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msr\Desktop\portfolio\excel\"/>
    </mc:Choice>
  </mc:AlternateContent>
  <xr:revisionPtr revIDLastSave="0" documentId="13_ncr:1_{148DEF6F-5A4C-482A-B239-86B4E76681F5}" xr6:coauthVersionLast="47" xr6:coauthVersionMax="47" xr10:uidLastSave="{00000000-0000-0000-0000-000000000000}"/>
  <bookViews>
    <workbookView xWindow="-108" yWindow="-108" windowWidth="23256" windowHeight="12456" firstSheet="1" activeTab="6" xr2:uid="{00000000-000D-0000-FFFF-FFFF00000000}"/>
  </bookViews>
  <sheets>
    <sheet name="Employees" sheetId="32" state="hidden" r:id="rId1"/>
    <sheet name="Dashboard EmployeeOverview" sheetId="20" r:id="rId2"/>
    <sheet name="Calculations Empolyees" sheetId="27" state="hidden" r:id="rId3"/>
    <sheet name="Calculations Projects" sheetId="28" state="hidden" r:id="rId4"/>
    <sheet name="Dashboard ProjectsOverview" sheetId="29" r:id="rId5"/>
    <sheet name="Calculations Departments" sheetId="30" state="hidden" r:id="rId6"/>
    <sheet name="Dashboard DepartmentOverview" sheetId="31" r:id="rId7"/>
    <sheet name="Departments" sheetId="1" state="hidden" r:id="rId8"/>
    <sheet name="Projects" sheetId="2" state="hidden" r:id="rId9"/>
    <sheet name="Meetings" sheetId="4" state="hidden" r:id="rId10"/>
    <sheet name="MeetingAttendance" sheetId="5" state="hidden" r:id="rId11"/>
    <sheet name="LeaveRequests" sheetId="6" state="hidden" r:id="rId12"/>
    <sheet name="PerformanceReviews" sheetId="7" state="hidden" r:id="rId13"/>
  </sheets>
  <definedNames>
    <definedName name="ActiveProjects">'Calculations Projects'!$H$56</definedName>
    <definedName name="AverageMeetingHours">'Calculations Projects'!$F$56</definedName>
    <definedName name="AverageRating">'Calculations Empolyees'!$A$9</definedName>
    <definedName name="AverageTenure">'Calculations Empolyees'!$E$9</definedName>
    <definedName name="NuberOfEmployees">'Calculations Empolyees'!$A$4</definedName>
    <definedName name="NumberOfEmployees">'Calculations Empolyees'!$A$4</definedName>
    <definedName name="Slicer_DepartmentName">#N/A</definedName>
    <definedName name="Slicer_DepartmentName1">#N/A</definedName>
    <definedName name="Slicer_JobLevel">#N/A</definedName>
    <definedName name="TotalBudjet">'Calculations Projects'!$E$56</definedName>
    <definedName name="TurnoverRate">'Calculations Projects'!$G$56</definedName>
  </definedNames>
  <calcPr calcId="191029"/>
  <pivotCaches>
    <pivotCache cacheId="26" r:id="rId14"/>
    <pivotCache cacheId="29" r:id="rId15"/>
    <pivotCache cacheId="33" r:id="rId16"/>
    <pivotCache cacheId="36" r:id="rId17"/>
    <pivotCache cacheId="39" r:id="rId18"/>
    <pivotCache cacheId="42" r:id="rId19"/>
    <pivotCache cacheId="45" r:id="rId20"/>
    <pivotCache cacheId="48" r:id="rId21"/>
    <pivotCache cacheId="51" r:id="rId22"/>
    <pivotCache cacheId="55" r:id="rId23"/>
    <pivotCache cacheId="58" r:id="rId24"/>
    <pivotCache cacheId="61" r:id="rId25"/>
    <pivotCache cacheId="64" r:id="rId26"/>
    <pivotCache cacheId="67" r:id="rId27"/>
    <pivotCache cacheId="70" r:id="rId28"/>
    <pivotCache cacheId="73" r:id="rId29"/>
    <pivotCache cacheId="76" r:id="rId30"/>
    <pivotCache cacheId="79" r:id="rId31"/>
    <pivotCache cacheId="84" r:id="rId32"/>
  </pivotCaches>
  <extLst>
    <ext xmlns:x14="http://schemas.microsoft.com/office/spreadsheetml/2009/9/main" uri="{876F7934-8845-4945-9796-88D515C7AA90}">
      <x14:pivotCaches>
        <pivotCache cacheId="32" r:id="rId33"/>
        <pivotCache cacheId="54" r:id="rId34"/>
      </x14:pivotCaches>
    </ext>
    <ext xmlns:x14="http://schemas.microsoft.com/office/spreadsheetml/2009/9/main" uri="{BBE1A952-AA13-448e-AADC-164F8A28A991}">
      <x14:slicerCaches>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epartments_81edd19c-76e5-453e-9100-b364869f93bf" name="Departments" connection="Query - Departments"/>
          <x15:modelTable id="Employees_d99de91d-fa95-4266-ad97-16e22c7c7fc4" name="Employees" connection="Query - Employees"/>
          <x15:modelTable id="LeaveRequests_c3739826-7711-4bd7-9843-75c040cb9722" name="LeaveRequests" connection="Query - LeaveRequests"/>
          <x15:modelTable id="MeetingAttendance_4bb62d06-5bd4-481c-b7d0-df74a3f1174a" name="MeetingAttendance" connection="Query - MeetingAttendance"/>
          <x15:modelTable id="Meetings_6e31d7e8-6759-4392-979d-5f4c225b7b57" name="Meetings" connection="Query - Meetings"/>
          <x15:modelTable id="PerformanceReviews_0bb9c8b4-73cc-4263-81e7-5911e848f455" name="PerformanceReviews" connection="Query - PerformanceReviews"/>
          <x15:modelTable id="Projects_18cfa0c1-ac8c-401b-b1c0-22f58f805e21" name="Projects" connection="Query - Projects"/>
        </x15:modelTables>
        <x15:modelRelationships>
          <x15:modelRelationship fromTable="Employees" fromColumn="Department" toTable="Departments" toColumn="DepartmentName"/>
          <x15:modelRelationship fromTable="LeaveRequests" fromColumn="EmployeeID" toTable="Employees" toColumn="EmployeeID"/>
          <x15:modelRelationship fromTable="MeetingAttendance" fromColumn="EmployeeID" toTable="Employees" toColumn="EmployeeID"/>
          <x15:modelRelationship fromTable="MeetingAttendance" fromColumn="MeetingID" toTable="Meetings" toColumn="MeetingID"/>
          <x15:modelRelationship fromTable="Meetings" fromColumn="ProjectID" toTable="Projects" toColumn="ProjectID"/>
          <x15:modelRelationship fromTable="PerformanceReviews" fromColumn="EmployeeID" toTable="Employees" toColumn="EmployeeID"/>
        </x15:modelRelationships>
        <x15:extLst>
          <ext xmlns:x16="http://schemas.microsoft.com/office/spreadsheetml/2014/11/main" uri="{9835A34E-60A6-4A7C-AAB8-D5F71C897F49}">
            <x16:modelTimeGroupings>
              <x16:modelTimeGrouping tableName="Employees" columnName="TerminationDate" columnId="TerminationDate">
                <x16:calculatedTimeColumn columnName="TerminationDate (Year)" columnId="TerminationDate (Year)" contentType="years" isSelected="1"/>
                <x16:calculatedTimeColumn columnName="TerminationDate (Quarter)" columnId="TerminationDate (Quarter)" contentType="quarters" isSelected="1"/>
                <x16:calculatedTimeColumn columnName="TerminationDate (Month Index)" columnId="TerminationDate (Month Index)" contentType="monthsindex" isSelected="1"/>
                <x16:calculatedTimeColumn columnName="TerminationDate (Month)" columnId="Terminatio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29" l="1"/>
  <c r="E4" i="29"/>
  <c r="M4"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1679B0-AB2E-46BD-A427-5B7924DB0B37}" name="Query - Departments" description="Connection to the 'Departments' query in the workbook." type="100" refreshedVersion="8" minRefreshableVersion="5">
    <extLst>
      <ext xmlns:x15="http://schemas.microsoft.com/office/spreadsheetml/2010/11/main" uri="{DE250136-89BD-433C-8126-D09CA5730AF9}">
        <x15:connection id="6eb53038-3f76-49af-aa3f-fe27dabb6fa4"/>
      </ext>
    </extLst>
  </connection>
  <connection id="2" xr16:uid="{2B3564AD-B3F8-4AD1-B053-A8180D277648}" name="Query - Employees" description="Connection to the 'Employees' query in the workbook." type="100" refreshedVersion="8" minRefreshableVersion="5">
    <extLst>
      <ext xmlns:x15="http://schemas.microsoft.com/office/spreadsheetml/2010/11/main" uri="{DE250136-89BD-433C-8126-D09CA5730AF9}">
        <x15:connection id="4e38b878-a1f2-40d6-a219-02ac5ee80759"/>
      </ext>
    </extLst>
  </connection>
  <connection id="3" xr16:uid="{77FB500B-93F5-4498-B752-54BDD7371C27}" name="Query - LeaveRequests" description="Connection to the 'LeaveRequests' query in the workbook." type="100" refreshedVersion="8" minRefreshableVersion="5">
    <extLst>
      <ext xmlns:x15="http://schemas.microsoft.com/office/spreadsheetml/2010/11/main" uri="{DE250136-89BD-433C-8126-D09CA5730AF9}">
        <x15:connection id="3c05ce18-d2e1-4164-849a-1486eeb6928d"/>
      </ext>
    </extLst>
  </connection>
  <connection id="4" xr16:uid="{75A55350-2CF1-4079-8343-06205065CB18}" name="Query - MeetingAttendance" description="Connection to the 'MeetingAttendance' query in the workbook." type="100" refreshedVersion="8" minRefreshableVersion="5">
    <extLst>
      <ext xmlns:x15="http://schemas.microsoft.com/office/spreadsheetml/2010/11/main" uri="{DE250136-89BD-433C-8126-D09CA5730AF9}">
        <x15:connection id="db1b08ff-3b05-4d08-aa4e-68d208046be0"/>
      </ext>
    </extLst>
  </connection>
  <connection id="5" xr16:uid="{73A060AD-84B1-4EFF-8FDB-5AFD1E05DD38}" name="Query - Meetings" description="Connection to the 'Meetings' query in the workbook." type="100" refreshedVersion="8" minRefreshableVersion="5">
    <extLst>
      <ext xmlns:x15="http://schemas.microsoft.com/office/spreadsheetml/2010/11/main" uri="{DE250136-89BD-433C-8126-D09CA5730AF9}">
        <x15:connection id="60a88d65-0908-45c9-be1f-40641db5601a"/>
      </ext>
    </extLst>
  </connection>
  <connection id="6" xr16:uid="{94971B20-F88B-400F-91BE-1943481A6C61}" name="Query - PerformanceReviews" description="Connection to the 'PerformanceReviews' query in the workbook." type="100" refreshedVersion="8" minRefreshableVersion="5">
    <extLst>
      <ext xmlns:x15="http://schemas.microsoft.com/office/spreadsheetml/2010/11/main" uri="{DE250136-89BD-433C-8126-D09CA5730AF9}">
        <x15:connection id="eaa1bbb2-9688-4db7-ad72-89d1055f4c56"/>
      </ext>
    </extLst>
  </connection>
  <connection id="7" xr16:uid="{0B212737-A0F2-4EEC-A164-CA1294974BE9}" name="Query - Projects" description="Connection to the 'Projects' query in the workbook." type="100" refreshedVersion="8" minRefreshableVersion="5">
    <extLst>
      <ext xmlns:x15="http://schemas.microsoft.com/office/spreadsheetml/2010/11/main" uri="{DE250136-89BD-433C-8126-D09CA5730AF9}">
        <x15:connection id="2d485aa5-eeb7-41e9-bb02-8efd292836e1"/>
      </ext>
    </extLst>
  </connection>
  <connection id="8" xr16:uid="{7B7AFCC6-B259-4145-9F7D-31454D120C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<sst xmlns="http://schemas.openxmlformats.org/spreadsheetml/2006/main" count="42292" uniqueCount="9560">
  <si>
    <t>DepartmentID</t>
  </si>
  <si>
    <t>DepartmentName</t>
  </si>
  <si>
    <t>Location</t>
  </si>
  <si>
    <t>AnnualBudgetPLN</t>
  </si>
  <si>
    <t>HeadcountBudget</t>
  </si>
  <si>
    <t>D01</t>
  </si>
  <si>
    <t>Engineering</t>
  </si>
  <si>
    <t>Krakow</t>
  </si>
  <si>
    <t>D02</t>
  </si>
  <si>
    <t>Sales</t>
  </si>
  <si>
    <t>Poznan</t>
  </si>
  <si>
    <t>D03</t>
  </si>
  <si>
    <t>Marketing</t>
  </si>
  <si>
    <t>D04</t>
  </si>
  <si>
    <t>HR</t>
  </si>
  <si>
    <t>D05</t>
  </si>
  <si>
    <t>Finance</t>
  </si>
  <si>
    <t>D06</t>
  </si>
  <si>
    <t>Operations</t>
  </si>
  <si>
    <t>Remote</t>
  </si>
  <si>
    <t>D07</t>
  </si>
  <si>
    <t>Customer Support</t>
  </si>
  <si>
    <t>D08</t>
  </si>
  <si>
    <t>Product</t>
  </si>
  <si>
    <t>ProjectID</t>
  </si>
  <si>
    <t>ProjectName</t>
  </si>
  <si>
    <t>Department</t>
  </si>
  <si>
    <t>StartDate</t>
  </si>
  <si>
    <t>EndDate</t>
  </si>
  <si>
    <t>Status</t>
  </si>
  <si>
    <t>BudgetPLN</t>
  </si>
  <si>
    <t>P001</t>
  </si>
  <si>
    <t>Project Atlas</t>
  </si>
  <si>
    <t>2025-04-30</t>
  </si>
  <si>
    <t>2025-10-21</t>
  </si>
  <si>
    <t>On Hold</t>
  </si>
  <si>
    <t>P002</t>
  </si>
  <si>
    <t>Project Nova</t>
  </si>
  <si>
    <t>2024-07-22</t>
  </si>
  <si>
    <t>2024-10-15</t>
  </si>
  <si>
    <t>Active</t>
  </si>
  <si>
    <t>P003</t>
  </si>
  <si>
    <t>Project Horizon</t>
  </si>
  <si>
    <t>2025-03-15</t>
  </si>
  <si>
    <t>2025-07-21</t>
  </si>
  <si>
    <t>Completed</t>
  </si>
  <si>
    <t>P004</t>
  </si>
  <si>
    <t>Project Vega</t>
  </si>
  <si>
    <t>2024-10-03</t>
  </si>
  <si>
    <t>2025-01-31</t>
  </si>
  <si>
    <t>P005</t>
  </si>
  <si>
    <t>Project Orion</t>
  </si>
  <si>
    <t>2024-04-02</t>
  </si>
  <si>
    <t>2024-07-23</t>
  </si>
  <si>
    <t>P006</t>
  </si>
  <si>
    <t>Project Falcon</t>
  </si>
  <si>
    <t>2024-10-07</t>
  </si>
  <si>
    <t>2025-01-07</t>
  </si>
  <si>
    <t>P007</t>
  </si>
  <si>
    <t>Project Zenith</t>
  </si>
  <si>
    <t>2024-09-11</t>
  </si>
  <si>
    <t>2025-08-09</t>
  </si>
  <si>
    <t>P008</t>
  </si>
  <si>
    <t>Project Comet</t>
  </si>
  <si>
    <t>2024-10-26</t>
  </si>
  <si>
    <t>2025-08-14</t>
  </si>
  <si>
    <t>P009</t>
  </si>
  <si>
    <t>Project Aurora</t>
  </si>
  <si>
    <t>2025-02-10</t>
  </si>
  <si>
    <t>2025-07-12</t>
  </si>
  <si>
    <t>P010</t>
  </si>
  <si>
    <t>Project Titan</t>
  </si>
  <si>
    <t>2024-06-02</t>
  </si>
  <si>
    <t>2025-04-26</t>
  </si>
  <si>
    <t>P011</t>
  </si>
  <si>
    <t>Project Pulsar</t>
  </si>
  <si>
    <t>2024-08-17</t>
  </si>
  <si>
    <t>2025-03-12</t>
  </si>
  <si>
    <t>P012</t>
  </si>
  <si>
    <t>Project Nimbus</t>
  </si>
  <si>
    <t>2024-08-02</t>
  </si>
  <si>
    <t>2024-12-24</t>
  </si>
  <si>
    <t>P013</t>
  </si>
  <si>
    <t>Project Phoenix</t>
  </si>
  <si>
    <t>2024-08-03</t>
  </si>
  <si>
    <t>2024-10-22</t>
  </si>
  <si>
    <t>P014</t>
  </si>
  <si>
    <t>Project Quartz</t>
  </si>
  <si>
    <t>2025-02-08</t>
  </si>
  <si>
    <t>2025-09-16</t>
  </si>
  <si>
    <t>Planning</t>
  </si>
  <si>
    <t>P015</t>
  </si>
  <si>
    <t>Project Meridian</t>
  </si>
  <si>
    <t>2024-10-31</t>
  </si>
  <si>
    <t>2025-09-10</t>
  </si>
  <si>
    <t>P016</t>
  </si>
  <si>
    <t>Project Solstice</t>
  </si>
  <si>
    <t>2025-04-28</t>
  </si>
  <si>
    <t>2025-11-12</t>
  </si>
  <si>
    <t>P017</t>
  </si>
  <si>
    <t>Project Cascade</t>
  </si>
  <si>
    <t>2024-02-03</t>
  </si>
  <si>
    <t>2024-05-04</t>
  </si>
  <si>
    <t>P018</t>
  </si>
  <si>
    <t>Project Halo</t>
  </si>
  <si>
    <t>2024-12-14</t>
  </si>
  <si>
    <t>2025-09-28</t>
  </si>
  <si>
    <t>EmployeeID</t>
  </si>
  <si>
    <t>E0001</t>
  </si>
  <si>
    <t>Senior</t>
  </si>
  <si>
    <t>E0033</t>
  </si>
  <si>
    <t>E0002</t>
  </si>
  <si>
    <t>Lead</t>
  </si>
  <si>
    <t>E0026</t>
  </si>
  <si>
    <t>E0003</t>
  </si>
  <si>
    <t>E0004</t>
  </si>
  <si>
    <t>E0012</t>
  </si>
  <si>
    <t>E0005</t>
  </si>
  <si>
    <t>E0053</t>
  </si>
  <si>
    <t>E0006</t>
  </si>
  <si>
    <t>E0007</t>
  </si>
  <si>
    <t>Support Team Lead</t>
  </si>
  <si>
    <t>E0015</t>
  </si>
  <si>
    <t>E0008</t>
  </si>
  <si>
    <t>E0072</t>
  </si>
  <si>
    <t>E0009</t>
  </si>
  <si>
    <t>E0010</t>
  </si>
  <si>
    <t>E0011</t>
  </si>
  <si>
    <t>2025-03-18</t>
  </si>
  <si>
    <t>2025-02-19</t>
  </si>
  <si>
    <t>E0013</t>
  </si>
  <si>
    <t>E0014</t>
  </si>
  <si>
    <t>E0016</t>
  </si>
  <si>
    <t>2025-02-17</t>
  </si>
  <si>
    <t>E0017</t>
  </si>
  <si>
    <t>E0018</t>
  </si>
  <si>
    <t>E0019</t>
  </si>
  <si>
    <t>E0020</t>
  </si>
  <si>
    <t>E0021</t>
  </si>
  <si>
    <t>E0022</t>
  </si>
  <si>
    <t>E0023</t>
  </si>
  <si>
    <t>E0024</t>
  </si>
  <si>
    <t>E0025</t>
  </si>
  <si>
    <t>E0027</t>
  </si>
  <si>
    <t>E0028</t>
  </si>
  <si>
    <t>E0029</t>
  </si>
  <si>
    <t>E0030</t>
  </si>
  <si>
    <t>E0031</t>
  </si>
  <si>
    <t>Support Agent</t>
  </si>
  <si>
    <t>E0032</t>
  </si>
  <si>
    <t>E0034</t>
  </si>
  <si>
    <t>E0035</t>
  </si>
  <si>
    <t>E0036</t>
  </si>
  <si>
    <t>E0037</t>
  </si>
  <si>
    <t>E0038</t>
  </si>
  <si>
    <t>E0039</t>
  </si>
  <si>
    <t>E0040</t>
  </si>
  <si>
    <t>E0041</t>
  </si>
  <si>
    <t>E0042</t>
  </si>
  <si>
    <t>E0043</t>
  </si>
  <si>
    <t>E0044</t>
  </si>
  <si>
    <t>E0045</t>
  </si>
  <si>
    <t>E0046</t>
  </si>
  <si>
    <t>E0047</t>
  </si>
  <si>
    <t>E0048</t>
  </si>
  <si>
    <t>E0049</t>
  </si>
  <si>
    <t>E0050</t>
  </si>
  <si>
    <t>E0051</t>
  </si>
  <si>
    <t>E0052</t>
  </si>
  <si>
    <t>E0054</t>
  </si>
  <si>
    <t>E0055</t>
  </si>
  <si>
    <t>E0056</t>
  </si>
  <si>
    <t>E0057</t>
  </si>
  <si>
    <t>E0058</t>
  </si>
  <si>
    <t>E0059</t>
  </si>
  <si>
    <t>E0060</t>
  </si>
  <si>
    <t>E0061</t>
  </si>
  <si>
    <t>E0062</t>
  </si>
  <si>
    <t>E0063</t>
  </si>
  <si>
    <t>E0064</t>
  </si>
  <si>
    <t>E0065</t>
  </si>
  <si>
    <t>E0066</t>
  </si>
  <si>
    <t>E0067</t>
  </si>
  <si>
    <t>E0068</t>
  </si>
  <si>
    <t>E0069</t>
  </si>
  <si>
    <t>E0070</t>
  </si>
  <si>
    <t>E0071</t>
  </si>
  <si>
    <t>E0073</t>
  </si>
  <si>
    <t>E0074</t>
  </si>
  <si>
    <t>E0075</t>
  </si>
  <si>
    <t>E0076</t>
  </si>
  <si>
    <t>E0077</t>
  </si>
  <si>
    <t>E0078</t>
  </si>
  <si>
    <t>E0079</t>
  </si>
  <si>
    <t>E0080</t>
  </si>
  <si>
    <t>E0081</t>
  </si>
  <si>
    <t>E0082</t>
  </si>
  <si>
    <t>2026-03-04</t>
  </si>
  <si>
    <t>E0083</t>
  </si>
  <si>
    <t>E0084</t>
  </si>
  <si>
    <t>E0085</t>
  </si>
  <si>
    <t>E0086</t>
  </si>
  <si>
    <t>E0087</t>
  </si>
  <si>
    <t>2025-07-24</t>
  </si>
  <si>
    <t>E0088</t>
  </si>
  <si>
    <t>E0089</t>
  </si>
  <si>
    <t>E0090</t>
  </si>
  <si>
    <t>E0091</t>
  </si>
  <si>
    <t>E0092</t>
  </si>
  <si>
    <t>E0093</t>
  </si>
  <si>
    <t>E0094</t>
  </si>
  <si>
    <t>E0095</t>
  </si>
  <si>
    <t>E0096</t>
  </si>
  <si>
    <t>E0097</t>
  </si>
  <si>
    <t>2025-03-24</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</si>
  <si>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</si>
  <si>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</si>
  <si>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</si>
  <si>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</si>
  <si>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</si>
  <si>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</si>
  <si>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</si>
  <si>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</si>
  <si>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</si>
  <si>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</si>
  <si>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</si>
  <si>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</si>
  <si>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</si>
  <si>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</si>
  <si>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</si>
  <si>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</si>
  <si>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</si>
  <si>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</si>
  <si>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</si>
  <si>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</si>
  <si>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</si>
  <si>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2025-01-02</t>
  </si>
  <si>
    <t>E0119</t>
  </si>
  <si>
    <t>E0120</t>
  </si>
  <si>
    <t>E0121</t>
  </si>
  <si>
    <t>E0122</t>
  </si>
  <si>
    <t>E0123</t>
  </si>
  <si>
    <t>E0124</t>
  </si>
  <si>
    <t>E0125</t>
  </si>
  <si>
    <t>E0126</t>
  </si>
  <si>
    <t>2025-01-27</t>
  </si>
  <si>
    <t>E0127</t>
  </si>
  <si>
    <t>E0128</t>
  </si>
  <si>
    <t>E0129</t>
  </si>
  <si>
    <t>E0130</t>
  </si>
  <si>
    <t>E0131</t>
  </si>
  <si>
    <t>E0132</t>
  </si>
  <si>
    <t>E0133</t>
  </si>
  <si>
    <t>E0134</t>
  </si>
  <si>
    <t>E0135</t>
  </si>
  <si>
    <t>E0136</t>
  </si>
  <si>
    <t>2025-02-20</t>
  </si>
  <si>
    <t>E0137</t>
  </si>
  <si>
    <t>E0138</t>
  </si>
  <si>
    <t>E0139</t>
  </si>
  <si>
    <t>2025-06-04</t>
  </si>
  <si>
    <t>E0140</t>
  </si>
  <si>
    <t>E0141</t>
  </si>
  <si>
    <t>E0142</t>
  </si>
  <si>
    <t>E0143</t>
  </si>
  <si>
    <t>E0144</t>
  </si>
  <si>
    <t>E0145</t>
  </si>
  <si>
    <t>E0146</t>
  </si>
  <si>
    <t>E0147</t>
  </si>
  <si>
    <t>E0148</t>
  </si>
  <si>
    <t>E0149</t>
  </si>
  <si>
    <t>E0150</t>
  </si>
  <si>
    <t>2025-02-24</t>
  </si>
  <si>
    <t>E0151</t>
  </si>
  <si>
    <t>E0152</t>
  </si>
  <si>
    <t>E0153</t>
  </si>
  <si>
    <t>E0154</t>
  </si>
  <si>
    <t>E0155</t>
  </si>
  <si>
    <t>E0156</t>
  </si>
  <si>
    <t>E0157</t>
  </si>
  <si>
    <t>E0158</t>
  </si>
  <si>
    <t>E0159</t>
  </si>
  <si>
    <t>E0160</t>
  </si>
  <si>
    <t>E0161</t>
  </si>
  <si>
    <t>E0162</t>
  </si>
  <si>
    <t>2025-07-31</t>
  </si>
  <si>
    <t>E0163</t>
  </si>
  <si>
    <t>E0164</t>
  </si>
  <si>
    <t>E0165</t>
  </si>
  <si>
    <t>E0166</t>
  </si>
  <si>
    <t>E0167</t>
  </si>
  <si>
    <t>E0168</t>
  </si>
  <si>
    <t>2025-11-05</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</si>
  <si>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</si>
  <si>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</si>
  <si>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</si>
  <si>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</si>
  <si>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</si>
  <si>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</si>
  <si>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</si>
  <si>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</si>
  <si>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</si>
  <si>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</si>
  <si>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</si>
  <si>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</si>
  <si>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</si>
  <si>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</si>
  <si>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</si>
  <si>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</si>
  <si>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</si>
  <si>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</si>
  <si>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</si>
  <si>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</si>
  <si>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</si>
  <si>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2025-07-06</t>
  </si>
  <si>
    <t>E0190</t>
  </si>
  <si>
    <t>E0191</t>
  </si>
  <si>
    <t>2025-04-02</t>
  </si>
  <si>
    <t>E0192</t>
  </si>
  <si>
    <t>E0193</t>
  </si>
  <si>
    <t>E0194</t>
  </si>
  <si>
    <t>E0195</t>
  </si>
  <si>
    <t>E0196</t>
  </si>
  <si>
    <t>E0197</t>
  </si>
  <si>
    <t>E0198</t>
  </si>
  <si>
    <t>E0199</t>
  </si>
  <si>
    <t>E0200</t>
  </si>
  <si>
    <t>2025-03-05</t>
  </si>
  <si>
    <t>E0201</t>
  </si>
  <si>
    <t>E0202</t>
  </si>
  <si>
    <t>E0203</t>
  </si>
  <si>
    <t>2025-03-04</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</si>
  <si>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</si>
  <si>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</si>
  <si>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</si>
  <si>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</si>
  <si>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</si>
  <si>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</si>
  <si>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</si>
  <si>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</si>
  <si>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</si>
  <si>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</si>
  <si>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</si>
  <si>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</si>
  <si>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</si>
  <si>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</si>
  <si>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</si>
  <si>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</si>
  <si>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</si>
  <si>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</si>
  <si>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</si>
  <si>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</si>
  <si>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</si>
  <si>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</si>
  <si>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</si>
  <si>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</si>
  <si>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</si>
  <si>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</si>
  <si>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</si>
  <si>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2025-04-10</t>
  </si>
  <si>
    <t>E0231</t>
  </si>
  <si>
    <t>E0232</t>
  </si>
  <si>
    <t>E0233</t>
  </si>
  <si>
    <t>E0234</t>
  </si>
  <si>
    <t>E0235</t>
  </si>
  <si>
    <t>2025-04-03</t>
  </si>
  <si>
    <t>E0236</t>
  </si>
  <si>
    <t>E0237</t>
  </si>
  <si>
    <t>E0238</t>
  </si>
  <si>
    <t>E0239</t>
  </si>
  <si>
    <t>E0240</t>
  </si>
  <si>
    <t>E0241</t>
  </si>
  <si>
    <t>E0242</t>
  </si>
  <si>
    <t>E0243</t>
  </si>
  <si>
    <t>E0244</t>
  </si>
  <si>
    <t>E0245</t>
  </si>
  <si>
    <t>E0246</t>
  </si>
  <si>
    <t>E0247</t>
  </si>
  <si>
    <t>2025-07-29</t>
  </si>
  <si>
    <t>E0248</t>
  </si>
  <si>
    <t>E0249</t>
  </si>
  <si>
    <t>E0250</t>
  </si>
  <si>
    <t>MeetingID</t>
  </si>
  <si>
    <t>Title</t>
  </si>
  <si>
    <t>Date</t>
  </si>
  <si>
    <t>StartTime</t>
  </si>
  <si>
    <t>DurationMin</t>
  </si>
  <si>
    <t>Room</t>
  </si>
  <si>
    <t>OrganizerID</t>
  </si>
  <si>
    <t>IsRecurring</t>
  </si>
  <si>
    <t>M0001</t>
  </si>
  <si>
    <t>Retro - Customer Support</t>
  </si>
  <si>
    <t>2026-02-23</t>
  </si>
  <si>
    <t>11:00</t>
  </si>
  <si>
    <t>Room D</t>
  </si>
  <si>
    <t>Yes</t>
  </si>
  <si>
    <t>M0002</t>
  </si>
  <si>
    <t>1:1 - Product</t>
  </si>
  <si>
    <t>2026-01-22</t>
  </si>
  <si>
    <t>14:00</t>
  </si>
  <si>
    <t>Online - Teams</t>
  </si>
  <si>
    <t>No</t>
  </si>
  <si>
    <t>M0003</t>
  </si>
  <si>
    <t>Client Call - Engineering</t>
  </si>
  <si>
    <t>M0004</t>
  </si>
  <si>
    <t>Training - Finance</t>
  </si>
  <si>
    <t>2026-05-23</t>
  </si>
  <si>
    <t>Online - Zoom</t>
  </si>
  <si>
    <t>M0005</t>
  </si>
  <si>
    <t>Kickoff - Engineering</t>
  </si>
  <si>
    <t>2026-09-01</t>
  </si>
  <si>
    <t>13:00</t>
  </si>
  <si>
    <t>M0006</t>
  </si>
  <si>
    <t>Planning - HR</t>
  </si>
  <si>
    <t>2025-08-26</t>
  </si>
  <si>
    <t>09:00</t>
  </si>
  <si>
    <t>M0007</t>
  </si>
  <si>
    <t>Training - HR</t>
  </si>
  <si>
    <t>2026-03-27</t>
  </si>
  <si>
    <t>10:00</t>
  </si>
  <si>
    <t>M0008</t>
  </si>
  <si>
    <t>Review - Product</t>
  </si>
  <si>
    <t>2025-07-28</t>
  </si>
  <si>
    <t>12:00</t>
  </si>
  <si>
    <t>Room B</t>
  </si>
  <si>
    <t>M0009</t>
  </si>
  <si>
    <t>Status Update - Finance</t>
  </si>
  <si>
    <t>2026-04-06</t>
  </si>
  <si>
    <t>M0010</t>
  </si>
  <si>
    <t>Review - Operations</t>
  </si>
  <si>
    <t>2025-08-17</t>
  </si>
  <si>
    <t>M0011</t>
  </si>
  <si>
    <t>Retro - HR</t>
  </si>
  <si>
    <t>2025-11-01</t>
  </si>
  <si>
    <t>M0012</t>
  </si>
  <si>
    <t>Retro - Marketing</t>
  </si>
  <si>
    <t>2026-06-28</t>
  </si>
  <si>
    <t>M0013</t>
  </si>
  <si>
    <t>Training - Customer Support</t>
  </si>
  <si>
    <t>2025-09-25</t>
  </si>
  <si>
    <t>M0014</t>
  </si>
  <si>
    <t>1:1 - Finance</t>
  </si>
  <si>
    <t>2026-01-01</t>
  </si>
  <si>
    <t>16:00</t>
  </si>
  <si>
    <t>M0015</t>
  </si>
  <si>
    <t>2025-08-27</t>
  </si>
  <si>
    <t>M0016</t>
  </si>
  <si>
    <t>Retro - Engineering</t>
  </si>
  <si>
    <t>2026-02-25</t>
  </si>
  <si>
    <t>M0017</t>
  </si>
  <si>
    <t>Status Update - Sales</t>
  </si>
  <si>
    <t>2026-03-08</t>
  </si>
  <si>
    <t>15:00</t>
  </si>
  <si>
    <t>Room C</t>
  </si>
  <si>
    <t>M0018</t>
  </si>
  <si>
    <t>2026-05-11</t>
  </si>
  <si>
    <t>M0019</t>
  </si>
  <si>
    <t>Kickoff - Finance</t>
  </si>
  <si>
    <t>2025-10-04</t>
  </si>
  <si>
    <t>17:00</t>
  </si>
  <si>
    <t>M0020</t>
  </si>
  <si>
    <t>Brainstorm - Marketing</t>
  </si>
  <si>
    <t>2026-08-27</t>
  </si>
  <si>
    <t>M0021</t>
  </si>
  <si>
    <t>Kickoff - Operations</t>
  </si>
  <si>
    <t>2026-08-30</t>
  </si>
  <si>
    <t>M0022</t>
  </si>
  <si>
    <t>1:1 - Engineering</t>
  </si>
  <si>
    <t>2025-10-19</t>
  </si>
  <si>
    <t>M0023</t>
  </si>
  <si>
    <t>Review - Marketing</t>
  </si>
  <si>
    <t>2025-10-25</t>
  </si>
  <si>
    <t>M0024</t>
  </si>
  <si>
    <t>2026-02-11</t>
  </si>
  <si>
    <t>Room A</t>
  </si>
  <si>
    <t>M0025</t>
  </si>
  <si>
    <t>Training - Marketing</t>
  </si>
  <si>
    <t>2025-08-06</t>
  </si>
  <si>
    <t>M0026</t>
  </si>
  <si>
    <t>2026-06-07</t>
  </si>
  <si>
    <t>M0027</t>
  </si>
  <si>
    <t>All-Hands - HR</t>
  </si>
  <si>
    <t>2025-08-13</t>
  </si>
  <si>
    <t>M0028</t>
  </si>
  <si>
    <t>2026-05-14</t>
  </si>
  <si>
    <t>M0029</t>
  </si>
  <si>
    <t>All-Hands - Customer Support</t>
  </si>
  <si>
    <t>M0030</t>
  </si>
  <si>
    <t>2026-06-13</t>
  </si>
  <si>
    <t>M0031</t>
  </si>
  <si>
    <t>Client Call - Operations</t>
  </si>
  <si>
    <t>M0032</t>
  </si>
  <si>
    <t>Review - HR</t>
  </si>
  <si>
    <t>2026-05-29</t>
  </si>
  <si>
    <t>M0033</t>
  </si>
  <si>
    <t>Kickoff - HR</t>
  </si>
  <si>
    <t>2026-04-20</t>
  </si>
  <si>
    <t>M0034</t>
  </si>
  <si>
    <t>All-Hands - Sales</t>
  </si>
  <si>
    <t>M0035</t>
  </si>
  <si>
    <t>Client Call - Customer Support</t>
  </si>
  <si>
    <t>2025-09-26</t>
  </si>
  <si>
    <t>M0036</t>
  </si>
  <si>
    <t>Review - Customer Support</t>
  </si>
  <si>
    <t>2025-07-25</t>
  </si>
  <si>
    <t>M0037</t>
  </si>
  <si>
    <t>M0038</t>
  </si>
  <si>
    <t>All-Hands - Operations</t>
  </si>
  <si>
    <t>2026-07-26</t>
  </si>
  <si>
    <t>M0039</t>
  </si>
  <si>
    <t>Kickoff - Product</t>
  </si>
  <si>
    <t>2026-08-23</t>
  </si>
  <si>
    <t>M0040</t>
  </si>
  <si>
    <t>2025-12-29</t>
  </si>
  <si>
    <t>M0041</t>
  </si>
  <si>
    <t>Training - Product</t>
  </si>
  <si>
    <t>2025-08-07</t>
  </si>
  <si>
    <t>M0042</t>
  </si>
  <si>
    <t>Review - Finance</t>
  </si>
  <si>
    <t>2025-07-08</t>
  </si>
  <si>
    <t>M0043</t>
  </si>
  <si>
    <t>Review - Engineering</t>
  </si>
  <si>
    <t>2026-09-02</t>
  </si>
  <si>
    <t>M0044</t>
  </si>
  <si>
    <t>1:1 - Customer Support</t>
  </si>
  <si>
    <t>2026-05-09</t>
  </si>
  <si>
    <t>M0045</t>
  </si>
  <si>
    <t>2026-08-24</t>
  </si>
  <si>
    <t>M0046</t>
  </si>
  <si>
    <t>2026-04-23</t>
  </si>
  <si>
    <t>M0047</t>
  </si>
  <si>
    <t>2026-06-09</t>
  </si>
  <si>
    <t>M0048</t>
  </si>
  <si>
    <t>2026-04-18</t>
  </si>
  <si>
    <t>M0049</t>
  </si>
  <si>
    <t>Brainstorm - HR</t>
  </si>
  <si>
    <t>2026-02-04</t>
  </si>
  <si>
    <t>M0050</t>
  </si>
  <si>
    <t>Brainstorm - Finance</t>
  </si>
  <si>
    <t>2025-12-22</t>
  </si>
  <si>
    <t>M0051</t>
  </si>
  <si>
    <t>2026-06-26</t>
  </si>
  <si>
    <t>M0052</t>
  </si>
  <si>
    <t>2025-10-29</t>
  </si>
  <si>
    <t>M0053</t>
  </si>
  <si>
    <t>2026-07-31</t>
  </si>
  <si>
    <t>M0054</t>
  </si>
  <si>
    <t>2026-04-19</t>
  </si>
  <si>
    <t>M0055</t>
  </si>
  <si>
    <t>2025-12-28</t>
  </si>
  <si>
    <t>M0056</t>
  </si>
  <si>
    <t>M0057</t>
  </si>
  <si>
    <t>1:1 - HR</t>
  </si>
  <si>
    <t>2026-01-21</t>
  </si>
  <si>
    <t>M0058</t>
  </si>
  <si>
    <t>2026-07-11</t>
  </si>
  <si>
    <t>M0059</t>
  </si>
  <si>
    <t>Status Update - Marketing</t>
  </si>
  <si>
    <t>2025-10-05</t>
  </si>
  <si>
    <t>M0060</t>
  </si>
  <si>
    <t>2025-12-12</t>
  </si>
  <si>
    <t>M0061</t>
  </si>
  <si>
    <t>Kickoff - Marketing</t>
  </si>
  <si>
    <t>2026-01-29</t>
  </si>
  <si>
    <t>M0062</t>
  </si>
  <si>
    <t>Kickoff - Customer Support</t>
  </si>
  <si>
    <t>M0063</t>
  </si>
  <si>
    <t>Brainstorm - Engineering</t>
  </si>
  <si>
    <t>M0064</t>
  </si>
  <si>
    <t>2026-01-02</t>
  </si>
  <si>
    <t>M0065</t>
  </si>
  <si>
    <t>2026-05-13</t>
  </si>
  <si>
    <t>M0066</t>
  </si>
  <si>
    <t>All-Hands - Finance</t>
  </si>
  <si>
    <t>2026-03-25</t>
  </si>
  <si>
    <t>M0067</t>
  </si>
  <si>
    <t>Planning - Operations</t>
  </si>
  <si>
    <t>2026-05-18</t>
  </si>
  <si>
    <t>M0068</t>
  </si>
  <si>
    <t>1:1 - Sales</t>
  </si>
  <si>
    <t>2026-04-05</t>
  </si>
  <si>
    <t>M0069</t>
  </si>
  <si>
    <t>2025-09-29</t>
  </si>
  <si>
    <t>M0070</t>
  </si>
  <si>
    <t>Status Update - Product</t>
  </si>
  <si>
    <t>2025-10-18</t>
  </si>
  <si>
    <t>M0071</t>
  </si>
  <si>
    <t>Training - Sales</t>
  </si>
  <si>
    <t>2026-05-27</t>
  </si>
  <si>
    <t>M0072</t>
  </si>
  <si>
    <t>2025-07-11</t>
  </si>
  <si>
    <t>M0073</t>
  </si>
  <si>
    <t>Client Call - Finance</t>
  </si>
  <si>
    <t>2026-03-13</t>
  </si>
  <si>
    <t>M0074</t>
  </si>
  <si>
    <t>Brainstorm - Sales</t>
  </si>
  <si>
    <t>2025-07-03</t>
  </si>
  <si>
    <t>M0075</t>
  </si>
  <si>
    <t>M0076</t>
  </si>
  <si>
    <t>Planning - Sales</t>
  </si>
  <si>
    <t>2025-07-05</t>
  </si>
  <si>
    <t>M0077</t>
  </si>
  <si>
    <t>Status Update - Customer Support</t>
  </si>
  <si>
    <t>M0078</t>
  </si>
  <si>
    <t>M0079</t>
  </si>
  <si>
    <t>M0080</t>
  </si>
  <si>
    <t>2025-09-30</t>
  </si>
  <si>
    <t>M0081</t>
  </si>
  <si>
    <t>M0082</t>
  </si>
  <si>
    <t>2025-10-09</t>
  </si>
  <si>
    <t>M0083</t>
  </si>
  <si>
    <t>2026-02-18</t>
  </si>
  <si>
    <t>M0084</t>
  </si>
  <si>
    <t>Training - Operations</t>
  </si>
  <si>
    <t>2026-01-31</t>
  </si>
  <si>
    <t>M0085</t>
  </si>
  <si>
    <t>2026-03-14</t>
  </si>
  <si>
    <t>M0086</t>
  </si>
  <si>
    <t>Review - Sales</t>
  </si>
  <si>
    <t>M0087</t>
  </si>
  <si>
    <t>All-Hands - Product</t>
  </si>
  <si>
    <t>2025-07-01</t>
  </si>
  <si>
    <t>M0088</t>
  </si>
  <si>
    <t>2026-06-30</t>
  </si>
  <si>
    <t>M0089</t>
  </si>
  <si>
    <t>2026-08-13</t>
  </si>
  <si>
    <t>M0090</t>
  </si>
  <si>
    <t>2026-04-28</t>
  </si>
  <si>
    <t>M0091</t>
  </si>
  <si>
    <t>M0092</t>
  </si>
  <si>
    <t>1:1 - Operations</t>
  </si>
  <si>
    <t>M0093</t>
  </si>
  <si>
    <t>2026-06-05</t>
  </si>
  <si>
    <t>M0094</t>
  </si>
  <si>
    <t>2026-06-21</t>
  </si>
  <si>
    <t>M0095</t>
  </si>
  <si>
    <t>M0096</t>
  </si>
  <si>
    <t>2025-07-10</t>
  </si>
  <si>
    <t>M0097</t>
  </si>
  <si>
    <t>M0098</t>
  </si>
  <si>
    <t>2025-09-04</t>
  </si>
  <si>
    <t>M0099</t>
  </si>
  <si>
    <t>2025-07-22</t>
  </si>
  <si>
    <t>M0100</t>
  </si>
  <si>
    <t>2025-10-07</t>
  </si>
  <si>
    <t>M0101</t>
  </si>
  <si>
    <t>2026-02-14</t>
  </si>
  <si>
    <t>M0102</t>
  </si>
  <si>
    <t>Client Call - Product</t>
  </si>
  <si>
    <t>2026-09-03</t>
  </si>
  <si>
    <t>M0103</t>
  </si>
  <si>
    <t>2025-09-08</t>
  </si>
  <si>
    <t>M0104</t>
  </si>
  <si>
    <t>Planning - Finance</t>
  </si>
  <si>
    <t>2025-12-17</t>
  </si>
  <si>
    <t>M0105</t>
  </si>
  <si>
    <t>Retro - Sales</t>
  </si>
  <si>
    <t>2025-08-15</t>
  </si>
  <si>
    <t>M0106</t>
  </si>
  <si>
    <t>2026-04-25</t>
  </si>
  <si>
    <t>M0107</t>
  </si>
  <si>
    <t>2025-07-04</t>
  </si>
  <si>
    <t>M0108</t>
  </si>
  <si>
    <t>2025-11-30</t>
  </si>
  <si>
    <t>M0109</t>
  </si>
  <si>
    <t>Client Call - HR</t>
  </si>
  <si>
    <t>2026-08-15</t>
  </si>
  <si>
    <t>M0110</t>
  </si>
  <si>
    <t>Brainstorm - Operations</t>
  </si>
  <si>
    <t>2026-06-02</t>
  </si>
  <si>
    <t>M0111</t>
  </si>
  <si>
    <t>Retro - Operations</t>
  </si>
  <si>
    <t>2026-03-30</t>
  </si>
  <si>
    <t>M0112</t>
  </si>
  <si>
    <t>2026-02-10</t>
  </si>
  <si>
    <t>M0113</t>
  </si>
  <si>
    <t>Planning - Customer Support</t>
  </si>
  <si>
    <t>2026-02-13</t>
  </si>
  <si>
    <t>M0114</t>
  </si>
  <si>
    <t>2026-05-02</t>
  </si>
  <si>
    <t>M0115</t>
  </si>
  <si>
    <t>M0116</t>
  </si>
  <si>
    <t>2025-10-12</t>
  </si>
  <si>
    <t>M0117</t>
  </si>
  <si>
    <t>2025-07-30</t>
  </si>
  <si>
    <t>M0118</t>
  </si>
  <si>
    <t>2025-11-10</t>
  </si>
  <si>
    <t>M0119</t>
  </si>
  <si>
    <t>2025-12-15</t>
  </si>
  <si>
    <t>M0120</t>
  </si>
  <si>
    <t>2025-09-15</t>
  </si>
  <si>
    <t>M0121</t>
  </si>
  <si>
    <t>2025-10-16</t>
  </si>
  <si>
    <t>M0122</t>
  </si>
  <si>
    <t>2026-03-06</t>
  </si>
  <si>
    <t>M0123</t>
  </si>
  <si>
    <t>2026-07-27</t>
  </si>
  <si>
    <t>M0124</t>
  </si>
  <si>
    <t>2025-12-01</t>
  </si>
  <si>
    <t>M0125</t>
  </si>
  <si>
    <t>Planning - Product</t>
  </si>
  <si>
    <t>2025-12-16</t>
  </si>
  <si>
    <t>M0126</t>
  </si>
  <si>
    <t>2026-04-09</t>
  </si>
  <si>
    <t>M0127</t>
  </si>
  <si>
    <t>2026-05-28</t>
  </si>
  <si>
    <t>M0128</t>
  </si>
  <si>
    <t>M0129</t>
  </si>
  <si>
    <t>2025-08-24</t>
  </si>
  <si>
    <t>M0130</t>
  </si>
  <si>
    <t>2025-11-03</t>
  </si>
  <si>
    <t>M0131</t>
  </si>
  <si>
    <t>2025-10-13</t>
  </si>
  <si>
    <t>M0132</t>
  </si>
  <si>
    <t>Kickoff - Sales</t>
  </si>
  <si>
    <t>M0133</t>
  </si>
  <si>
    <t>M0134</t>
  </si>
  <si>
    <t>2025-08-31</t>
  </si>
  <si>
    <t>M0135</t>
  </si>
  <si>
    <t>M0136</t>
  </si>
  <si>
    <t>2026-08-07</t>
  </si>
  <si>
    <t>M0137</t>
  </si>
  <si>
    <t>2025-12-24</t>
  </si>
  <si>
    <t>M0138</t>
  </si>
  <si>
    <t>2026-08-10</t>
  </si>
  <si>
    <t>M0139</t>
  </si>
  <si>
    <t>2025-07-26</t>
  </si>
  <si>
    <t>M0140</t>
  </si>
  <si>
    <t>M0141</t>
  </si>
  <si>
    <t>2026-01-14</t>
  </si>
  <si>
    <t>M0142</t>
  </si>
  <si>
    <t>2026-08-08</t>
  </si>
  <si>
    <t>M0143</t>
  </si>
  <si>
    <t>Training - Engineering</t>
  </si>
  <si>
    <t>M0144</t>
  </si>
  <si>
    <t>2026-05-01</t>
  </si>
  <si>
    <t>M0145</t>
  </si>
  <si>
    <t>Brainstorm - Product</t>
  </si>
  <si>
    <t>2026-01-27</t>
  </si>
  <si>
    <t>M0146</t>
  </si>
  <si>
    <t>2026-02-24</t>
  </si>
  <si>
    <t>M0147</t>
  </si>
  <si>
    <t>2026-04-02</t>
  </si>
  <si>
    <t>M0148</t>
  </si>
  <si>
    <t>M0149</t>
  </si>
  <si>
    <t>2026-01-17</t>
  </si>
  <si>
    <t>M0150</t>
  </si>
  <si>
    <t>M0151</t>
  </si>
  <si>
    <t>All-Hands - Marketing</t>
  </si>
  <si>
    <t>2025-11-07</t>
  </si>
  <si>
    <t>M0152</t>
  </si>
  <si>
    <t>2025-11-29</t>
  </si>
  <si>
    <t>M0153</t>
  </si>
  <si>
    <t>2026-01-03</t>
  </si>
  <si>
    <t>M0154</t>
  </si>
  <si>
    <t>2026-07-20</t>
  </si>
  <si>
    <t>M0155</t>
  </si>
  <si>
    <t>M0156</t>
  </si>
  <si>
    <t>1:1 - Marketing</t>
  </si>
  <si>
    <t>M0157</t>
  </si>
  <si>
    <t>2026-01-25</t>
  </si>
  <si>
    <t>M0158</t>
  </si>
  <si>
    <t>2026-08-11</t>
  </si>
  <si>
    <t>M0159</t>
  </si>
  <si>
    <t>2026-07-14</t>
  </si>
  <si>
    <t>M0160</t>
  </si>
  <si>
    <t>Brainstorm - Customer Support</t>
  </si>
  <si>
    <t>M0161</t>
  </si>
  <si>
    <t>2025-08-25</t>
  </si>
  <si>
    <t>M0162</t>
  </si>
  <si>
    <t>Status Update - HR</t>
  </si>
  <si>
    <t>2026-02-16</t>
  </si>
  <si>
    <t>M0163</t>
  </si>
  <si>
    <t>2026-04-13</t>
  </si>
  <si>
    <t>M0164</t>
  </si>
  <si>
    <t>M0165</t>
  </si>
  <si>
    <t>2025-08-05</t>
  </si>
  <si>
    <t>M0166</t>
  </si>
  <si>
    <t>M0167</t>
  </si>
  <si>
    <t>M0168</t>
  </si>
  <si>
    <t>M0169</t>
  </si>
  <si>
    <t>2026-02-07</t>
  </si>
  <si>
    <t>M0170</t>
  </si>
  <si>
    <t>2025-09-02</t>
  </si>
  <si>
    <t>M0171</t>
  </si>
  <si>
    <t>2025-11-18</t>
  </si>
  <si>
    <t>M0172</t>
  </si>
  <si>
    <t>M0173</t>
  </si>
  <si>
    <t>2026-02-20</t>
  </si>
  <si>
    <t>M0174</t>
  </si>
  <si>
    <t>2026-08-28</t>
  </si>
  <si>
    <t>M0175</t>
  </si>
  <si>
    <t>M0176</t>
  </si>
  <si>
    <t>2025-09-27</t>
  </si>
  <si>
    <t>M0177</t>
  </si>
  <si>
    <t>M0178</t>
  </si>
  <si>
    <t>M0179</t>
  </si>
  <si>
    <t>M0180</t>
  </si>
  <si>
    <t>2025-10-10</t>
  </si>
  <si>
    <t>M0181</t>
  </si>
  <si>
    <t>All-Hands - Engineering</t>
  </si>
  <si>
    <t>M0182</t>
  </si>
  <si>
    <t>2025-12-04</t>
  </si>
  <si>
    <t>M0183</t>
  </si>
  <si>
    <t>Retro - Product</t>
  </si>
  <si>
    <t>2025-08-22</t>
  </si>
  <si>
    <t>M0184</t>
  </si>
  <si>
    <t>Client Call - Sales</t>
  </si>
  <si>
    <t>2025-12-20</t>
  </si>
  <si>
    <t>M0185</t>
  </si>
  <si>
    <t>M0186</t>
  </si>
  <si>
    <t>2026-07-10</t>
  </si>
  <si>
    <t>M0187</t>
  </si>
  <si>
    <t>M0188</t>
  </si>
  <si>
    <t>2025-12-13</t>
  </si>
  <si>
    <t>M0189</t>
  </si>
  <si>
    <t>Planning - Engineering</t>
  </si>
  <si>
    <t>M0190</t>
  </si>
  <si>
    <t>2026-02-19</t>
  </si>
  <si>
    <t>M0191</t>
  </si>
  <si>
    <t>2026-06-10</t>
  </si>
  <si>
    <t>M0192</t>
  </si>
  <si>
    <t>2026-01-12</t>
  </si>
  <si>
    <t>M0193</t>
  </si>
  <si>
    <t>M0194</t>
  </si>
  <si>
    <t>M0195</t>
  </si>
  <si>
    <t>M0196</t>
  </si>
  <si>
    <t>2026-08-18</t>
  </si>
  <si>
    <t>M0197</t>
  </si>
  <si>
    <t>M0198</t>
  </si>
  <si>
    <t>M0199</t>
  </si>
  <si>
    <t>2026-08-29</t>
  </si>
  <si>
    <t>M0200</t>
  </si>
  <si>
    <t>2025-08-18</t>
  </si>
  <si>
    <t>M0201</t>
  </si>
  <si>
    <t>2025-12-06</t>
  </si>
  <si>
    <t>M0202</t>
  </si>
  <si>
    <t>2025-08-28</t>
  </si>
  <si>
    <t>M0203</t>
  </si>
  <si>
    <t>M0204</t>
  </si>
  <si>
    <t>Retro - Finance</t>
  </si>
  <si>
    <t>2025-11-08</t>
  </si>
  <si>
    <t>M0205</t>
  </si>
  <si>
    <t>2025-09-22</t>
  </si>
  <si>
    <t>M0206</t>
  </si>
  <si>
    <t>M0207</t>
  </si>
  <si>
    <t>2026-07-30</t>
  </si>
  <si>
    <t>M0208</t>
  </si>
  <si>
    <t>2025-12-08</t>
  </si>
  <si>
    <t>M0209</t>
  </si>
  <si>
    <t>M0210</t>
  </si>
  <si>
    <t>2025-11-25</t>
  </si>
  <si>
    <t>M0211</t>
  </si>
  <si>
    <t>2026-07-17</t>
  </si>
  <si>
    <t>M0212</t>
  </si>
  <si>
    <t>2026-06-19</t>
  </si>
  <si>
    <t>M0213</t>
  </si>
  <si>
    <t>M0214</t>
  </si>
  <si>
    <t>2026-03-10</t>
  </si>
  <si>
    <t>M0215</t>
  </si>
  <si>
    <t>2026-01-19</t>
  </si>
  <si>
    <t>M0216</t>
  </si>
  <si>
    <t>2026-01-15</t>
  </si>
  <si>
    <t>M0217</t>
  </si>
  <si>
    <t>M0218</t>
  </si>
  <si>
    <t>M0219</t>
  </si>
  <si>
    <t>2025-08-03</t>
  </si>
  <si>
    <t>M0220</t>
  </si>
  <si>
    <t>M0221</t>
  </si>
  <si>
    <t>2025-09-23</t>
  </si>
  <si>
    <t>M0222</t>
  </si>
  <si>
    <t>2026-01-13</t>
  </si>
  <si>
    <t>M0223</t>
  </si>
  <si>
    <t>2026-01-10</t>
  </si>
  <si>
    <t>M0224</t>
  </si>
  <si>
    <t>2026-04-11</t>
  </si>
  <si>
    <t>M0225</t>
  </si>
  <si>
    <t>2025-08-01</t>
  </si>
  <si>
    <t>M0226</t>
  </si>
  <si>
    <t>M0227</t>
  </si>
  <si>
    <t>M0228</t>
  </si>
  <si>
    <t>2026-03-02</t>
  </si>
  <si>
    <t>M0229</t>
  </si>
  <si>
    <t>2026-02-17</t>
  </si>
  <si>
    <t>M0230</t>
  </si>
  <si>
    <t>2025-10-01</t>
  </si>
  <si>
    <t>M0231</t>
  </si>
  <si>
    <t>M0232</t>
  </si>
  <si>
    <t>M0233</t>
  </si>
  <si>
    <t>2025-07-19</t>
  </si>
  <si>
    <t>M0234</t>
  </si>
  <si>
    <t>M0235</t>
  </si>
  <si>
    <t>2026-07-16</t>
  </si>
  <si>
    <t>M0236</t>
  </si>
  <si>
    <t>M0237</t>
  </si>
  <si>
    <t>Client Call - Marketing</t>
  </si>
  <si>
    <t>2026-01-28</t>
  </si>
  <si>
    <t>M0238</t>
  </si>
  <si>
    <t>2026-08-20</t>
  </si>
  <si>
    <t>M0239</t>
  </si>
  <si>
    <t>M0240</t>
  </si>
  <si>
    <t>M0241</t>
  </si>
  <si>
    <t>2026-04-26</t>
  </si>
  <si>
    <t>M0242</t>
  </si>
  <si>
    <t>2025-11-15</t>
  </si>
  <si>
    <t>M0243</t>
  </si>
  <si>
    <t>2025-11-26</t>
  </si>
  <si>
    <t>M0244</t>
  </si>
  <si>
    <t>2026-01-09</t>
  </si>
  <si>
    <t>M0245</t>
  </si>
  <si>
    <t>2025-08-08</t>
  </si>
  <si>
    <t>M0246</t>
  </si>
  <si>
    <t>2026-03-26</t>
  </si>
  <si>
    <t>M0247</t>
  </si>
  <si>
    <t>M0248</t>
  </si>
  <si>
    <t>M0249</t>
  </si>
  <si>
    <t>2026-03-11</t>
  </si>
  <si>
    <t>M0250</t>
  </si>
  <si>
    <t>M0251</t>
  </si>
  <si>
    <t>Status Update - Operations</t>
  </si>
  <si>
    <t>M0252</t>
  </si>
  <si>
    <t>2025-08-29</t>
  </si>
  <si>
    <t>M0253</t>
  </si>
  <si>
    <t>M0254</t>
  </si>
  <si>
    <t>M0255</t>
  </si>
  <si>
    <t>M0256</t>
  </si>
  <si>
    <t>M0257</t>
  </si>
  <si>
    <t>2025-12-18</t>
  </si>
  <si>
    <t>M0258</t>
  </si>
  <si>
    <t>M0259</t>
  </si>
  <si>
    <t>2026-06-20</t>
  </si>
  <si>
    <t>M0260</t>
  </si>
  <si>
    <t>M0261</t>
  </si>
  <si>
    <t>2026-08-22</t>
  </si>
  <si>
    <t>M0262</t>
  </si>
  <si>
    <t>M0263</t>
  </si>
  <si>
    <t>M0264</t>
  </si>
  <si>
    <t>2026-07-03</t>
  </si>
  <si>
    <t>M0265</t>
  </si>
  <si>
    <t>M0266</t>
  </si>
  <si>
    <t>M0267</t>
  </si>
  <si>
    <t>2026-03-21</t>
  </si>
  <si>
    <t>M0268</t>
  </si>
  <si>
    <t>2026-08-06</t>
  </si>
  <si>
    <t>M0269</t>
  </si>
  <si>
    <t>2026-06-03</t>
  </si>
  <si>
    <t>M0270</t>
  </si>
  <si>
    <t>M0271</t>
  </si>
  <si>
    <t>M0272</t>
  </si>
  <si>
    <t>M0273</t>
  </si>
  <si>
    <t>M0274</t>
  </si>
  <si>
    <t>M0275</t>
  </si>
  <si>
    <t>M0276</t>
  </si>
  <si>
    <t>M0277</t>
  </si>
  <si>
    <t>2025-10-08</t>
  </si>
  <si>
    <t>M0278</t>
  </si>
  <si>
    <t>2026-03-20</t>
  </si>
  <si>
    <t>M0279</t>
  </si>
  <si>
    <t>M0280</t>
  </si>
  <si>
    <t>M0281</t>
  </si>
  <si>
    <t>2025-12-02</t>
  </si>
  <si>
    <t>M0282</t>
  </si>
  <si>
    <t>2026-05-22</t>
  </si>
  <si>
    <t>M0283</t>
  </si>
  <si>
    <t>2026-06-01</t>
  </si>
  <si>
    <t>M0284</t>
  </si>
  <si>
    <t>M0285</t>
  </si>
  <si>
    <t>2026-02-26</t>
  </si>
  <si>
    <t>M0286</t>
  </si>
  <si>
    <t>M0287</t>
  </si>
  <si>
    <t>2026-02-22</t>
  </si>
  <si>
    <t>M0288</t>
  </si>
  <si>
    <t>M0289</t>
  </si>
  <si>
    <t>2026-01-30</t>
  </si>
  <si>
    <t>M0290</t>
  </si>
  <si>
    <t>2026-04-29</t>
  </si>
  <si>
    <t>M0291</t>
  </si>
  <si>
    <t>M0292</t>
  </si>
  <si>
    <t>M0293</t>
  </si>
  <si>
    <t>M0294</t>
  </si>
  <si>
    <t>2026-04-14</t>
  </si>
  <si>
    <t>M0295</t>
  </si>
  <si>
    <t>2026-03-16</t>
  </si>
  <si>
    <t>M0296</t>
  </si>
  <si>
    <t>M0297</t>
  </si>
  <si>
    <t>2026-06-18</t>
  </si>
  <si>
    <t>M0298</t>
  </si>
  <si>
    <t>M0299</t>
  </si>
  <si>
    <t>2026-03-22</t>
  </si>
  <si>
    <t>M0300</t>
  </si>
  <si>
    <t>M0301</t>
  </si>
  <si>
    <t>2026-02-12</t>
  </si>
  <si>
    <t>M0302</t>
  </si>
  <si>
    <t>2026-02-21</t>
  </si>
  <si>
    <t>M0303</t>
  </si>
  <si>
    <t>M0304</t>
  </si>
  <si>
    <t>M0305</t>
  </si>
  <si>
    <t>M0306</t>
  </si>
  <si>
    <t>2026-03-18</t>
  </si>
  <si>
    <t>M0307</t>
  </si>
  <si>
    <t>2025-08-21</t>
  </si>
  <si>
    <t>M0308</t>
  </si>
  <si>
    <t>M0309</t>
  </si>
  <si>
    <t>2026-05-31</t>
  </si>
  <si>
    <t>M0310</t>
  </si>
  <si>
    <t>M0311</t>
  </si>
  <si>
    <t>M0312</t>
  </si>
  <si>
    <t>M0313</t>
  </si>
  <si>
    <t>M0314</t>
  </si>
  <si>
    <t>M0315</t>
  </si>
  <si>
    <t>M0316</t>
  </si>
  <si>
    <t>2026-02-09</t>
  </si>
  <si>
    <t>M0317</t>
  </si>
  <si>
    <t>M0318</t>
  </si>
  <si>
    <t>2026-05-19</t>
  </si>
  <si>
    <t>M0319</t>
  </si>
  <si>
    <t>2025-07-20</t>
  </si>
  <si>
    <t>M0320</t>
  </si>
  <si>
    <t>M0321</t>
  </si>
  <si>
    <t>M0322</t>
  </si>
  <si>
    <t>M0323</t>
  </si>
  <si>
    <t>2026-08-09</t>
  </si>
  <si>
    <t>M0324</t>
  </si>
  <si>
    <t>2025-09-14</t>
  </si>
  <si>
    <t>M0325</t>
  </si>
  <si>
    <t>M0326</t>
  </si>
  <si>
    <t>2026-06-08</t>
  </si>
  <si>
    <t>M0327</t>
  </si>
  <si>
    <t>M0328</t>
  </si>
  <si>
    <t>2026-05-25</t>
  </si>
  <si>
    <t>M0329</t>
  </si>
  <si>
    <t>2025-08-12</t>
  </si>
  <si>
    <t>M0330</t>
  </si>
  <si>
    <t>M0331</t>
  </si>
  <si>
    <t>2026-08-19</t>
  </si>
  <si>
    <t>M0332</t>
  </si>
  <si>
    <t>M0333</t>
  </si>
  <si>
    <t>2026-05-26</t>
  </si>
  <si>
    <t>M0334</t>
  </si>
  <si>
    <t>2026-05-05</t>
  </si>
  <si>
    <t>M0335</t>
  </si>
  <si>
    <t>2025-07-14</t>
  </si>
  <si>
    <t>M0336</t>
  </si>
  <si>
    <t>2025-08-11</t>
  </si>
  <si>
    <t>M0337</t>
  </si>
  <si>
    <t>M0338</t>
  </si>
  <si>
    <t>M0339</t>
  </si>
  <si>
    <t>2026-05-16</t>
  </si>
  <si>
    <t>M0340</t>
  </si>
  <si>
    <t>M0341</t>
  </si>
  <si>
    <t>2025-12-10</t>
  </si>
  <si>
    <t>M0342</t>
  </si>
  <si>
    <t>2026-01-05</t>
  </si>
  <si>
    <t>M0343</t>
  </si>
  <si>
    <t>M0344</t>
  </si>
  <si>
    <t>2025-07-15</t>
  </si>
  <si>
    <t>M0345</t>
  </si>
  <si>
    <t>2026-05-21</t>
  </si>
  <si>
    <t>M0346</t>
  </si>
  <si>
    <t>2025-11-28</t>
  </si>
  <si>
    <t>M0347</t>
  </si>
  <si>
    <t>M0348</t>
  </si>
  <si>
    <t>M0349</t>
  </si>
  <si>
    <t>M0350</t>
  </si>
  <si>
    <t>M0351</t>
  </si>
  <si>
    <t>M0352</t>
  </si>
  <si>
    <t>2026-06-04</t>
  </si>
  <si>
    <t>M0353</t>
  </si>
  <si>
    <t>2026-07-07</t>
  </si>
  <si>
    <t>M0354</t>
  </si>
  <si>
    <t>2025-09-11</t>
  </si>
  <si>
    <t>M0355</t>
  </si>
  <si>
    <t>2026-04-17</t>
  </si>
  <si>
    <t>M0356</t>
  </si>
  <si>
    <t>M0357</t>
  </si>
  <si>
    <t>2025-12-19</t>
  </si>
  <si>
    <t>M0358</t>
  </si>
  <si>
    <t>M0359</t>
  </si>
  <si>
    <t>2025-12-05</t>
  </si>
  <si>
    <t>M0360</t>
  </si>
  <si>
    <t>M0361</t>
  </si>
  <si>
    <t>2025-09-01</t>
  </si>
  <si>
    <t>M0362</t>
  </si>
  <si>
    <t>2026-01-24</t>
  </si>
  <si>
    <t>M0363</t>
  </si>
  <si>
    <t>M0364</t>
  </si>
  <si>
    <t>M0365</t>
  </si>
  <si>
    <t>2026-02-06</t>
  </si>
  <si>
    <t>M0366</t>
  </si>
  <si>
    <t>2026-03-15</t>
  </si>
  <si>
    <t>M0367</t>
  </si>
  <si>
    <t>M0368</t>
  </si>
  <si>
    <t>Planning - Marketing</t>
  </si>
  <si>
    <t>2026-07-04</t>
  </si>
  <si>
    <t>M0369</t>
  </si>
  <si>
    <t>M0370</t>
  </si>
  <si>
    <t>M0371</t>
  </si>
  <si>
    <t>2025-09-18</t>
  </si>
  <si>
    <t>M0372</t>
  </si>
  <si>
    <t>M0373</t>
  </si>
  <si>
    <t>2026-03-23</t>
  </si>
  <si>
    <t>M0374</t>
  </si>
  <si>
    <t>2025-11-20</t>
  </si>
  <si>
    <t>M0375</t>
  </si>
  <si>
    <t>M0376</t>
  </si>
  <si>
    <t>2026-03-19</t>
  </si>
  <si>
    <t>M0377</t>
  </si>
  <si>
    <t>M0378</t>
  </si>
  <si>
    <t>M0379</t>
  </si>
  <si>
    <t>2025-07-09</t>
  </si>
  <si>
    <t>M0380</t>
  </si>
  <si>
    <t>2026-08-12</t>
  </si>
  <si>
    <t>M0381</t>
  </si>
  <si>
    <t>2025-11-16</t>
  </si>
  <si>
    <t>M0382</t>
  </si>
  <si>
    <t>M0383</t>
  </si>
  <si>
    <t>M0384</t>
  </si>
  <si>
    <t>M0385</t>
  </si>
  <si>
    <t>M0386</t>
  </si>
  <si>
    <t>M0387</t>
  </si>
  <si>
    <t>2025-10-11</t>
  </si>
  <si>
    <t>M0388</t>
  </si>
  <si>
    <t>M0389</t>
  </si>
  <si>
    <t>M0390</t>
  </si>
  <si>
    <t>M0391</t>
  </si>
  <si>
    <t>M0392</t>
  </si>
  <si>
    <t>2026-08-14</t>
  </si>
  <si>
    <t>M0393</t>
  </si>
  <si>
    <t>M0394</t>
  </si>
  <si>
    <t>2026-03-17</t>
  </si>
  <si>
    <t>M0395</t>
  </si>
  <si>
    <t>M0396</t>
  </si>
  <si>
    <t>M0397</t>
  </si>
  <si>
    <t>2026-07-02</t>
  </si>
  <si>
    <t>M0398</t>
  </si>
  <si>
    <t>M0399</t>
  </si>
  <si>
    <t>M0400</t>
  </si>
  <si>
    <t>M0401</t>
  </si>
  <si>
    <t>M0402</t>
  </si>
  <si>
    <t>2026-04-08</t>
  </si>
  <si>
    <t>M0403</t>
  </si>
  <si>
    <t>M0404</t>
  </si>
  <si>
    <t>2025-09-03</t>
  </si>
  <si>
    <t>M0405</t>
  </si>
  <si>
    <t>M0406</t>
  </si>
  <si>
    <t>M0407</t>
  </si>
  <si>
    <t>M0408</t>
  </si>
  <si>
    <t>2025-09-20</t>
  </si>
  <si>
    <t>M0409</t>
  </si>
  <si>
    <t>M0410</t>
  </si>
  <si>
    <t>2026-04-04</t>
  </si>
  <si>
    <t>M0411</t>
  </si>
  <si>
    <t>M0412</t>
  </si>
  <si>
    <t>M0413</t>
  </si>
  <si>
    <t>M0414</t>
  </si>
  <si>
    <t>2026-02-27</t>
  </si>
  <si>
    <t>M0415</t>
  </si>
  <si>
    <t>M0416</t>
  </si>
  <si>
    <t>M0417</t>
  </si>
  <si>
    <t>2026-08-02</t>
  </si>
  <si>
    <t>M0418</t>
  </si>
  <si>
    <t>M0419</t>
  </si>
  <si>
    <t>2025-10-22</t>
  </si>
  <si>
    <t>M0420</t>
  </si>
  <si>
    <t>2026-04-22</t>
  </si>
  <si>
    <t>M0421</t>
  </si>
  <si>
    <t>M0422</t>
  </si>
  <si>
    <t>2026-08-04</t>
  </si>
  <si>
    <t>M0423</t>
  </si>
  <si>
    <t>2026-03-03</t>
  </si>
  <si>
    <t>M0424</t>
  </si>
  <si>
    <t>M0425</t>
  </si>
  <si>
    <t>2025-10-02</t>
  </si>
  <si>
    <t>M0426</t>
  </si>
  <si>
    <t>2026-07-22</t>
  </si>
  <si>
    <t>M0427</t>
  </si>
  <si>
    <t>M0428</t>
  </si>
  <si>
    <t>M0429</t>
  </si>
  <si>
    <t>M0430</t>
  </si>
  <si>
    <t>M0431</t>
  </si>
  <si>
    <t>2025-09-19</t>
  </si>
  <si>
    <t>M0432</t>
  </si>
  <si>
    <t>2026-01-18</t>
  </si>
  <si>
    <t>M0433</t>
  </si>
  <si>
    <t>M0434</t>
  </si>
  <si>
    <t>M0435</t>
  </si>
  <si>
    <t>M0436</t>
  </si>
  <si>
    <t>M0437</t>
  </si>
  <si>
    <t>M0438</t>
  </si>
  <si>
    <t>M0439</t>
  </si>
  <si>
    <t>M0440</t>
  </si>
  <si>
    <t>2025-07-18</t>
  </si>
  <si>
    <t>M0441</t>
  </si>
  <si>
    <t>M0442</t>
  </si>
  <si>
    <t>M0443</t>
  </si>
  <si>
    <t>M0444</t>
  </si>
  <si>
    <t>M0445</t>
  </si>
  <si>
    <t>2026-03-12</t>
  </si>
  <si>
    <t>M0446</t>
  </si>
  <si>
    <t>M0447</t>
  </si>
  <si>
    <t>M0448</t>
  </si>
  <si>
    <t>2026-05-03</t>
  </si>
  <si>
    <t>M0449</t>
  </si>
  <si>
    <t>M0450</t>
  </si>
  <si>
    <t>M0451</t>
  </si>
  <si>
    <t>M0452</t>
  </si>
  <si>
    <t>2026-02-03</t>
  </si>
  <si>
    <t>M0453</t>
  </si>
  <si>
    <t>2026-01-16</t>
  </si>
  <si>
    <t>M0454</t>
  </si>
  <si>
    <t>2026-06-15</t>
  </si>
  <si>
    <t>M0455</t>
  </si>
  <si>
    <t>2025-12-07</t>
  </si>
  <si>
    <t>M0456</t>
  </si>
  <si>
    <t>M0457</t>
  </si>
  <si>
    <t>M0458</t>
  </si>
  <si>
    <t>2025-10-14</t>
  </si>
  <si>
    <t>M0459</t>
  </si>
  <si>
    <t>2026-05-20</t>
  </si>
  <si>
    <t>M0460</t>
  </si>
  <si>
    <t>2025-08-20</t>
  </si>
  <si>
    <t>M0461</t>
  </si>
  <si>
    <t>2026-01-07</t>
  </si>
  <si>
    <t>M0462</t>
  </si>
  <si>
    <t>M0463</t>
  </si>
  <si>
    <t>2025-10-06</t>
  </si>
  <si>
    <t>M0464</t>
  </si>
  <si>
    <t>M0465</t>
  </si>
  <si>
    <t>2026-08-03</t>
  </si>
  <si>
    <t>M0466</t>
  </si>
  <si>
    <t>M0467</t>
  </si>
  <si>
    <t>M0468</t>
  </si>
  <si>
    <t>M0469</t>
  </si>
  <si>
    <t>M0470</t>
  </si>
  <si>
    <t>M0471</t>
  </si>
  <si>
    <t>Status Update - Engineering</t>
  </si>
  <si>
    <t>M0472</t>
  </si>
  <si>
    <t>M0473</t>
  </si>
  <si>
    <t>M0474</t>
  </si>
  <si>
    <t>M0475</t>
  </si>
  <si>
    <t>M0476</t>
  </si>
  <si>
    <t>2025-12-27</t>
  </si>
  <si>
    <t>M0477</t>
  </si>
  <si>
    <t>M0478</t>
  </si>
  <si>
    <t>M0479</t>
  </si>
  <si>
    <t>2026-06-29</t>
  </si>
  <si>
    <t>M0480</t>
  </si>
  <si>
    <t>M0481</t>
  </si>
  <si>
    <t>M0482</t>
  </si>
  <si>
    <t>2026-08-16</t>
  </si>
  <si>
    <t>M0483</t>
  </si>
  <si>
    <t>M0484</t>
  </si>
  <si>
    <t>M0485</t>
  </si>
  <si>
    <t>M0486</t>
  </si>
  <si>
    <t>M0487</t>
  </si>
  <si>
    <t>M0488</t>
  </si>
  <si>
    <t>2025-09-13</t>
  </si>
  <si>
    <t>M0489</t>
  </si>
  <si>
    <t>M0490</t>
  </si>
  <si>
    <t>M0491</t>
  </si>
  <si>
    <t>M0492</t>
  </si>
  <si>
    <t>2026-07-21</t>
  </si>
  <si>
    <t>M0493</t>
  </si>
  <si>
    <t>M0494</t>
  </si>
  <si>
    <t>2026-04-27</t>
  </si>
  <si>
    <t>M0495</t>
  </si>
  <si>
    <t>2025-11-27</t>
  </si>
  <si>
    <t>M0496</t>
  </si>
  <si>
    <t>M0497</t>
  </si>
  <si>
    <t>2025-11-09</t>
  </si>
  <si>
    <t>M0498</t>
  </si>
  <si>
    <t>M0499</t>
  </si>
  <si>
    <t>M0500</t>
  </si>
  <si>
    <t>2026-08-01</t>
  </si>
  <si>
    <t>M0501</t>
  </si>
  <si>
    <t>2026-04-01</t>
  </si>
  <si>
    <t>M0502</t>
  </si>
  <si>
    <t>2026-07-08</t>
  </si>
  <si>
    <t>M0503</t>
  </si>
  <si>
    <t>M0504</t>
  </si>
  <si>
    <t>2026-07-19</t>
  </si>
  <si>
    <t>M0505</t>
  </si>
  <si>
    <t>M0506</t>
  </si>
  <si>
    <t>M0507</t>
  </si>
  <si>
    <t>M0508</t>
  </si>
  <si>
    <t>2025-09-17</t>
  </si>
  <si>
    <t>M0509</t>
  </si>
  <si>
    <t>2025-07-23</t>
  </si>
  <si>
    <t>M0510</t>
  </si>
  <si>
    <t>2025-10-28</t>
  </si>
  <si>
    <t>M0511</t>
  </si>
  <si>
    <t>2026-07-01</t>
  </si>
  <si>
    <t>M0512</t>
  </si>
  <si>
    <t>M0513</t>
  </si>
  <si>
    <t>2025-12-11</t>
  </si>
  <si>
    <t>M0514</t>
  </si>
  <si>
    <t>M0515</t>
  </si>
  <si>
    <t>2026-06-22</t>
  </si>
  <si>
    <t>M0516</t>
  </si>
  <si>
    <t>M0517</t>
  </si>
  <si>
    <t>M0518</t>
  </si>
  <si>
    <t>2026-03-31</t>
  </si>
  <si>
    <t>M0519</t>
  </si>
  <si>
    <t>2025-08-19</t>
  </si>
  <si>
    <t>M0520</t>
  </si>
  <si>
    <t>M0521</t>
  </si>
  <si>
    <t>2025-11-06</t>
  </si>
  <si>
    <t>M0522</t>
  </si>
  <si>
    <t>2026-07-09</t>
  </si>
  <si>
    <t>M0523</t>
  </si>
  <si>
    <t>M0524</t>
  </si>
  <si>
    <t>M0525</t>
  </si>
  <si>
    <t>2026-01-04</t>
  </si>
  <si>
    <t>M0526</t>
  </si>
  <si>
    <t>M0527</t>
  </si>
  <si>
    <t>2025-11-04</t>
  </si>
  <si>
    <t>M0528</t>
  </si>
  <si>
    <t>M0529</t>
  </si>
  <si>
    <t>M0530</t>
  </si>
  <si>
    <t>M0531</t>
  </si>
  <si>
    <t>2025-10-20</t>
  </si>
  <si>
    <t>M0532</t>
  </si>
  <si>
    <t>M0533</t>
  </si>
  <si>
    <t>M0534</t>
  </si>
  <si>
    <t>2025-08-10</t>
  </si>
  <si>
    <t>M0535</t>
  </si>
  <si>
    <t>M0536</t>
  </si>
  <si>
    <t>M0537</t>
  </si>
  <si>
    <t>M0538</t>
  </si>
  <si>
    <t>M0539</t>
  </si>
  <si>
    <t>M0540</t>
  </si>
  <si>
    <t>2025-08-23</t>
  </si>
  <si>
    <t>M0541</t>
  </si>
  <si>
    <t>M0542</t>
  </si>
  <si>
    <t>2025-10-31</t>
  </si>
  <si>
    <t>M0543</t>
  </si>
  <si>
    <t>M0544</t>
  </si>
  <si>
    <t>M0545</t>
  </si>
  <si>
    <t>M0546</t>
  </si>
  <si>
    <t>M0547</t>
  </si>
  <si>
    <t>2025-08-30</t>
  </si>
  <si>
    <t>M0548</t>
  </si>
  <si>
    <t>M0549</t>
  </si>
  <si>
    <t>M0550</t>
  </si>
  <si>
    <t>2025-11-11</t>
  </si>
  <si>
    <t>M0551</t>
  </si>
  <si>
    <t>2026-07-05</t>
  </si>
  <si>
    <t>M0552</t>
  </si>
  <si>
    <t>2026-04-16</t>
  </si>
  <si>
    <t>M0553</t>
  </si>
  <si>
    <t>M0554</t>
  </si>
  <si>
    <t>M0555</t>
  </si>
  <si>
    <t>M0556</t>
  </si>
  <si>
    <t>2026-01-26</t>
  </si>
  <si>
    <t>M0557</t>
  </si>
  <si>
    <t>M0558</t>
  </si>
  <si>
    <t>2026-05-07</t>
  </si>
  <si>
    <t>M0559</t>
  </si>
  <si>
    <t>M0560</t>
  </si>
  <si>
    <t>M0561</t>
  </si>
  <si>
    <t>2026-05-08</t>
  </si>
  <si>
    <t>M0562</t>
  </si>
  <si>
    <t>2026-03-01</t>
  </si>
  <si>
    <t>M0563</t>
  </si>
  <si>
    <t>M0564</t>
  </si>
  <si>
    <t>M0565</t>
  </si>
  <si>
    <t>M0566</t>
  </si>
  <si>
    <t>M0567</t>
  </si>
  <si>
    <t>M0568</t>
  </si>
  <si>
    <t>M0569</t>
  </si>
  <si>
    <t>2026-04-10</t>
  </si>
  <si>
    <t>M0570</t>
  </si>
  <si>
    <t>2025-11-17</t>
  </si>
  <si>
    <t>M0571</t>
  </si>
  <si>
    <t>M0572</t>
  </si>
  <si>
    <t>M0573</t>
  </si>
  <si>
    <t>M0574</t>
  </si>
  <si>
    <t>M0575</t>
  </si>
  <si>
    <t>M0576</t>
  </si>
  <si>
    <t>2025-09-07</t>
  </si>
  <si>
    <t>M0577</t>
  </si>
  <si>
    <t>M0578</t>
  </si>
  <si>
    <t>M0579</t>
  </si>
  <si>
    <t>M0580</t>
  </si>
  <si>
    <t>M0581</t>
  </si>
  <si>
    <t>M0582</t>
  </si>
  <si>
    <t>M0583</t>
  </si>
  <si>
    <t>2025-09-09</t>
  </si>
  <si>
    <t>M0584</t>
  </si>
  <si>
    <t>M0585</t>
  </si>
  <si>
    <t>M0586</t>
  </si>
  <si>
    <t>2025-10-24</t>
  </si>
  <si>
    <t>M0587</t>
  </si>
  <si>
    <t>2026-03-28</t>
  </si>
  <si>
    <t>M0588</t>
  </si>
  <si>
    <t>M0589</t>
  </si>
  <si>
    <t>M0590</t>
  </si>
  <si>
    <t>M0591</t>
  </si>
  <si>
    <t>M0592</t>
  </si>
  <si>
    <t>M0593</t>
  </si>
  <si>
    <t>M0594</t>
  </si>
  <si>
    <t>M0595</t>
  </si>
  <si>
    <t>M0596</t>
  </si>
  <si>
    <t>M0597</t>
  </si>
  <si>
    <t>M0598</t>
  </si>
  <si>
    <t>2026-07-13</t>
  </si>
  <si>
    <t>M0599</t>
  </si>
  <si>
    <t>M0600</t>
  </si>
  <si>
    <t>M0601</t>
  </si>
  <si>
    <t>M0602</t>
  </si>
  <si>
    <t>2026-07-23</t>
  </si>
  <si>
    <t>M0603</t>
  </si>
  <si>
    <t>M0604</t>
  </si>
  <si>
    <t>M0605</t>
  </si>
  <si>
    <t>M0606</t>
  </si>
  <si>
    <t>M0607</t>
  </si>
  <si>
    <t>M0608</t>
  </si>
  <si>
    <t>M0609</t>
  </si>
  <si>
    <t>M0610</t>
  </si>
  <si>
    <t>M0611</t>
  </si>
  <si>
    <t>M0612</t>
  </si>
  <si>
    <t>2025-12-09</t>
  </si>
  <si>
    <t>M0613</t>
  </si>
  <si>
    <t>M0614</t>
  </si>
  <si>
    <t>2026-07-18</t>
  </si>
  <si>
    <t>M0615</t>
  </si>
  <si>
    <t>M0616</t>
  </si>
  <si>
    <t>M0617</t>
  </si>
  <si>
    <t>M0618</t>
  </si>
  <si>
    <t>M0619</t>
  </si>
  <si>
    <t>M0620</t>
  </si>
  <si>
    <t>M0621</t>
  </si>
  <si>
    <t>M0622</t>
  </si>
  <si>
    <t>M0623</t>
  </si>
  <si>
    <t>M0624</t>
  </si>
  <si>
    <t>M0625</t>
  </si>
  <si>
    <t>M0626</t>
  </si>
  <si>
    <t>M0627</t>
  </si>
  <si>
    <t>M0628</t>
  </si>
  <si>
    <t>M0629</t>
  </si>
  <si>
    <t>2026-06-25</t>
  </si>
  <si>
    <t>M0630</t>
  </si>
  <si>
    <t>2025-10-27</t>
  </si>
  <si>
    <t>M0631</t>
  </si>
  <si>
    <t>M0632</t>
  </si>
  <si>
    <t>M0633</t>
  </si>
  <si>
    <t>M0634</t>
  </si>
  <si>
    <t>M0635</t>
  </si>
  <si>
    <t>M0636</t>
  </si>
  <si>
    <t>M0637</t>
  </si>
  <si>
    <t>M0638</t>
  </si>
  <si>
    <t>2025-07-02</t>
  </si>
  <si>
    <t>M0639</t>
  </si>
  <si>
    <t>M0640</t>
  </si>
  <si>
    <t>M0641</t>
  </si>
  <si>
    <t>2026-07-29</t>
  </si>
  <si>
    <t>M0642</t>
  </si>
  <si>
    <t>M0643</t>
  </si>
  <si>
    <t>M0644</t>
  </si>
  <si>
    <t>M0645</t>
  </si>
  <si>
    <t>M0646</t>
  </si>
  <si>
    <t>M0647</t>
  </si>
  <si>
    <t>M0648</t>
  </si>
  <si>
    <t>M0649</t>
  </si>
  <si>
    <t>M0650</t>
  </si>
  <si>
    <t>M0651</t>
  </si>
  <si>
    <t>M0652</t>
  </si>
  <si>
    <t>M0653</t>
  </si>
  <si>
    <t>M0654</t>
  </si>
  <si>
    <t>M0655</t>
  </si>
  <si>
    <t>M0656</t>
  </si>
  <si>
    <t>M0657</t>
  </si>
  <si>
    <t>M0658</t>
  </si>
  <si>
    <t>M0659</t>
  </si>
  <si>
    <t>M0660</t>
  </si>
  <si>
    <t>M0661</t>
  </si>
  <si>
    <t>M0662</t>
  </si>
  <si>
    <t>M0663</t>
  </si>
  <si>
    <t>M0664</t>
  </si>
  <si>
    <t>M0665</t>
  </si>
  <si>
    <t>M0666</t>
  </si>
  <si>
    <t>M0667</t>
  </si>
  <si>
    <t>M0668</t>
  </si>
  <si>
    <t>M0669</t>
  </si>
  <si>
    <t>M0670</t>
  </si>
  <si>
    <t>M0671</t>
  </si>
  <si>
    <t>2026-06-23</t>
  </si>
  <si>
    <t>M0672</t>
  </si>
  <si>
    <t>M0673</t>
  </si>
  <si>
    <t>M0674</t>
  </si>
  <si>
    <t>M0675</t>
  </si>
  <si>
    <t>M0676</t>
  </si>
  <si>
    <t>M0677</t>
  </si>
  <si>
    <t>M0678</t>
  </si>
  <si>
    <t>M0679</t>
  </si>
  <si>
    <t>M0680</t>
  </si>
  <si>
    <t>M0681</t>
  </si>
  <si>
    <t>M0682</t>
  </si>
  <si>
    <t>2026-08-21</t>
  </si>
  <si>
    <t>M0683</t>
  </si>
  <si>
    <t>M0684</t>
  </si>
  <si>
    <t>M0685</t>
  </si>
  <si>
    <t>M0686</t>
  </si>
  <si>
    <t>M0687</t>
  </si>
  <si>
    <t>M0688</t>
  </si>
  <si>
    <t>2025-07-16</t>
  </si>
  <si>
    <t>M0689</t>
  </si>
  <si>
    <t>M0690</t>
  </si>
  <si>
    <t>M0691</t>
  </si>
  <si>
    <t>2025-08-02</t>
  </si>
  <si>
    <t>M0692</t>
  </si>
  <si>
    <t>M0693</t>
  </si>
  <si>
    <t>M0694</t>
  </si>
  <si>
    <t>M0695</t>
  </si>
  <si>
    <t>M0696</t>
  </si>
  <si>
    <t>M0697</t>
  </si>
  <si>
    <t>2025-11-14</t>
  </si>
  <si>
    <t>M0698</t>
  </si>
  <si>
    <t>M0699</t>
  </si>
  <si>
    <t>M0700</t>
  </si>
  <si>
    <t>M0701</t>
  </si>
  <si>
    <t>M0702</t>
  </si>
  <si>
    <t>M0703</t>
  </si>
  <si>
    <t>2025-12-31</t>
  </si>
  <si>
    <t>M0704</t>
  </si>
  <si>
    <t>M0705</t>
  </si>
  <si>
    <t>2026-04-03</t>
  </si>
  <si>
    <t>M0706</t>
  </si>
  <si>
    <t>2026-05-04</t>
  </si>
  <si>
    <t>M0707</t>
  </si>
  <si>
    <t>M0708</t>
  </si>
  <si>
    <t>M0709</t>
  </si>
  <si>
    <t>M0710</t>
  </si>
  <si>
    <t>M0711</t>
  </si>
  <si>
    <t>M0712</t>
  </si>
  <si>
    <t>M0713</t>
  </si>
  <si>
    <t>2025-11-19</t>
  </si>
  <si>
    <t>M0714</t>
  </si>
  <si>
    <t>M0715</t>
  </si>
  <si>
    <t>M0716</t>
  </si>
  <si>
    <t>2026-01-23</t>
  </si>
  <si>
    <t>M0717</t>
  </si>
  <si>
    <t>2025-12-25</t>
  </si>
  <si>
    <t>M0718</t>
  </si>
  <si>
    <t>M0719</t>
  </si>
  <si>
    <t>M0720</t>
  </si>
  <si>
    <t>M0721</t>
  </si>
  <si>
    <t>M0722</t>
  </si>
  <si>
    <t>M0723</t>
  </si>
  <si>
    <t>M0724</t>
  </si>
  <si>
    <t>M0725</t>
  </si>
  <si>
    <t>M0726</t>
  </si>
  <si>
    <t>2025-11-21</t>
  </si>
  <si>
    <t>M0727</t>
  </si>
  <si>
    <t>M0728</t>
  </si>
  <si>
    <t>M0729</t>
  </si>
  <si>
    <t>M0730</t>
  </si>
  <si>
    <t>M0731</t>
  </si>
  <si>
    <t>M0732</t>
  </si>
  <si>
    <t>2026-08-31</t>
  </si>
  <si>
    <t>M0733</t>
  </si>
  <si>
    <t>M0734</t>
  </si>
  <si>
    <t>M0735</t>
  </si>
  <si>
    <t>M0736</t>
  </si>
  <si>
    <t>M0737</t>
  </si>
  <si>
    <t>M0738</t>
  </si>
  <si>
    <t>M0739</t>
  </si>
  <si>
    <t>M0740</t>
  </si>
  <si>
    <t>M0741</t>
  </si>
  <si>
    <t>M0742</t>
  </si>
  <si>
    <t>M0743</t>
  </si>
  <si>
    <t>M0744</t>
  </si>
  <si>
    <t>M0745</t>
  </si>
  <si>
    <t>M0746</t>
  </si>
  <si>
    <t>M0747</t>
  </si>
  <si>
    <t>M0748</t>
  </si>
  <si>
    <t>M0749</t>
  </si>
  <si>
    <t>2026-03-29</t>
  </si>
  <si>
    <t>M0750</t>
  </si>
  <si>
    <t>AttendanceID</t>
  </si>
  <si>
    <t>TaskDuring</t>
  </si>
  <si>
    <t>HoursLogged</t>
  </si>
  <si>
    <t>MeetingSatisfaction1to5</t>
  </si>
  <si>
    <t>A00001</t>
  </si>
  <si>
    <t>Absent</t>
  </si>
  <si>
    <t>A00002</t>
  </si>
  <si>
    <t>A00003</t>
  </si>
  <si>
    <t>Attended</t>
  </si>
  <si>
    <t>Presented update</t>
  </si>
  <si>
    <t>A00004</t>
  </si>
  <si>
    <t>A00005</t>
  </si>
  <si>
    <t>Assigned tasks</t>
  </si>
  <si>
    <t>A00006</t>
  </si>
  <si>
    <t>Shared roadmap</t>
  </si>
  <si>
    <t>A00007</t>
  </si>
  <si>
    <t>A00008</t>
  </si>
  <si>
    <t>Facilitated</t>
  </si>
  <si>
    <t>A00009</t>
  </si>
  <si>
    <t>Late</t>
  </si>
  <si>
    <t>A00010</t>
  </si>
  <si>
    <t>A00011</t>
  </si>
  <si>
    <t>Gave feedback</t>
  </si>
  <si>
    <t>A00012</t>
  </si>
  <si>
    <t>A00013</t>
  </si>
  <si>
    <t>A00014</t>
  </si>
  <si>
    <t>Took notes</t>
  </si>
  <si>
    <t>A00015</t>
  </si>
  <si>
    <t>A00016</t>
  </si>
  <si>
    <t>Client discussion</t>
  </si>
  <si>
    <t>A00017</t>
  </si>
  <si>
    <t>A00018</t>
  </si>
  <si>
    <t>Raised blocker</t>
  </si>
  <si>
    <t>A00019</t>
  </si>
  <si>
    <t>A00020</t>
  </si>
  <si>
    <t>A00021</t>
  </si>
  <si>
    <t>A00022</t>
  </si>
  <si>
    <t>A00023</t>
  </si>
  <si>
    <t>A00024</t>
  </si>
  <si>
    <t>Reviewed code</t>
  </si>
  <si>
    <t>A00025</t>
  </si>
  <si>
    <t>A00026</t>
  </si>
  <si>
    <t>Discussed budget</t>
  </si>
  <si>
    <t>A00027</t>
  </si>
  <si>
    <t>A00028</t>
  </si>
  <si>
    <t>A00029</t>
  </si>
  <si>
    <t>A00030</t>
  </si>
  <si>
    <t>A00031</t>
  </si>
  <si>
    <t>A00032</t>
  </si>
  <si>
    <t>A00033</t>
  </si>
  <si>
    <t>Answered questions</t>
  </si>
  <si>
    <t>A00034</t>
  </si>
  <si>
    <t>A00035</t>
  </si>
  <si>
    <t>A00036</t>
  </si>
  <si>
    <t>A00037</t>
  </si>
  <si>
    <t>A00038</t>
  </si>
  <si>
    <t>Demoed feature</t>
  </si>
  <si>
    <t>A00039</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</si>
  <si>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</si>
  <si>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</si>
  <si>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</si>
  <si>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</si>
  <si>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</si>
  <si>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</si>
  <si>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</si>
  <si>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</si>
  <si>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</si>
  <si>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</si>
  <si>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</si>
  <si>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</si>
  <si>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</si>
  <si>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</si>
  <si>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</si>
  <si>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</si>
  <si>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</si>
  <si>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</si>
  <si>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</si>
  <si>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</si>
  <si>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</si>
  <si>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A00061</t>
  </si>
  <si>
    <t>A00062</t>
  </si>
  <si>
    <t>A00063</t>
  </si>
  <si>
    <t>A00064</t>
  </si>
  <si>
    <t>A00065</t>
  </si>
  <si>
    <t>A00066</t>
  </si>
  <si>
    <t>A00067</t>
  </si>
  <si>
    <t>A00068</t>
  </si>
  <si>
    <t>A00069</t>
  </si>
  <si>
    <t>A00070</t>
  </si>
  <si>
    <t>A00071</t>
  </si>
  <si>
    <t>A00072</t>
  </si>
  <si>
    <t>A00073</t>
  </si>
  <si>
    <t>A00074</t>
  </si>
  <si>
    <t>A00075</t>
  </si>
  <si>
    <t>A00076</t>
  </si>
  <si>
    <t>A00077</t>
  </si>
  <si>
    <t>A00078</t>
  </si>
  <si>
    <t>A00079</t>
  </si>
  <si>
    <t>A00080</t>
  </si>
  <si>
    <t>A00081</t>
  </si>
  <si>
    <t>A00082</t>
  </si>
  <si>
    <t>A00083</t>
  </si>
  <si>
    <t>A00084</t>
  </si>
  <si>
    <t>A00085</t>
  </si>
  <si>
    <t>A00086</t>
  </si>
  <si>
    <t>A00087</t>
  </si>
  <si>
    <t>A00088</t>
  </si>
  <si>
    <t>A00089</t>
  </si>
  <si>
    <t>A00090</t>
  </si>
  <si>
    <t>A00091</t>
  </si>
  <si>
    <t>A00092</t>
  </si>
  <si>
    <t>A00093</t>
  </si>
  <si>
    <t>A00094</t>
  </si>
  <si>
    <t>A00095</t>
  </si>
  <si>
    <t>A00096</t>
  </si>
  <si>
    <t>A00097</t>
  </si>
  <si>
    <t>A00098</t>
  </si>
  <si>
    <t>A00099</t>
  </si>
  <si>
    <t>A00100</t>
  </si>
  <si>
    <t>A00101</t>
  </si>
  <si>
    <t>A00102</t>
  </si>
  <si>
    <t>A00103</t>
  </si>
  <si>
    <t>A00104</t>
  </si>
  <si>
    <t>A00105</t>
  </si>
  <si>
    <t>A00106</t>
  </si>
  <si>
    <t>A00107</t>
  </si>
  <si>
    <t>A00108</t>
  </si>
  <si>
    <t>A00109</t>
  </si>
  <si>
    <t>A00110</t>
  </si>
  <si>
    <t>A00111</t>
  </si>
  <si>
    <t>A00112</t>
  </si>
  <si>
    <t>A00113</t>
  </si>
  <si>
    <t>A00114</t>
  </si>
  <si>
    <t>A00115</t>
  </si>
  <si>
    <t>A00116</t>
  </si>
  <si>
    <t>A00117</t>
  </si>
  <si>
    <t>A00118</t>
  </si>
  <si>
    <t>A00119</t>
  </si>
  <si>
    <t>A00120</t>
  </si>
  <si>
    <t>A00121</t>
  </si>
  <si>
    <t>A00122</t>
  </si>
  <si>
    <t>A00123</t>
  </si>
  <si>
    <t>A00124</t>
  </si>
  <si>
    <t>A00125</t>
  </si>
  <si>
    <t>A00126</t>
  </si>
  <si>
    <t>A00127</t>
  </si>
  <si>
    <t>A00128</t>
  </si>
  <si>
    <t>A00129</t>
  </si>
  <si>
    <t>A00130</t>
  </si>
  <si>
    <t>A00131</t>
  </si>
  <si>
    <t>A00132</t>
  </si>
  <si>
    <t>A00133</t>
  </si>
  <si>
    <t>A00134</t>
  </si>
  <si>
    <t>A00135</t>
  </si>
  <si>
    <t>A00136</t>
  </si>
  <si>
    <t>A00137</t>
  </si>
  <si>
    <t>A00138</t>
  </si>
  <si>
    <t>A00139</t>
  </si>
  <si>
    <t>A00140</t>
  </si>
  <si>
    <t>A00141</t>
  </si>
  <si>
    <t>A00142</t>
  </si>
  <si>
    <t>A00143</t>
  </si>
  <si>
    <t>A00144</t>
  </si>
  <si>
    <t>A00145</t>
  </si>
  <si>
    <t>A00146</t>
  </si>
  <si>
    <t>A00147</t>
  </si>
  <si>
    <t>A00148</t>
  </si>
  <si>
    <t>A00149</t>
  </si>
  <si>
    <t>A00150</t>
  </si>
  <si>
    <t>A00151</t>
  </si>
  <si>
    <t>A00152</t>
  </si>
  <si>
    <t>A00153</t>
  </si>
  <si>
    <t>A00154</t>
  </si>
  <si>
    <t>A00155</t>
  </si>
  <si>
    <t>A00156</t>
  </si>
  <si>
    <t>A00157</t>
  </si>
  <si>
    <t>A00158</t>
  </si>
  <si>
    <t>A00159</t>
  </si>
  <si>
    <t>A00160</t>
  </si>
  <si>
    <t>A00161</t>
  </si>
  <si>
    <t>A00162</t>
  </si>
  <si>
    <t>A00163</t>
  </si>
  <si>
    <t>A00164</t>
  </si>
  <si>
    <t>A00165</t>
  </si>
  <si>
    <t>A00166</t>
  </si>
  <si>
    <t>A00167</t>
  </si>
  <si>
    <t>A00168</t>
  </si>
  <si>
    <t>A00169</t>
  </si>
  <si>
    <t>A00170</t>
  </si>
  <si>
    <t>A00171</t>
  </si>
  <si>
    <t>A00172</t>
  </si>
  <si>
    <t>A00173</t>
  </si>
  <si>
    <t>A00174</t>
  </si>
  <si>
    <t>A00175</t>
  </si>
  <si>
    <t>A00176</t>
  </si>
  <si>
    <t>A00177</t>
  </si>
  <si>
    <t>A00178</t>
  </si>
  <si>
    <t>A00179</t>
  </si>
  <si>
    <t>A00180</t>
  </si>
  <si>
    <t>A00181</t>
  </si>
  <si>
    <t>A00182</t>
  </si>
  <si>
    <t>A00183</t>
  </si>
  <si>
    <t>A00184</t>
  </si>
  <si>
    <t>A00185</t>
  </si>
  <si>
    <t>A00186</t>
  </si>
  <si>
    <t>A00187</t>
  </si>
  <si>
    <t>A00188</t>
  </si>
  <si>
    <t>A00189</t>
  </si>
  <si>
    <t>A00190</t>
  </si>
  <si>
    <t>A00191</t>
  </si>
  <si>
    <t>A00192</t>
  </si>
  <si>
    <t>A00193</t>
  </si>
  <si>
    <t>A00194</t>
  </si>
  <si>
    <t>A00195</t>
  </si>
  <si>
    <t>A00196</t>
  </si>
  <si>
    <t>A00197</t>
  </si>
  <si>
    <t>A00198</t>
  </si>
  <si>
    <t>A00199</t>
  </si>
  <si>
    <t>A00200</t>
  </si>
  <si>
    <t>A00201</t>
  </si>
  <si>
    <t>A00202</t>
  </si>
  <si>
    <t>A00203</t>
  </si>
  <si>
    <t>A00204</t>
  </si>
  <si>
    <t>A00205</t>
  </si>
  <si>
    <t>A00206</t>
  </si>
  <si>
    <t>A00207</t>
  </si>
  <si>
    <t>A00208</t>
  </si>
  <si>
    <t>A00209</t>
  </si>
  <si>
    <t>A00210</t>
  </si>
  <si>
    <t>A00211</t>
  </si>
  <si>
    <t>A00212</t>
  </si>
  <si>
    <t>A00213</t>
  </si>
  <si>
    <t>A00214</t>
  </si>
  <si>
    <t>A00215</t>
  </si>
  <si>
    <t>A00216</t>
  </si>
  <si>
    <t>A00217</t>
  </si>
  <si>
    <t>A00218</t>
  </si>
  <si>
    <t>A00219</t>
  </si>
  <si>
    <t>A00220</t>
  </si>
  <si>
    <t>A00221</t>
  </si>
  <si>
    <t>A00222</t>
  </si>
  <si>
    <t>A00223</t>
  </si>
  <si>
    <t>A00224</t>
  </si>
  <si>
    <t>A00225</t>
  </si>
  <si>
    <t>A00226</t>
  </si>
  <si>
    <t>A00227</t>
  </si>
  <si>
    <t>A00228</t>
  </si>
  <si>
    <t>A00229</t>
  </si>
  <si>
    <t>A00230</t>
  </si>
  <si>
    <t>A00231</t>
  </si>
  <si>
    <t>A00232</t>
  </si>
  <si>
    <t>A00233</t>
  </si>
  <si>
    <t>A00234</t>
  </si>
  <si>
    <t>A00235</t>
  </si>
  <si>
    <t>A00236</t>
  </si>
  <si>
    <t>A00237</t>
  </si>
  <si>
    <t>A00238</t>
  </si>
  <si>
    <t>A00239</t>
  </si>
  <si>
    <t>A00240</t>
  </si>
  <si>
    <t>A00241</t>
  </si>
  <si>
    <t>A00242</t>
  </si>
  <si>
    <t>A00243</t>
  </si>
  <si>
    <t>A00244</t>
  </si>
  <si>
    <t>A00245</t>
  </si>
  <si>
    <t>A00246</t>
  </si>
  <si>
    <t>A00247</t>
  </si>
  <si>
    <t>A00248</t>
  </si>
  <si>
    <t>A00249</t>
  </si>
  <si>
    <t>A00250</t>
  </si>
  <si>
    <t>A00251</t>
  </si>
  <si>
    <t>A00252</t>
  </si>
  <si>
    <t>A00253</t>
  </si>
  <si>
    <t>A00254</t>
  </si>
  <si>
    <t>A00255</t>
  </si>
  <si>
    <t>A00256</t>
  </si>
  <si>
    <t>A00257</t>
  </si>
  <si>
    <t>A00258</t>
  </si>
  <si>
    <t>A00259</t>
  </si>
  <si>
    <t>A00260</t>
  </si>
  <si>
    <t>A00261</t>
  </si>
  <si>
    <t>A00262</t>
  </si>
  <si>
    <t>A00263</t>
  </si>
  <si>
    <t>A00264</t>
  </si>
  <si>
    <t>A00265</t>
  </si>
  <si>
    <t>A00266</t>
  </si>
  <si>
    <t>A00267</t>
  </si>
  <si>
    <t>A00268</t>
  </si>
  <si>
    <t>A00269</t>
  </si>
  <si>
    <t>A00270</t>
  </si>
  <si>
    <t>A00271</t>
  </si>
  <si>
    <t>A00272</t>
  </si>
  <si>
    <t>A00273</t>
  </si>
  <si>
    <t>A00274</t>
  </si>
  <si>
    <t>A00275</t>
  </si>
  <si>
    <t>A00276</t>
  </si>
  <si>
    <t>A00277</t>
  </si>
  <si>
    <t>A00278</t>
  </si>
  <si>
    <t>A00279</t>
  </si>
  <si>
    <t>A00280</t>
  </si>
  <si>
    <t>A00281</t>
  </si>
  <si>
    <t>A00282</t>
  </si>
  <si>
    <t>A00283</t>
  </si>
  <si>
    <t>A00284</t>
  </si>
  <si>
    <t>A00285</t>
  </si>
  <si>
    <t>A00286</t>
  </si>
  <si>
    <t>A00287</t>
  </si>
  <si>
    <t>A00288</t>
  </si>
  <si>
    <t>A00289</t>
  </si>
  <si>
    <t>A00290</t>
  </si>
  <si>
    <t>A00291</t>
  </si>
  <si>
    <t>A00292</t>
  </si>
  <si>
    <t>A00293</t>
  </si>
  <si>
    <t>A00294</t>
  </si>
  <si>
    <t>A00295</t>
  </si>
  <si>
    <t>A00296</t>
  </si>
  <si>
    <t>A00297</t>
  </si>
  <si>
    <t>A00298</t>
  </si>
  <si>
    <t>A00299</t>
  </si>
  <si>
    <t>A00300</t>
  </si>
  <si>
    <t>A00301</t>
  </si>
  <si>
    <t>A00302</t>
  </si>
  <si>
    <t>A00303</t>
  </si>
  <si>
    <t>A00304</t>
  </si>
  <si>
    <t>A00305</t>
  </si>
  <si>
    <t>A00306</t>
  </si>
  <si>
    <t>A00307</t>
  </si>
  <si>
    <t>A00308</t>
  </si>
  <si>
    <t>A00309</t>
  </si>
  <si>
    <t>A00310</t>
  </si>
  <si>
    <t>A00311</t>
  </si>
  <si>
    <t>A00312</t>
  </si>
  <si>
    <t>A00313</t>
  </si>
  <si>
    <t>A00314</t>
  </si>
  <si>
    <t>A00315</t>
  </si>
  <si>
    <t>A00316</t>
  </si>
  <si>
    <t>A00317</t>
  </si>
  <si>
    <t>A00318</t>
  </si>
  <si>
    <t>A00319</t>
  </si>
  <si>
    <t>A00320</t>
  </si>
  <si>
    <t>A00321</t>
  </si>
  <si>
    <t>A00322</t>
  </si>
  <si>
    <t>A00323</t>
  </si>
  <si>
    <t>A00324</t>
  </si>
  <si>
    <t>A00325</t>
  </si>
  <si>
    <t>A00326</t>
  </si>
  <si>
    <t>A00327</t>
  </si>
  <si>
    <t>A00328</t>
  </si>
  <si>
    <t>A00329</t>
  </si>
  <si>
    <t>A00330</t>
  </si>
  <si>
    <t>A00331</t>
  </si>
  <si>
    <t>A00332</t>
  </si>
  <si>
    <t>A00333</t>
  </si>
  <si>
    <t>A00334</t>
  </si>
  <si>
    <t>A00335</t>
  </si>
  <si>
    <t>A00336</t>
  </si>
  <si>
    <t>A00337</t>
  </si>
  <si>
    <t>A00338</t>
  </si>
  <si>
    <t>A00339</t>
  </si>
  <si>
    <t>A00340</t>
  </si>
  <si>
    <t>A00341</t>
  </si>
  <si>
    <t>A00342</t>
  </si>
  <si>
    <t>A00343</t>
  </si>
  <si>
    <t>A00344</t>
  </si>
  <si>
    <t>A00345</t>
  </si>
  <si>
    <t>A00346</t>
  </si>
  <si>
    <t>A00347</t>
  </si>
  <si>
    <t>A00348</t>
  </si>
  <si>
    <t>A00349</t>
  </si>
  <si>
    <t>A00350</t>
  </si>
  <si>
    <t>A00351</t>
  </si>
  <si>
    <t>A00352</t>
  </si>
  <si>
    <t>A00353</t>
  </si>
  <si>
    <t>A00354</t>
  </si>
  <si>
    <t>A00355</t>
  </si>
  <si>
    <t>A00356</t>
  </si>
  <si>
    <t>A00357</t>
  </si>
  <si>
    <t>A00358</t>
  </si>
  <si>
    <t>A00359</t>
  </si>
  <si>
    <t>A00360</t>
  </si>
  <si>
    <t>A00361</t>
  </si>
  <si>
    <t>A00362</t>
  </si>
  <si>
    <t>A00363</t>
  </si>
  <si>
    <t>A00364</t>
  </si>
  <si>
    <t>A00365</t>
  </si>
  <si>
    <t>A00366</t>
  </si>
  <si>
    <t>A00367</t>
  </si>
  <si>
    <t>A00368</t>
  </si>
  <si>
    <t>A00369</t>
  </si>
  <si>
    <t>A00370</t>
  </si>
  <si>
    <t>A00371</t>
  </si>
  <si>
    <t>A00372</t>
  </si>
  <si>
    <t>A00373</t>
  </si>
  <si>
    <t>A00374</t>
  </si>
  <si>
    <t>A00375</t>
  </si>
  <si>
    <t>A00376</t>
  </si>
  <si>
    <t>A00377</t>
  </si>
  <si>
    <t>A00378</t>
  </si>
  <si>
    <t>A00379</t>
  </si>
  <si>
    <t>A00380</t>
  </si>
  <si>
    <t>A00381</t>
  </si>
  <si>
    <t>A00382</t>
  </si>
  <si>
    <t>A00383</t>
  </si>
  <si>
    <t>A00384</t>
  </si>
  <si>
    <t>A00385</t>
  </si>
  <si>
    <t>A00386</t>
  </si>
  <si>
    <t>A00387</t>
  </si>
  <si>
    <t>A00388</t>
  </si>
  <si>
    <t>A00389</t>
  </si>
  <si>
    <t>A00390</t>
  </si>
  <si>
    <t>A00391</t>
  </si>
  <si>
    <t>A00392</t>
  </si>
  <si>
    <t>A00393</t>
  </si>
  <si>
    <t>A00394</t>
  </si>
  <si>
    <t>A00395</t>
  </si>
  <si>
    <t>A00396</t>
  </si>
  <si>
    <t>A00397</t>
  </si>
  <si>
    <t>A00398</t>
  </si>
  <si>
    <t>A00399</t>
  </si>
  <si>
    <t>A00400</t>
  </si>
  <si>
    <t>A00401</t>
  </si>
  <si>
    <t>A00402</t>
  </si>
  <si>
    <t>A00403</t>
  </si>
  <si>
    <t>A00404</t>
  </si>
  <si>
    <t>A00405</t>
  </si>
  <si>
    <t>A00406</t>
  </si>
  <si>
    <t>A00407</t>
  </si>
  <si>
    <t>A00408</t>
  </si>
  <si>
    <t>A00409</t>
  </si>
  <si>
    <t>A00410</t>
  </si>
  <si>
    <t>A00411</t>
  </si>
  <si>
    <t>A00412</t>
  </si>
  <si>
    <t>A00413</t>
  </si>
  <si>
    <t>A00414</t>
  </si>
  <si>
    <t>A00415</t>
  </si>
  <si>
    <t>A00416</t>
  </si>
  <si>
    <t>A00417</t>
  </si>
  <si>
    <t>A00418</t>
  </si>
  <si>
    <t>A00419</t>
  </si>
  <si>
    <t>A00420</t>
  </si>
  <si>
    <t>A00421</t>
  </si>
  <si>
    <t>A00422</t>
  </si>
  <si>
    <t>A00423</t>
  </si>
  <si>
    <t>A00424</t>
  </si>
  <si>
    <t>A00425</t>
  </si>
  <si>
    <t>A00426</t>
  </si>
  <si>
    <t>A00427</t>
  </si>
  <si>
    <t>A00428</t>
  </si>
  <si>
    <t>A00429</t>
  </si>
  <si>
    <t>A00430</t>
  </si>
  <si>
    <t>A00431</t>
  </si>
  <si>
    <t>A00432</t>
  </si>
  <si>
    <t>A00433</t>
  </si>
  <si>
    <t>A00434</t>
  </si>
  <si>
    <t>A00435</t>
  </si>
  <si>
    <t>A00436</t>
  </si>
  <si>
    <t>A00437</t>
  </si>
  <si>
    <t>A00438</t>
  </si>
  <si>
    <t>A00439</t>
  </si>
  <si>
    <t>A00440</t>
  </si>
  <si>
    <t>A00441</t>
  </si>
  <si>
    <t>A00442</t>
  </si>
  <si>
    <t>A00443</t>
  </si>
  <si>
    <t>A00444</t>
  </si>
  <si>
    <t>A00445</t>
  </si>
  <si>
    <t>A00446</t>
  </si>
  <si>
    <t>A00447</t>
  </si>
  <si>
    <t>A00448</t>
  </si>
  <si>
    <t>A00449</t>
  </si>
  <si>
    <t>A00450</t>
  </si>
  <si>
    <t>A00451</t>
  </si>
  <si>
    <t>A00452</t>
  </si>
  <si>
    <t>A00453</t>
  </si>
  <si>
    <t>A00454</t>
  </si>
  <si>
    <t>A00455</t>
  </si>
  <si>
    <t>A00456</t>
  </si>
  <si>
    <t>A00457</t>
  </si>
  <si>
    <t>A00458</t>
  </si>
  <si>
    <t>A00459</t>
  </si>
  <si>
    <t>A00460</t>
  </si>
  <si>
    <t>A00461</t>
  </si>
  <si>
    <t>A00462</t>
  </si>
  <si>
    <t>A00463</t>
  </si>
  <si>
    <t>A00464</t>
  </si>
  <si>
    <t>A00465</t>
  </si>
  <si>
    <t>A00466</t>
  </si>
  <si>
    <t>A00467</t>
  </si>
  <si>
    <t>A00468</t>
  </si>
  <si>
    <t>A00469</t>
  </si>
  <si>
    <t>A00470</t>
  </si>
  <si>
    <t>A00471</t>
  </si>
  <si>
    <t>A00472</t>
  </si>
  <si>
    <t>A00473</t>
  </si>
  <si>
    <t>A00474</t>
  </si>
  <si>
    <t>A00475</t>
  </si>
  <si>
    <t>A00476</t>
  </si>
  <si>
    <t>A00477</t>
  </si>
  <si>
    <t>A00478</t>
  </si>
  <si>
    <t>A00479</t>
  </si>
  <si>
    <t>A00480</t>
  </si>
  <si>
    <t>A00481</t>
  </si>
  <si>
    <t>A00482</t>
  </si>
  <si>
    <t>A00483</t>
  </si>
  <si>
    <t>A00484</t>
  </si>
  <si>
    <t>A00485</t>
  </si>
  <si>
    <t>A00486</t>
  </si>
  <si>
    <t>A00487</t>
  </si>
  <si>
    <t>A00488</t>
  </si>
  <si>
    <t>A00489</t>
  </si>
  <si>
    <t>A00490</t>
  </si>
  <si>
    <t>A00491</t>
  </si>
  <si>
    <t>A00492</t>
  </si>
  <si>
    <t>A00493</t>
  </si>
  <si>
    <t>A00494</t>
  </si>
  <si>
    <t>A00495</t>
  </si>
  <si>
    <t>A00496</t>
  </si>
  <si>
    <t>A00497</t>
  </si>
  <si>
    <t>A00498</t>
  </si>
  <si>
    <t>A00499</t>
  </si>
  <si>
    <t>A00500</t>
  </si>
  <si>
    <t>A00501</t>
  </si>
  <si>
    <t>A00502</t>
  </si>
  <si>
    <t>A00503</t>
  </si>
  <si>
    <t>A00504</t>
  </si>
  <si>
    <t>A00505</t>
  </si>
  <si>
    <t>A00506</t>
  </si>
  <si>
    <t>A00507</t>
  </si>
  <si>
    <t>A00508</t>
  </si>
  <si>
    <t>A00509</t>
  </si>
  <si>
    <t>A00510</t>
  </si>
  <si>
    <t>A00511</t>
  </si>
  <si>
    <t>A00512</t>
  </si>
  <si>
    <t>A00513</t>
  </si>
  <si>
    <t>A00514</t>
  </si>
  <si>
    <t>A00515</t>
  </si>
  <si>
    <t>A00516</t>
  </si>
  <si>
    <t>A00517</t>
  </si>
  <si>
    <t>A00518</t>
  </si>
  <si>
    <t>A00519</t>
  </si>
  <si>
    <t>A00520</t>
  </si>
  <si>
    <t>A00521</t>
  </si>
  <si>
    <t>A00522</t>
  </si>
  <si>
    <t>A00523</t>
  </si>
  <si>
    <t>A00524</t>
  </si>
  <si>
    <t>A00525</t>
  </si>
  <si>
    <t>A00526</t>
  </si>
  <si>
    <t>A00527</t>
  </si>
  <si>
    <t>A00528</t>
  </si>
  <si>
    <t>A00529</t>
  </si>
  <si>
    <t>A00530</t>
  </si>
  <si>
    <t>A00531</t>
  </si>
  <si>
    <t>A00532</t>
  </si>
  <si>
    <t>A00533</t>
  </si>
  <si>
    <t>A00534</t>
  </si>
  <si>
    <t>A00535</t>
  </si>
  <si>
    <t>A00536</t>
  </si>
  <si>
    <t>A00537</t>
  </si>
  <si>
    <t>A00538</t>
  </si>
  <si>
    <t>A00539</t>
  </si>
  <si>
    <t>A00540</t>
  </si>
  <si>
    <t>A00541</t>
  </si>
  <si>
    <t>A00542</t>
  </si>
  <si>
    <t>A00543</t>
  </si>
  <si>
    <t>A00544</t>
  </si>
  <si>
    <t>A00545</t>
  </si>
  <si>
    <t>A00546</t>
  </si>
  <si>
    <t>A00547</t>
  </si>
  <si>
    <t>A00548</t>
  </si>
  <si>
    <t>A00549</t>
  </si>
  <si>
    <t>A00550</t>
  </si>
  <si>
    <t>A00551</t>
  </si>
  <si>
    <t>A00552</t>
  </si>
  <si>
    <t>A00553</t>
  </si>
  <si>
    <t>A00554</t>
  </si>
  <si>
    <t>A00555</t>
  </si>
  <si>
    <t>A00556</t>
  </si>
  <si>
    <t>A00557</t>
  </si>
  <si>
    <t>A00558</t>
  </si>
  <si>
    <t>A00559</t>
  </si>
  <si>
    <t>A00560</t>
  </si>
  <si>
    <t>A00561</t>
  </si>
  <si>
    <t>A00562</t>
  </si>
  <si>
    <t>A00563</t>
  </si>
  <si>
    <t>A00564</t>
  </si>
  <si>
    <t>A00565</t>
  </si>
  <si>
    <t>A00566</t>
  </si>
  <si>
    <t>A00567</t>
  </si>
  <si>
    <t>A00568</t>
  </si>
  <si>
    <t>A00569</t>
  </si>
  <si>
    <t>A00570</t>
  </si>
  <si>
    <t>A00571</t>
  </si>
  <si>
    <t>A00572</t>
  </si>
  <si>
    <t>A00573</t>
  </si>
  <si>
    <t>A00574</t>
  </si>
  <si>
    <t>A00575</t>
  </si>
  <si>
    <t>A00576</t>
  </si>
  <si>
    <t>A00577</t>
  </si>
  <si>
    <t>A00578</t>
  </si>
  <si>
    <t>A00579</t>
  </si>
  <si>
    <t>A00580</t>
  </si>
  <si>
    <t>A00581</t>
  </si>
  <si>
    <t>A00582</t>
  </si>
  <si>
    <t>A00583</t>
  </si>
  <si>
    <t>A00584</t>
  </si>
  <si>
    <t>A00585</t>
  </si>
  <si>
    <t>A00586</t>
  </si>
  <si>
    <t>A00587</t>
  </si>
  <si>
    <t>A00588</t>
  </si>
  <si>
    <t>A00589</t>
  </si>
  <si>
    <t>A00590</t>
  </si>
  <si>
    <t>A00591</t>
  </si>
  <si>
    <t>A00592</t>
  </si>
  <si>
    <t>A00593</t>
  </si>
  <si>
    <t>A00594</t>
  </si>
  <si>
    <t>A00595</t>
  </si>
  <si>
    <t>A00596</t>
  </si>
  <si>
    <t>A00597</t>
  </si>
  <si>
    <t>A00598</t>
  </si>
  <si>
    <t>A00599</t>
  </si>
  <si>
    <t>A00600</t>
  </si>
  <si>
    <t>A00601</t>
  </si>
  <si>
    <t>A00602</t>
  </si>
  <si>
    <t>A00603</t>
  </si>
  <si>
    <t>A00604</t>
  </si>
  <si>
    <t>A00605</t>
  </si>
  <si>
    <t>A00606</t>
  </si>
  <si>
    <t>A00607</t>
  </si>
  <si>
    <t>A00608</t>
  </si>
  <si>
    <t>A00609</t>
  </si>
  <si>
    <t>A00610</t>
  </si>
  <si>
    <t>A00611</t>
  </si>
  <si>
    <t>A00612</t>
  </si>
  <si>
    <t>A00613</t>
  </si>
  <si>
    <t>A00614</t>
  </si>
  <si>
    <t>A00615</t>
  </si>
  <si>
    <t>A00616</t>
  </si>
  <si>
    <t>A00617</t>
  </si>
  <si>
    <t>A00618</t>
  </si>
  <si>
    <t>A00619</t>
  </si>
  <si>
    <t>A00620</t>
  </si>
  <si>
    <t>A00621</t>
  </si>
  <si>
    <t>A00622</t>
  </si>
  <si>
    <t>A00623</t>
  </si>
  <si>
    <t>A00624</t>
  </si>
  <si>
    <t>A00625</t>
  </si>
  <si>
    <t>A00626</t>
  </si>
  <si>
    <t>A00627</t>
  </si>
  <si>
    <t>A00628</t>
  </si>
  <si>
    <t>A00629</t>
  </si>
  <si>
    <t>A00630</t>
  </si>
  <si>
    <t>A00631</t>
  </si>
  <si>
    <t>A00632</t>
  </si>
  <si>
    <t>A00633</t>
  </si>
  <si>
    <t>A00634</t>
  </si>
  <si>
    <t>A00635</t>
  </si>
  <si>
    <t>A00636</t>
  </si>
  <si>
    <t>A00637</t>
  </si>
  <si>
    <t>A00638</t>
  </si>
  <si>
    <t>A00639</t>
  </si>
  <si>
    <t>A00640</t>
  </si>
  <si>
    <t>A00641</t>
  </si>
  <si>
    <t>A00642</t>
  </si>
  <si>
    <t>A00643</t>
  </si>
  <si>
    <t>A00644</t>
  </si>
  <si>
    <t>A00645</t>
  </si>
  <si>
    <t>A00646</t>
  </si>
  <si>
    <t>A00647</t>
  </si>
  <si>
    <t>A00648</t>
  </si>
  <si>
    <t>A00649</t>
  </si>
  <si>
    <t>A00650</t>
  </si>
  <si>
    <t>A00651</t>
  </si>
  <si>
    <t>A00652</t>
  </si>
  <si>
    <t>A00653</t>
  </si>
  <si>
    <t>A00654</t>
  </si>
  <si>
    <t>A00655</t>
  </si>
  <si>
    <t>A00656</t>
  </si>
  <si>
    <t>A00657</t>
  </si>
  <si>
    <t>A00658</t>
  </si>
  <si>
    <t>A00659</t>
  </si>
  <si>
    <t>A00660</t>
  </si>
  <si>
    <t>A00661</t>
  </si>
  <si>
    <t>A00662</t>
  </si>
  <si>
    <t>A00663</t>
  </si>
  <si>
    <t>A00664</t>
  </si>
  <si>
    <t>A00665</t>
  </si>
  <si>
    <t>A00666</t>
  </si>
  <si>
    <t>A00667</t>
  </si>
  <si>
    <t>A00668</t>
  </si>
  <si>
    <t>A00669</t>
  </si>
  <si>
    <t>A00670</t>
  </si>
  <si>
    <t>A00671</t>
  </si>
  <si>
    <t>A00672</t>
  </si>
  <si>
    <t>A00673</t>
  </si>
  <si>
    <t>A00674</t>
  </si>
  <si>
    <t>A00675</t>
  </si>
  <si>
    <t>A00676</t>
  </si>
  <si>
    <t>A00677</t>
  </si>
  <si>
    <t>A00678</t>
  </si>
  <si>
    <t>A00679</t>
  </si>
  <si>
    <t>A00680</t>
  </si>
  <si>
    <t>A00681</t>
  </si>
  <si>
    <t>A00682</t>
  </si>
  <si>
    <t>A00683</t>
  </si>
  <si>
    <t>A00684</t>
  </si>
  <si>
    <t>A00685</t>
  </si>
  <si>
    <t>A00686</t>
  </si>
  <si>
    <t>A00687</t>
  </si>
  <si>
    <t>A00688</t>
  </si>
  <si>
    <t>A00689</t>
  </si>
  <si>
    <t>A00690</t>
  </si>
  <si>
    <t>A00691</t>
  </si>
  <si>
    <t>A00692</t>
  </si>
  <si>
    <t>A00693</t>
  </si>
  <si>
    <t>A00694</t>
  </si>
  <si>
    <t>A00695</t>
  </si>
  <si>
    <t>A00696</t>
  </si>
  <si>
    <t>A00697</t>
  </si>
  <si>
    <t>A00698</t>
  </si>
  <si>
    <t>A00699</t>
  </si>
  <si>
    <t>A00700</t>
  </si>
  <si>
    <t>A00701</t>
  </si>
  <si>
    <t>A00702</t>
  </si>
  <si>
    <t>A00703</t>
  </si>
  <si>
    <t>A00704</t>
  </si>
  <si>
    <t>A00705</t>
  </si>
  <si>
    <t>A00706</t>
  </si>
  <si>
    <t>A00707</t>
  </si>
  <si>
    <t>A00708</t>
  </si>
  <si>
    <t>A00709</t>
  </si>
  <si>
    <t>A00710</t>
  </si>
  <si>
    <t>A00711</t>
  </si>
  <si>
    <t>A00712</t>
  </si>
  <si>
    <t>A00713</t>
  </si>
  <si>
    <t>A00714</t>
  </si>
  <si>
    <t>A00715</t>
  </si>
  <si>
    <t>A00716</t>
  </si>
  <si>
    <t>A00717</t>
  </si>
  <si>
    <t>A00718</t>
  </si>
  <si>
    <t>A00719</t>
  </si>
  <si>
    <t>A00720</t>
  </si>
  <si>
    <t>A00721</t>
  </si>
  <si>
    <t>A00722</t>
  </si>
  <si>
    <t>A00723</t>
  </si>
  <si>
    <t>A00724</t>
  </si>
  <si>
    <t>A00725</t>
  </si>
  <si>
    <t>A00726</t>
  </si>
  <si>
    <t>A00727</t>
  </si>
  <si>
    <t>A00728</t>
  </si>
  <si>
    <t>A00729</t>
  </si>
  <si>
    <t>A00730</t>
  </si>
  <si>
    <t>A00731</t>
  </si>
  <si>
    <t>A00732</t>
  </si>
  <si>
    <t>A00733</t>
  </si>
  <si>
    <t>A00734</t>
  </si>
  <si>
    <t>A00735</t>
  </si>
  <si>
    <t>A00736</t>
  </si>
  <si>
    <t>A00737</t>
  </si>
  <si>
    <t>A00738</t>
  </si>
  <si>
    <t>A00739</t>
  </si>
  <si>
    <t>A00740</t>
  </si>
  <si>
    <t>A00741</t>
  </si>
  <si>
    <t>A00742</t>
  </si>
  <si>
    <t>A00743</t>
  </si>
  <si>
    <t>A00744</t>
  </si>
  <si>
    <t>A00745</t>
  </si>
  <si>
    <t>A00746</t>
  </si>
  <si>
    <t>A00747</t>
  </si>
  <si>
    <t>A00748</t>
  </si>
  <si>
    <t>A00749</t>
  </si>
  <si>
    <t>A00750</t>
  </si>
  <si>
    <t>A00751</t>
  </si>
  <si>
    <t>A00752</t>
  </si>
  <si>
    <t>A00753</t>
  </si>
  <si>
    <t>A00754</t>
  </si>
  <si>
    <t>A00755</t>
  </si>
  <si>
    <t>A00756</t>
  </si>
  <si>
    <t>A00757</t>
  </si>
  <si>
    <t>A00758</t>
  </si>
  <si>
    <t>A00759</t>
  </si>
  <si>
    <t>A00760</t>
  </si>
  <si>
    <t>A00761</t>
  </si>
  <si>
    <t>A00762</t>
  </si>
  <si>
    <t>A00763</t>
  </si>
  <si>
    <t>A00764</t>
  </si>
  <si>
    <t>A00765</t>
  </si>
  <si>
    <t>A00766</t>
  </si>
  <si>
    <t>A00767</t>
  </si>
  <si>
    <t>A00768</t>
  </si>
  <si>
    <t>A00769</t>
  </si>
  <si>
    <t>A00770</t>
  </si>
  <si>
    <t>A00771</t>
  </si>
  <si>
    <t>A00772</t>
  </si>
  <si>
    <t>A00773</t>
  </si>
  <si>
    <t>A00774</t>
  </si>
  <si>
    <t>A00775</t>
  </si>
  <si>
    <t>A00776</t>
  </si>
  <si>
    <t>A00777</t>
  </si>
  <si>
    <t>A00778</t>
  </si>
  <si>
    <t>A00779</t>
  </si>
  <si>
    <t>A00780</t>
  </si>
  <si>
    <t>A00781</t>
  </si>
  <si>
    <t>A00782</t>
  </si>
  <si>
    <t>A00783</t>
  </si>
  <si>
    <t>A00784</t>
  </si>
  <si>
    <t>A00785</t>
  </si>
  <si>
    <t>A00786</t>
  </si>
  <si>
    <t>A00787</t>
  </si>
  <si>
    <t>A00788</t>
  </si>
  <si>
    <t>A00789</t>
  </si>
  <si>
    <t>A00790</t>
  </si>
  <si>
    <t>A00791</t>
  </si>
  <si>
    <t>A00792</t>
  </si>
  <si>
    <t>A00793</t>
  </si>
  <si>
    <t>A00794</t>
  </si>
  <si>
    <t>A00795</t>
  </si>
  <si>
    <t>A00796</t>
  </si>
  <si>
    <t>A00797</t>
  </si>
  <si>
    <t>A00798</t>
  </si>
  <si>
    <t>A00799</t>
  </si>
  <si>
    <t>A00800</t>
  </si>
  <si>
    <t>A00801</t>
  </si>
  <si>
    <t>A00802</t>
  </si>
  <si>
    <t>A00803</t>
  </si>
  <si>
    <t>A00804</t>
  </si>
  <si>
    <t>A00805</t>
  </si>
  <si>
    <t>A00806</t>
  </si>
  <si>
    <t>A00807</t>
  </si>
  <si>
    <t>A00808</t>
  </si>
  <si>
    <t>A00809</t>
  </si>
  <si>
    <t>A00810</t>
  </si>
  <si>
    <t>A00811</t>
  </si>
  <si>
    <t>A00812</t>
  </si>
  <si>
    <t>A00813</t>
  </si>
  <si>
    <t>A00814</t>
  </si>
  <si>
    <t>A00815</t>
  </si>
  <si>
    <t>A00816</t>
  </si>
  <si>
    <t>A00817</t>
  </si>
  <si>
    <t>A00818</t>
  </si>
  <si>
    <t>A00819</t>
  </si>
  <si>
    <t>A00820</t>
  </si>
  <si>
    <t>A00821</t>
  </si>
  <si>
    <t>A00822</t>
  </si>
  <si>
    <t>A00823</t>
  </si>
  <si>
    <t>A00824</t>
  </si>
  <si>
    <t>A00825</t>
  </si>
  <si>
    <t>A00826</t>
  </si>
  <si>
    <t>A00827</t>
  </si>
  <si>
    <t>A00828</t>
  </si>
  <si>
    <t>A00829</t>
  </si>
  <si>
    <t>A00830</t>
  </si>
  <si>
    <t>A00831</t>
  </si>
  <si>
    <t>A00832</t>
  </si>
  <si>
    <t>A00833</t>
  </si>
  <si>
    <t>A00834</t>
  </si>
  <si>
    <t>A00835</t>
  </si>
  <si>
    <t>A00836</t>
  </si>
  <si>
    <t>A00837</t>
  </si>
  <si>
    <t>A00838</t>
  </si>
  <si>
    <t>A00839</t>
  </si>
  <si>
    <t>A00840</t>
  </si>
  <si>
    <t>A00841</t>
  </si>
  <si>
    <t>A00842</t>
  </si>
  <si>
    <t>A00843</t>
  </si>
  <si>
    <t>A00844</t>
  </si>
  <si>
    <t>A00845</t>
  </si>
  <si>
    <t>A00846</t>
  </si>
  <si>
    <t>A00847</t>
  </si>
  <si>
    <t>A00848</t>
  </si>
  <si>
    <t>A00849</t>
  </si>
  <si>
    <t>A00850</t>
  </si>
  <si>
    <t>A00851</t>
  </si>
  <si>
    <t>A00852</t>
  </si>
  <si>
    <t>A00853</t>
  </si>
  <si>
    <t>A00854</t>
  </si>
  <si>
    <t>A00855</t>
  </si>
  <si>
    <t>A00856</t>
  </si>
  <si>
    <t>A00857</t>
  </si>
  <si>
    <t>A00858</t>
  </si>
  <si>
    <t>A00859</t>
  </si>
  <si>
    <t>A00860</t>
  </si>
  <si>
    <t>A00861</t>
  </si>
  <si>
    <t>A00862</t>
  </si>
  <si>
    <t>A00863</t>
  </si>
  <si>
    <t>A00864</t>
  </si>
  <si>
    <t>A00865</t>
  </si>
  <si>
    <t>A00866</t>
  </si>
  <si>
    <t>A00867</t>
  </si>
  <si>
    <t>A00868</t>
  </si>
  <si>
    <t>A00869</t>
  </si>
  <si>
    <t>A00870</t>
  </si>
  <si>
    <t>A00871</t>
  </si>
  <si>
    <t>A00872</t>
  </si>
  <si>
    <t>A00873</t>
  </si>
  <si>
    <t>A00874</t>
  </si>
  <si>
    <t>A00875</t>
  </si>
  <si>
    <t>A00876</t>
  </si>
  <si>
    <t>A00877</t>
  </si>
  <si>
    <t>A00878</t>
  </si>
  <si>
    <t>A00879</t>
  </si>
  <si>
    <t>A00880</t>
  </si>
  <si>
    <t>A00881</t>
  </si>
  <si>
    <t>A00882</t>
  </si>
  <si>
    <t>A00883</t>
  </si>
  <si>
    <t>A00884</t>
  </si>
  <si>
    <t>A00885</t>
  </si>
  <si>
    <t>A00886</t>
  </si>
  <si>
    <t>A00887</t>
  </si>
  <si>
    <t>A00888</t>
  </si>
  <si>
    <t>A00889</t>
  </si>
  <si>
    <t>A00890</t>
  </si>
  <si>
    <t>A00891</t>
  </si>
  <si>
    <t>A00892</t>
  </si>
  <si>
    <t>A00893</t>
  </si>
  <si>
    <t>A00894</t>
  </si>
  <si>
    <t>A00895</t>
  </si>
  <si>
    <t>A00896</t>
  </si>
  <si>
    <t>A00897</t>
  </si>
  <si>
    <t>A00898</t>
  </si>
  <si>
    <t>A00899</t>
  </si>
  <si>
    <t>A00900</t>
  </si>
  <si>
    <t>A00901</t>
  </si>
  <si>
    <t>A00902</t>
  </si>
  <si>
    <t>A00903</t>
  </si>
  <si>
    <t>A00904</t>
  </si>
  <si>
    <t>A00905</t>
  </si>
  <si>
    <t>A00906</t>
  </si>
  <si>
    <t>A00907</t>
  </si>
  <si>
    <t>A00908</t>
  </si>
  <si>
    <t>A00909</t>
  </si>
  <si>
    <t>A00910</t>
  </si>
  <si>
    <t>A00911</t>
  </si>
  <si>
    <t>A00912</t>
  </si>
  <si>
    <t>A00913</t>
  </si>
  <si>
    <t>A00914</t>
  </si>
  <si>
    <t>A00915</t>
  </si>
  <si>
    <t>A00916</t>
  </si>
  <si>
    <t>A00917</t>
  </si>
  <si>
    <t>A00918</t>
  </si>
  <si>
    <t>A00919</t>
  </si>
  <si>
    <t>A00920</t>
  </si>
  <si>
    <t>A00921</t>
  </si>
  <si>
    <t>A00922</t>
  </si>
  <si>
    <t>A00923</t>
  </si>
  <si>
    <t>A00924</t>
  </si>
  <si>
    <t>A00925</t>
  </si>
  <si>
    <t>A00926</t>
  </si>
  <si>
    <t>A00927</t>
  </si>
  <si>
    <t>A00928</t>
  </si>
  <si>
    <t>A00929</t>
  </si>
  <si>
    <t>A00930</t>
  </si>
  <si>
    <t>A00931</t>
  </si>
  <si>
    <t>A00932</t>
  </si>
  <si>
    <t>A00933</t>
  </si>
  <si>
    <t>A00934</t>
  </si>
  <si>
    <t>A00935</t>
  </si>
  <si>
    <t>A00936</t>
  </si>
  <si>
    <t>A00937</t>
  </si>
  <si>
    <t>A00938</t>
  </si>
  <si>
    <t>A00939</t>
  </si>
  <si>
    <t>A00940</t>
  </si>
  <si>
    <t>A00941</t>
  </si>
  <si>
    <t>A00942</t>
  </si>
  <si>
    <t>A00943</t>
  </si>
  <si>
    <t>A00944</t>
  </si>
  <si>
    <t>A00945</t>
  </si>
  <si>
    <t>A00946</t>
  </si>
  <si>
    <t>A00947</t>
  </si>
  <si>
    <t>A00948</t>
  </si>
  <si>
    <t>A00949</t>
  </si>
  <si>
    <t>A00950</t>
  </si>
  <si>
    <t>A00951</t>
  </si>
  <si>
    <t>A00952</t>
  </si>
  <si>
    <t>A00953</t>
  </si>
  <si>
    <t>A00954</t>
  </si>
  <si>
    <t>A00955</t>
  </si>
  <si>
    <t>A00956</t>
  </si>
  <si>
    <t>A00957</t>
  </si>
  <si>
    <t>A00958</t>
  </si>
  <si>
    <t>A00959</t>
  </si>
  <si>
    <t>A00960</t>
  </si>
  <si>
    <t>A00961</t>
  </si>
  <si>
    <t>A00962</t>
  </si>
  <si>
    <t>A00963</t>
  </si>
  <si>
    <t>A00964</t>
  </si>
  <si>
    <t>A00965</t>
  </si>
  <si>
    <t>A00966</t>
  </si>
  <si>
    <t>A00967</t>
  </si>
  <si>
    <t>A00968</t>
  </si>
  <si>
    <t>A00969</t>
  </si>
  <si>
    <t>A00970</t>
  </si>
  <si>
    <t>A00971</t>
  </si>
  <si>
    <t>A00972</t>
  </si>
  <si>
    <t>A00973</t>
  </si>
  <si>
    <t>A00974</t>
  </si>
  <si>
    <t>A00975</t>
  </si>
  <si>
    <t>A00976</t>
  </si>
  <si>
    <t>A00977</t>
  </si>
  <si>
    <t>A00978</t>
  </si>
  <si>
    <t>A00979</t>
  </si>
  <si>
    <t>A00980</t>
  </si>
  <si>
    <t>A00981</t>
  </si>
  <si>
    <t>A00982</t>
  </si>
  <si>
    <t>A00983</t>
  </si>
  <si>
    <t>A00984</t>
  </si>
  <si>
    <t>A00985</t>
  </si>
  <si>
    <t>A00986</t>
  </si>
  <si>
    <t>A00987</t>
  </si>
  <si>
    <t>A00988</t>
  </si>
  <si>
    <t>A00989</t>
  </si>
  <si>
    <t>A00990</t>
  </si>
  <si>
    <t>A00991</t>
  </si>
  <si>
    <t>A00992</t>
  </si>
  <si>
    <t>A00993</t>
  </si>
  <si>
    <t>A00994</t>
  </si>
  <si>
    <t>A00995</t>
  </si>
  <si>
    <t>A00996</t>
  </si>
  <si>
    <t>A00997</t>
  </si>
  <si>
    <t>A00998</t>
  </si>
  <si>
    <t>A00999</t>
  </si>
  <si>
    <t>A01000</t>
  </si>
  <si>
    <t>A01001</t>
  </si>
  <si>
    <t>A01002</t>
  </si>
  <si>
    <t>A01003</t>
  </si>
  <si>
    <t>A01004</t>
  </si>
  <si>
    <t>A01005</t>
  </si>
  <si>
    <t>A01006</t>
  </si>
  <si>
    <t>A01007</t>
  </si>
  <si>
    <t>A01008</t>
  </si>
  <si>
    <t>A01009</t>
  </si>
  <si>
    <t>A01010</t>
  </si>
  <si>
    <t>A01011</t>
  </si>
  <si>
    <t>A01012</t>
  </si>
  <si>
    <t>A01013</t>
  </si>
  <si>
    <t>A01014</t>
  </si>
  <si>
    <t>A01015</t>
  </si>
  <si>
    <t>A01016</t>
  </si>
  <si>
    <t>A01017</t>
  </si>
  <si>
    <t>A01018</t>
  </si>
  <si>
    <t>A01019</t>
  </si>
  <si>
    <t>A01020</t>
  </si>
  <si>
    <t>A01021</t>
  </si>
  <si>
    <t>A01022</t>
  </si>
  <si>
    <t>A01023</t>
  </si>
  <si>
    <t>A01024</t>
  </si>
  <si>
    <t>A01025</t>
  </si>
  <si>
    <t>A01026</t>
  </si>
  <si>
    <t>A01027</t>
  </si>
  <si>
    <t>A01028</t>
  </si>
  <si>
    <t>A01029</t>
  </si>
  <si>
    <t>A01030</t>
  </si>
  <si>
    <t>A01031</t>
  </si>
  <si>
    <t>A01032</t>
  </si>
  <si>
    <t>A01033</t>
  </si>
  <si>
    <t>A01034</t>
  </si>
  <si>
    <t>A01035</t>
  </si>
  <si>
    <t>A01036</t>
  </si>
  <si>
    <t>A01037</t>
  </si>
  <si>
    <t>A01038</t>
  </si>
  <si>
    <t>A01039</t>
  </si>
  <si>
    <t>A01040</t>
  </si>
  <si>
    <t>A01041</t>
  </si>
  <si>
    <t>A01042</t>
  </si>
  <si>
    <t>A01043</t>
  </si>
  <si>
    <t>A01044</t>
  </si>
  <si>
    <t>A01045</t>
  </si>
  <si>
    <t>A01046</t>
  </si>
  <si>
    <t>A01047</t>
  </si>
  <si>
    <t>A01048</t>
  </si>
  <si>
    <t>A01049</t>
  </si>
  <si>
    <t>A01050</t>
  </si>
  <si>
    <t>A01051</t>
  </si>
  <si>
    <t>A01052</t>
  </si>
  <si>
    <t>A01053</t>
  </si>
  <si>
    <t>A01054</t>
  </si>
  <si>
    <t>A01055</t>
  </si>
  <si>
    <t>A01056</t>
  </si>
  <si>
    <t>A01057</t>
  </si>
  <si>
    <t>A01058</t>
  </si>
  <si>
    <t>A01059</t>
  </si>
  <si>
    <t>A01060</t>
  </si>
  <si>
    <t>A01061</t>
  </si>
  <si>
    <t>A01062</t>
  </si>
  <si>
    <t>A01063</t>
  </si>
  <si>
    <t>A01064</t>
  </si>
  <si>
    <t>A01065</t>
  </si>
  <si>
    <t>A01066</t>
  </si>
  <si>
    <t>A01067</t>
  </si>
  <si>
    <t>A01068</t>
  </si>
  <si>
    <t>A01069</t>
  </si>
  <si>
    <t>A01070</t>
  </si>
  <si>
    <t>A01071</t>
  </si>
  <si>
    <t>A01072</t>
  </si>
  <si>
    <t>A01073</t>
  </si>
  <si>
    <t>A01074</t>
  </si>
  <si>
    <t>A01075</t>
  </si>
  <si>
    <t>A01076</t>
  </si>
  <si>
    <t>A01077</t>
  </si>
  <si>
    <t>A01078</t>
  </si>
  <si>
    <t>A01079</t>
  </si>
  <si>
    <t>A01080</t>
  </si>
  <si>
    <t>A01081</t>
  </si>
  <si>
    <t>A01082</t>
  </si>
  <si>
    <t>A01083</t>
  </si>
  <si>
    <t>A01084</t>
  </si>
  <si>
    <t>A01085</t>
  </si>
  <si>
    <t>A01086</t>
  </si>
  <si>
    <t>A01087</t>
  </si>
  <si>
    <t>A01088</t>
  </si>
  <si>
    <t>A01089</t>
  </si>
  <si>
    <t>A01090</t>
  </si>
  <si>
    <t>A01091</t>
  </si>
  <si>
    <t>A01092</t>
  </si>
  <si>
    <t>A01093</t>
  </si>
  <si>
    <t>A01094</t>
  </si>
  <si>
    <t>A01095</t>
  </si>
  <si>
    <t>A01096</t>
  </si>
  <si>
    <t>A01097</t>
  </si>
  <si>
    <t>A01098</t>
  </si>
  <si>
    <t>A01099</t>
  </si>
  <si>
    <t>A01100</t>
  </si>
  <si>
    <t>A01101</t>
  </si>
  <si>
    <t>A01102</t>
  </si>
  <si>
    <t>A01103</t>
  </si>
  <si>
    <t>A01104</t>
  </si>
  <si>
    <t>A01105</t>
  </si>
  <si>
    <t>A01106</t>
  </si>
  <si>
    <t>A01107</t>
  </si>
  <si>
    <t>A01108</t>
  </si>
  <si>
    <t>A01109</t>
  </si>
  <si>
    <t>A01110</t>
  </si>
  <si>
    <t>A01111</t>
  </si>
  <si>
    <t>A01112</t>
  </si>
  <si>
    <t>A01113</t>
  </si>
  <si>
    <t>A01114</t>
  </si>
  <si>
    <t>A01115</t>
  </si>
  <si>
    <t>A01116</t>
  </si>
  <si>
    <t>A01117</t>
  </si>
  <si>
    <t>A01118</t>
  </si>
  <si>
    <t>A01119</t>
  </si>
  <si>
    <t>A01120</t>
  </si>
  <si>
    <t>A01121</t>
  </si>
  <si>
    <t>A01122</t>
  </si>
  <si>
    <t>A01123</t>
  </si>
  <si>
    <t>A01124</t>
  </si>
  <si>
    <t>A01125</t>
  </si>
  <si>
    <t>A01126</t>
  </si>
  <si>
    <t>A01127</t>
  </si>
  <si>
    <t>A01128</t>
  </si>
  <si>
    <t>A01129</t>
  </si>
  <si>
    <t>A01130</t>
  </si>
  <si>
    <t>A01131</t>
  </si>
  <si>
    <t>A01132</t>
  </si>
  <si>
    <t>A01133</t>
  </si>
  <si>
    <t>A01134</t>
  </si>
  <si>
    <t>A01135</t>
  </si>
  <si>
    <t>A01136</t>
  </si>
  <si>
    <t>A01137</t>
  </si>
  <si>
    <t>A01138</t>
  </si>
  <si>
    <t>A01139</t>
  </si>
  <si>
    <t>A01140</t>
  </si>
  <si>
    <t>A01141</t>
  </si>
  <si>
    <t>A01142</t>
  </si>
  <si>
    <t>A01143</t>
  </si>
  <si>
    <t>A01144</t>
  </si>
  <si>
    <t>A01145</t>
  </si>
  <si>
    <t>A01146</t>
  </si>
  <si>
    <t>A01147</t>
  </si>
  <si>
    <t>A01148</t>
  </si>
  <si>
    <t>A01149</t>
  </si>
  <si>
    <t>A01150</t>
  </si>
  <si>
    <t>A01151</t>
  </si>
  <si>
    <t>A01152</t>
  </si>
  <si>
    <t>A01153</t>
  </si>
  <si>
    <t>A01154</t>
  </si>
  <si>
    <t>A01155</t>
  </si>
  <si>
    <t>A01156</t>
  </si>
  <si>
    <t>A01157</t>
  </si>
  <si>
    <t>A01158</t>
  </si>
  <si>
    <t>A01159</t>
  </si>
  <si>
    <t>A01160</t>
  </si>
  <si>
    <t>A01161</t>
  </si>
  <si>
    <t>A01162</t>
  </si>
  <si>
    <t>A01163</t>
  </si>
  <si>
    <t>A01164</t>
  </si>
  <si>
    <t>A01165</t>
  </si>
  <si>
    <t>A01166</t>
  </si>
  <si>
    <t>A01167</t>
  </si>
  <si>
    <t>A01168</t>
  </si>
  <si>
    <t>A01169</t>
  </si>
  <si>
    <t>A01170</t>
  </si>
  <si>
    <t>A01171</t>
  </si>
  <si>
    <t>A01172</t>
  </si>
  <si>
    <t>A01173</t>
  </si>
  <si>
    <t>A01174</t>
  </si>
  <si>
    <t>A01175</t>
  </si>
  <si>
    <t>A01176</t>
  </si>
  <si>
    <t>A01177</t>
  </si>
  <si>
    <t>A01178</t>
  </si>
  <si>
    <t>A01179</t>
  </si>
  <si>
    <t>A01180</t>
  </si>
  <si>
    <t>A01181</t>
  </si>
  <si>
    <t>A01182</t>
  </si>
  <si>
    <t>A01183</t>
  </si>
  <si>
    <t>A01184</t>
  </si>
  <si>
    <t>A01185</t>
  </si>
  <si>
    <t>A01186</t>
  </si>
  <si>
    <t>A01187</t>
  </si>
  <si>
    <t>A01188</t>
  </si>
  <si>
    <t>A01189</t>
  </si>
  <si>
    <t>A01190</t>
  </si>
  <si>
    <t>A01191</t>
  </si>
  <si>
    <t>A01192</t>
  </si>
  <si>
    <t>A01193</t>
  </si>
  <si>
    <t>A01194</t>
  </si>
  <si>
    <t>A01195</t>
  </si>
  <si>
    <t>A01196</t>
  </si>
  <si>
    <t>A01197</t>
  </si>
  <si>
    <t>A01198</t>
  </si>
  <si>
    <t>A01199</t>
  </si>
  <si>
    <t>A01200</t>
  </si>
  <si>
    <t>A01201</t>
  </si>
  <si>
    <t>A01202</t>
  </si>
  <si>
    <t>A01203</t>
  </si>
  <si>
    <t>A01204</t>
  </si>
  <si>
    <t>A01205</t>
  </si>
  <si>
    <t>A01206</t>
  </si>
  <si>
    <t>A01207</t>
  </si>
  <si>
    <t>A01208</t>
  </si>
  <si>
    <t>A01209</t>
  </si>
  <si>
    <t>A01210</t>
  </si>
  <si>
    <t>A01211</t>
  </si>
  <si>
    <t>A01212</t>
  </si>
  <si>
    <t>A01213</t>
  </si>
  <si>
    <t>A01214</t>
  </si>
  <si>
    <t>A01215</t>
  </si>
  <si>
    <t>A01216</t>
  </si>
  <si>
    <t>A01217</t>
  </si>
  <si>
    <t>A01218</t>
  </si>
  <si>
    <t>A01219</t>
  </si>
  <si>
    <t>A01220</t>
  </si>
  <si>
    <t>A01221</t>
  </si>
  <si>
    <t>A01222</t>
  </si>
  <si>
    <t>A01223</t>
  </si>
  <si>
    <t>A01224</t>
  </si>
  <si>
    <t>A01225</t>
  </si>
  <si>
    <t>A01226</t>
  </si>
  <si>
    <t>A01227</t>
  </si>
  <si>
    <t>A01228</t>
  </si>
  <si>
    <t>A01229</t>
  </si>
  <si>
    <t>A01230</t>
  </si>
  <si>
    <t>A01231</t>
  </si>
  <si>
    <t>A01232</t>
  </si>
  <si>
    <t>A01233</t>
  </si>
  <si>
    <t>A01234</t>
  </si>
  <si>
    <t>A01235</t>
  </si>
  <si>
    <t>A01236</t>
  </si>
  <si>
    <t>A01237</t>
  </si>
  <si>
    <t>A01238</t>
  </si>
  <si>
    <t>A01239</t>
  </si>
  <si>
    <t>A01240</t>
  </si>
  <si>
    <t>A01241</t>
  </si>
  <si>
    <t>A01242</t>
  </si>
  <si>
    <t>A01243</t>
  </si>
  <si>
    <t>A01244</t>
  </si>
  <si>
    <t>A01245</t>
  </si>
  <si>
    <t>A01246</t>
  </si>
  <si>
    <t>A01247</t>
  </si>
  <si>
    <t>A01248</t>
  </si>
  <si>
    <t>A01249</t>
  </si>
  <si>
    <t>A01250</t>
  </si>
  <si>
    <t>A01251</t>
  </si>
  <si>
    <t>A01252</t>
  </si>
  <si>
    <t>A01253</t>
  </si>
  <si>
    <t>A01254</t>
  </si>
  <si>
    <t>A01255</t>
  </si>
  <si>
    <t>A01256</t>
  </si>
  <si>
    <t>A01257</t>
  </si>
  <si>
    <t>A01258</t>
  </si>
  <si>
    <t>A01259</t>
  </si>
  <si>
    <t>A01260</t>
  </si>
  <si>
    <t>A01261</t>
  </si>
  <si>
    <t>A01262</t>
  </si>
  <si>
    <t>A01263</t>
  </si>
  <si>
    <t>A01264</t>
  </si>
  <si>
    <t>A01265</t>
  </si>
  <si>
    <t>A01266</t>
  </si>
  <si>
    <t>A01267</t>
  </si>
  <si>
    <t>A01268</t>
  </si>
  <si>
    <t>A01269</t>
  </si>
  <si>
    <t>A01270</t>
  </si>
  <si>
    <t>A01271</t>
  </si>
  <si>
    <t>A01272</t>
  </si>
  <si>
    <t>A01273</t>
  </si>
  <si>
    <t>A01274</t>
  </si>
  <si>
    <t>A01275</t>
  </si>
  <si>
    <t>A01276</t>
  </si>
  <si>
    <t>A01277</t>
  </si>
  <si>
    <t>A01278</t>
  </si>
  <si>
    <t>A01279</t>
  </si>
  <si>
    <t>A01280</t>
  </si>
  <si>
    <t>A01281</t>
  </si>
  <si>
    <t>A01282</t>
  </si>
  <si>
    <t>A01283</t>
  </si>
  <si>
    <t>A01284</t>
  </si>
  <si>
    <t>A01285</t>
  </si>
  <si>
    <t>A01286</t>
  </si>
  <si>
    <t>A01287</t>
  </si>
  <si>
    <t>A01288</t>
  </si>
  <si>
    <t>A01289</t>
  </si>
  <si>
    <t>A01290</t>
  </si>
  <si>
    <t>A01291</t>
  </si>
  <si>
    <t>A01292</t>
  </si>
  <si>
    <t>A01293</t>
  </si>
  <si>
    <t>A01294</t>
  </si>
  <si>
    <t>A01295</t>
  </si>
  <si>
    <t>A01296</t>
  </si>
  <si>
    <t>A01297</t>
  </si>
  <si>
    <t>A01298</t>
  </si>
  <si>
    <t>A01299</t>
  </si>
  <si>
    <t>A01300</t>
  </si>
  <si>
    <t>A01301</t>
  </si>
  <si>
    <t>A01302</t>
  </si>
  <si>
    <t>A01303</t>
  </si>
  <si>
    <t>A01304</t>
  </si>
  <si>
    <t>A01305</t>
  </si>
  <si>
    <t>A01306</t>
  </si>
  <si>
    <t>A01307</t>
  </si>
  <si>
    <t>A01308</t>
  </si>
  <si>
    <t>A01309</t>
  </si>
  <si>
    <t>A01310</t>
  </si>
  <si>
    <t>A01311</t>
  </si>
  <si>
    <t>A01312</t>
  </si>
  <si>
    <t>A01313</t>
  </si>
  <si>
    <t>A01314</t>
  </si>
  <si>
    <t>A01315</t>
  </si>
  <si>
    <t>A01316</t>
  </si>
  <si>
    <t>A01317</t>
  </si>
  <si>
    <t>A01318</t>
  </si>
  <si>
    <t>A01319</t>
  </si>
  <si>
    <t>A01320</t>
  </si>
  <si>
    <t>A01321</t>
  </si>
  <si>
    <t>A01322</t>
  </si>
  <si>
    <t>A01323</t>
  </si>
  <si>
    <t>A01324</t>
  </si>
  <si>
    <t>A01325</t>
  </si>
  <si>
    <t>A01326</t>
  </si>
  <si>
    <t>A01327</t>
  </si>
  <si>
    <t>A01328</t>
  </si>
  <si>
    <t>A01329</t>
  </si>
  <si>
    <t>A01330</t>
  </si>
  <si>
    <t>A01331</t>
  </si>
  <si>
    <t>A01332</t>
  </si>
  <si>
    <t>A01333</t>
  </si>
  <si>
    <t>A01334</t>
  </si>
  <si>
    <t>A01335</t>
  </si>
  <si>
    <t>A01336</t>
  </si>
  <si>
    <t>A01337</t>
  </si>
  <si>
    <t>A01338</t>
  </si>
  <si>
    <t>A01339</t>
  </si>
  <si>
    <t>A01340</t>
  </si>
  <si>
    <t>A01341</t>
  </si>
  <si>
    <t>A01342</t>
  </si>
  <si>
    <t>A01343</t>
  </si>
  <si>
    <t>A01344</t>
  </si>
  <si>
    <t>A01345</t>
  </si>
  <si>
    <t>A01346</t>
  </si>
  <si>
    <t>A01347</t>
  </si>
  <si>
    <t>A01348</t>
  </si>
  <si>
    <t>A01349</t>
  </si>
  <si>
    <t>A01350</t>
  </si>
  <si>
    <t>A01351</t>
  </si>
  <si>
    <t>A01352</t>
  </si>
  <si>
    <t>A01353</t>
  </si>
  <si>
    <t>A01354</t>
  </si>
  <si>
    <t>A01355</t>
  </si>
  <si>
    <t>A01356</t>
  </si>
  <si>
    <t>A01357</t>
  </si>
  <si>
    <t>A01358</t>
  </si>
  <si>
    <t>A01359</t>
  </si>
  <si>
    <t>A01360</t>
  </si>
  <si>
    <t>A01361</t>
  </si>
  <si>
    <t>A01362</t>
  </si>
  <si>
    <t>A01363</t>
  </si>
  <si>
    <t>A01364</t>
  </si>
  <si>
    <t>A01365</t>
  </si>
  <si>
    <t>A01366</t>
  </si>
  <si>
    <t>A01367</t>
  </si>
  <si>
    <t>A01368</t>
  </si>
  <si>
    <t>A01369</t>
  </si>
  <si>
    <t>A01370</t>
  </si>
  <si>
    <t>A01371</t>
  </si>
  <si>
    <t>A01372</t>
  </si>
  <si>
    <t>A01373</t>
  </si>
  <si>
    <t>A01374</t>
  </si>
  <si>
    <t>A01375</t>
  </si>
  <si>
    <t>A01376</t>
  </si>
  <si>
    <t>A01377</t>
  </si>
  <si>
    <t>A01378</t>
  </si>
  <si>
    <t>A01379</t>
  </si>
  <si>
    <t>A01380</t>
  </si>
  <si>
    <t>A01381</t>
  </si>
  <si>
    <t>A01382</t>
  </si>
  <si>
    <t>A01383</t>
  </si>
  <si>
    <t>A01384</t>
  </si>
  <si>
    <t>A01385</t>
  </si>
  <si>
    <t>A01386</t>
  </si>
  <si>
    <t>A01387</t>
  </si>
  <si>
    <t>A01388</t>
  </si>
  <si>
    <t>A01389</t>
  </si>
  <si>
    <t>A01390</t>
  </si>
  <si>
    <t>A01391</t>
  </si>
  <si>
    <t>A01392</t>
  </si>
  <si>
    <t>A01393</t>
  </si>
  <si>
    <t>A01394</t>
  </si>
  <si>
    <t>A01395</t>
  </si>
  <si>
    <t>A01396</t>
  </si>
  <si>
    <t>A01397</t>
  </si>
  <si>
    <t>A01398</t>
  </si>
  <si>
    <t>A01399</t>
  </si>
  <si>
    <t>A01400</t>
  </si>
  <si>
    <t>A01401</t>
  </si>
  <si>
    <t>A01402</t>
  </si>
  <si>
    <t>A01403</t>
  </si>
  <si>
    <t>A01404</t>
  </si>
  <si>
    <t>A01405</t>
  </si>
  <si>
    <t>A01406</t>
  </si>
  <si>
    <t>A01407</t>
  </si>
  <si>
    <t>A01408</t>
  </si>
  <si>
    <t>A01409</t>
  </si>
  <si>
    <t>A01410</t>
  </si>
  <si>
    <t>A01411</t>
  </si>
  <si>
    <t>A01412</t>
  </si>
  <si>
    <t>A01413</t>
  </si>
  <si>
    <t>A01414</t>
  </si>
  <si>
    <t>A01415</t>
  </si>
  <si>
    <t>A01416</t>
  </si>
  <si>
    <t>A01417</t>
  </si>
  <si>
    <t>A01418</t>
  </si>
  <si>
    <t>A01419</t>
  </si>
  <si>
    <t>A01420</t>
  </si>
  <si>
    <t>A01421</t>
  </si>
  <si>
    <t>A01422</t>
  </si>
  <si>
    <t>A01423</t>
  </si>
  <si>
    <t>A01424</t>
  </si>
  <si>
    <t>A01425</t>
  </si>
  <si>
    <t>A01426</t>
  </si>
  <si>
    <t>A01427</t>
  </si>
  <si>
    <t>A01428</t>
  </si>
  <si>
    <t>A01429</t>
  </si>
  <si>
    <t>A01430</t>
  </si>
  <si>
    <t>A01431</t>
  </si>
  <si>
    <t>A01432</t>
  </si>
  <si>
    <t>A01433</t>
  </si>
  <si>
    <t>A01434</t>
  </si>
  <si>
    <t>A01435</t>
  </si>
  <si>
    <t>A01436</t>
  </si>
  <si>
    <t>A01437</t>
  </si>
  <si>
    <t>A01438</t>
  </si>
  <si>
    <t>A01439</t>
  </si>
  <si>
    <t>A01440</t>
  </si>
  <si>
    <t>A01441</t>
  </si>
  <si>
    <t>A01442</t>
  </si>
  <si>
    <t>A01443</t>
  </si>
  <si>
    <t>A01444</t>
  </si>
  <si>
    <t>A01445</t>
  </si>
  <si>
    <t>A01446</t>
  </si>
  <si>
    <t>A01447</t>
  </si>
  <si>
    <t>A01448</t>
  </si>
  <si>
    <t>A01449</t>
  </si>
  <si>
    <t>A01450</t>
  </si>
  <si>
    <t>A01451</t>
  </si>
  <si>
    <t>A01452</t>
  </si>
  <si>
    <t>A01453</t>
  </si>
  <si>
    <t>A01454</t>
  </si>
  <si>
    <t>A01455</t>
  </si>
  <si>
    <t>A01456</t>
  </si>
  <si>
    <t>A01457</t>
  </si>
  <si>
    <t>A01458</t>
  </si>
  <si>
    <t>A01459</t>
  </si>
  <si>
    <t>A01460</t>
  </si>
  <si>
    <t>A01461</t>
  </si>
  <si>
    <t>A01462</t>
  </si>
  <si>
    <t>A01463</t>
  </si>
  <si>
    <t>A01464</t>
  </si>
  <si>
    <t>A01465</t>
  </si>
  <si>
    <t>A01466</t>
  </si>
  <si>
    <t>A01467</t>
  </si>
  <si>
    <t>A01468</t>
  </si>
  <si>
    <t>A01469</t>
  </si>
  <si>
    <t>A01470</t>
  </si>
  <si>
    <t>A01471</t>
  </si>
  <si>
    <t>A01472</t>
  </si>
  <si>
    <t>A01473</t>
  </si>
  <si>
    <t>A01474</t>
  </si>
  <si>
    <t>A01475</t>
  </si>
  <si>
    <t>A01476</t>
  </si>
  <si>
    <t>A01477</t>
  </si>
  <si>
    <t>A01478</t>
  </si>
  <si>
    <t>A01479</t>
  </si>
  <si>
    <t>A01480</t>
  </si>
  <si>
    <t>A01481</t>
  </si>
  <si>
    <t>A01482</t>
  </si>
  <si>
    <t>A01483</t>
  </si>
  <si>
    <t>A01484</t>
  </si>
  <si>
    <t>A01485</t>
  </si>
  <si>
    <t>A01486</t>
  </si>
  <si>
    <t>A01487</t>
  </si>
  <si>
    <t>A01488</t>
  </si>
  <si>
    <t>A01489</t>
  </si>
  <si>
    <t>A01490</t>
  </si>
  <si>
    <t>A01491</t>
  </si>
  <si>
    <t>A01492</t>
  </si>
  <si>
    <t>A01493</t>
  </si>
  <si>
    <t>A01494</t>
  </si>
  <si>
    <t>A01495</t>
  </si>
  <si>
    <t>A01496</t>
  </si>
  <si>
    <t>A01497</t>
  </si>
  <si>
    <t>A01498</t>
  </si>
  <si>
    <t>A01499</t>
  </si>
  <si>
    <t>A01500</t>
  </si>
  <si>
    <t>A01501</t>
  </si>
  <si>
    <t>A01502</t>
  </si>
  <si>
    <t>A01503</t>
  </si>
  <si>
    <t>A01504</t>
  </si>
  <si>
    <t>A01505</t>
  </si>
  <si>
    <t>A01506</t>
  </si>
  <si>
    <t>A01507</t>
  </si>
  <si>
    <t>A01508</t>
  </si>
  <si>
    <t>A01509</t>
  </si>
  <si>
    <t>A01510</t>
  </si>
  <si>
    <t>A01511</t>
  </si>
  <si>
    <t>A01512</t>
  </si>
  <si>
    <t>A01513</t>
  </si>
  <si>
    <t>A01514</t>
  </si>
  <si>
    <t>A01515</t>
  </si>
  <si>
    <t>A01516</t>
  </si>
  <si>
    <t>A01517</t>
  </si>
  <si>
    <t>A01518</t>
  </si>
  <si>
    <t>A01519</t>
  </si>
  <si>
    <t>A01520</t>
  </si>
  <si>
    <t>A01521</t>
  </si>
  <si>
    <t>A01522</t>
  </si>
  <si>
    <t>A01523</t>
  </si>
  <si>
    <t>A01524</t>
  </si>
  <si>
    <t>A01525</t>
  </si>
  <si>
    <t>A01526</t>
  </si>
  <si>
    <t>A01527</t>
  </si>
  <si>
    <t>A01528</t>
  </si>
  <si>
    <t>A01529</t>
  </si>
  <si>
    <t>A01530</t>
  </si>
  <si>
    <t>A01531</t>
  </si>
  <si>
    <t>A01532</t>
  </si>
  <si>
    <t>A01533</t>
  </si>
  <si>
    <t>A01534</t>
  </si>
  <si>
    <t>A01535</t>
  </si>
  <si>
    <t>A01536</t>
  </si>
  <si>
    <t>A01537</t>
  </si>
  <si>
    <t>A01538</t>
  </si>
  <si>
    <t>A01539</t>
  </si>
  <si>
    <t>A01540</t>
  </si>
  <si>
    <t>A01541</t>
  </si>
  <si>
    <t>A01542</t>
  </si>
  <si>
    <t>A01543</t>
  </si>
  <si>
    <t>A01544</t>
  </si>
  <si>
    <t>A01545</t>
  </si>
  <si>
    <t>A01546</t>
  </si>
  <si>
    <t>A01547</t>
  </si>
  <si>
    <t>A01548</t>
  </si>
  <si>
    <t>A01549</t>
  </si>
  <si>
    <t>A01550</t>
  </si>
  <si>
    <t>A01551</t>
  </si>
  <si>
    <t>A01552</t>
  </si>
  <si>
    <t>A01553</t>
  </si>
  <si>
    <t>A01554</t>
  </si>
  <si>
    <t>A01555</t>
  </si>
  <si>
    <t>A01556</t>
  </si>
  <si>
    <t>A01557</t>
  </si>
  <si>
    <t>A01558</t>
  </si>
  <si>
    <t>A01559</t>
  </si>
  <si>
    <t>A01560</t>
  </si>
  <si>
    <t>A01561</t>
  </si>
  <si>
    <t>A01562</t>
  </si>
  <si>
    <t>A01563</t>
  </si>
  <si>
    <t>A01564</t>
  </si>
  <si>
    <t>A01565</t>
  </si>
  <si>
    <t>A01566</t>
  </si>
  <si>
    <t>A01567</t>
  </si>
  <si>
    <t>A01568</t>
  </si>
  <si>
    <t>A01569</t>
  </si>
  <si>
    <t>A01570</t>
  </si>
  <si>
    <t>A01571</t>
  </si>
  <si>
    <t>A01572</t>
  </si>
  <si>
    <t>A01573</t>
  </si>
  <si>
    <t>A01574</t>
  </si>
  <si>
    <t>A01575</t>
  </si>
  <si>
    <t>A01576</t>
  </si>
  <si>
    <t>A01577</t>
  </si>
  <si>
    <t>A01578</t>
  </si>
  <si>
    <t>A01579</t>
  </si>
  <si>
    <t>A01580</t>
  </si>
  <si>
    <t>A01581</t>
  </si>
  <si>
    <t>A01582</t>
  </si>
  <si>
    <t>A01583</t>
  </si>
  <si>
    <t>A01584</t>
  </si>
  <si>
    <t>A01585</t>
  </si>
  <si>
    <t>A01586</t>
  </si>
  <si>
    <t>A01587</t>
  </si>
  <si>
    <t>A01588</t>
  </si>
  <si>
    <t>A01589</t>
  </si>
  <si>
    <t>A01590</t>
  </si>
  <si>
    <t>A01591</t>
  </si>
  <si>
    <t>A01592</t>
  </si>
  <si>
    <t>A01593</t>
  </si>
  <si>
    <t>A01594</t>
  </si>
  <si>
    <t>A01595</t>
  </si>
  <si>
    <t>A01596</t>
  </si>
  <si>
    <t>A01597</t>
  </si>
  <si>
    <t>A01598</t>
  </si>
  <si>
    <t>A01599</t>
  </si>
  <si>
    <t>A01600</t>
  </si>
  <si>
    <t>A01601</t>
  </si>
  <si>
    <t>A01602</t>
  </si>
  <si>
    <t>A01603</t>
  </si>
  <si>
    <t>A01604</t>
  </si>
  <si>
    <t>A01605</t>
  </si>
  <si>
    <t>A01606</t>
  </si>
  <si>
    <t>A01607</t>
  </si>
  <si>
    <t>A01608</t>
  </si>
  <si>
    <t>A01609</t>
  </si>
  <si>
    <t>A01610</t>
  </si>
  <si>
    <t>A01611</t>
  </si>
  <si>
    <t>A01612</t>
  </si>
  <si>
    <t>A01613</t>
  </si>
  <si>
    <t>A01614</t>
  </si>
  <si>
    <t>A01615</t>
  </si>
  <si>
    <t>A01616</t>
  </si>
  <si>
    <t>A01617</t>
  </si>
  <si>
    <t>A01618</t>
  </si>
  <si>
    <t>A01619</t>
  </si>
  <si>
    <t>A01620</t>
  </si>
  <si>
    <t>A01621</t>
  </si>
  <si>
    <t>A01622</t>
  </si>
  <si>
    <t>A01623</t>
  </si>
  <si>
    <t>A01624</t>
  </si>
  <si>
    <t>A01625</t>
  </si>
  <si>
    <t>A01626</t>
  </si>
  <si>
    <t>A01627</t>
  </si>
  <si>
    <t>A01628</t>
  </si>
  <si>
    <t>A01629</t>
  </si>
  <si>
    <t>A01630</t>
  </si>
  <si>
    <t>A01631</t>
  </si>
  <si>
    <t>A01632</t>
  </si>
  <si>
    <t>A01633</t>
  </si>
  <si>
    <t>A01634</t>
  </si>
  <si>
    <t>A01635</t>
  </si>
  <si>
    <t>A01636</t>
  </si>
  <si>
    <t>A01637</t>
  </si>
  <si>
    <t>A01638</t>
  </si>
  <si>
    <t>A01639</t>
  </si>
  <si>
    <t>A01640</t>
  </si>
  <si>
    <t>A01641</t>
  </si>
  <si>
    <t>A01642</t>
  </si>
  <si>
    <t>A01643</t>
  </si>
  <si>
    <t>A01644</t>
  </si>
  <si>
    <t>A01645</t>
  </si>
  <si>
    <t>A01646</t>
  </si>
  <si>
    <t>A01647</t>
  </si>
  <si>
    <t>A01648</t>
  </si>
  <si>
    <t>A01649</t>
  </si>
  <si>
    <t>A01650</t>
  </si>
  <si>
    <t>A01651</t>
  </si>
  <si>
    <t>A01652</t>
  </si>
  <si>
    <t>A01653</t>
  </si>
  <si>
    <t>A01654</t>
  </si>
  <si>
    <t>A01655</t>
  </si>
  <si>
    <t>A01656</t>
  </si>
  <si>
    <t>A01657</t>
  </si>
  <si>
    <t>A01658</t>
  </si>
  <si>
    <t>A01659</t>
  </si>
  <si>
    <t>A01660</t>
  </si>
  <si>
    <t>A01661</t>
  </si>
  <si>
    <t>A01662</t>
  </si>
  <si>
    <t>A01663</t>
  </si>
  <si>
    <t>A01664</t>
  </si>
  <si>
    <t>A01665</t>
  </si>
  <si>
    <t>A01666</t>
  </si>
  <si>
    <t>A01667</t>
  </si>
  <si>
    <t>A01668</t>
  </si>
  <si>
    <t>A01669</t>
  </si>
  <si>
    <t>A01670</t>
  </si>
  <si>
    <t>A01671</t>
  </si>
  <si>
    <t>A01672</t>
  </si>
  <si>
    <t>A01673</t>
  </si>
  <si>
    <t>A01674</t>
  </si>
  <si>
    <t>A01675</t>
  </si>
  <si>
    <t>A01676</t>
  </si>
  <si>
    <t>A01677</t>
  </si>
  <si>
    <t>A01678</t>
  </si>
  <si>
    <t>A01679</t>
  </si>
  <si>
    <t>A01680</t>
  </si>
  <si>
    <t>A01681</t>
  </si>
  <si>
    <t>A01682</t>
  </si>
  <si>
    <t>A01683</t>
  </si>
  <si>
    <t>A01684</t>
  </si>
  <si>
    <t>A01685</t>
  </si>
  <si>
    <t>A01686</t>
  </si>
  <si>
    <t>A01687</t>
  </si>
  <si>
    <t>A01688</t>
  </si>
  <si>
    <t>A01689</t>
  </si>
  <si>
    <t>A01690</t>
  </si>
  <si>
    <t>A01691</t>
  </si>
  <si>
    <t>A01692</t>
  </si>
  <si>
    <t>A01693</t>
  </si>
  <si>
    <t>A01694</t>
  </si>
  <si>
    <t>A01695</t>
  </si>
  <si>
    <t>A01696</t>
  </si>
  <si>
    <t>A01697</t>
  </si>
  <si>
    <t>A01698</t>
  </si>
  <si>
    <t>A01699</t>
  </si>
  <si>
    <t>A01700</t>
  </si>
  <si>
    <t>A01701</t>
  </si>
  <si>
    <t>A01702</t>
  </si>
  <si>
    <t>A01703</t>
  </si>
  <si>
    <t>A01704</t>
  </si>
  <si>
    <t>A01705</t>
  </si>
  <si>
    <t>A01706</t>
  </si>
  <si>
    <t>A01707</t>
  </si>
  <si>
    <t>A01708</t>
  </si>
  <si>
    <t>A01709</t>
  </si>
  <si>
    <t>A01710</t>
  </si>
  <si>
    <t>A01711</t>
  </si>
  <si>
    <t>A01712</t>
  </si>
  <si>
    <t>A01713</t>
  </si>
  <si>
    <t>A01714</t>
  </si>
  <si>
    <t>A01715</t>
  </si>
  <si>
    <t>A01716</t>
  </si>
  <si>
    <t>A01717</t>
  </si>
  <si>
    <t>A01718</t>
  </si>
  <si>
    <t>A01719</t>
  </si>
  <si>
    <t>A01720</t>
  </si>
  <si>
    <t>A01721</t>
  </si>
  <si>
    <t>A01722</t>
  </si>
  <si>
    <t>A01723</t>
  </si>
  <si>
    <t>A01724</t>
  </si>
  <si>
    <t>A01725</t>
  </si>
  <si>
    <t>A01726</t>
  </si>
  <si>
    <t>A01727</t>
  </si>
  <si>
    <t>A01728</t>
  </si>
  <si>
    <t>A01729</t>
  </si>
  <si>
    <t>A01730</t>
  </si>
  <si>
    <t>A01731</t>
  </si>
  <si>
    <t>A01732</t>
  </si>
  <si>
    <t>A01733</t>
  </si>
  <si>
    <t>A01734</t>
  </si>
  <si>
    <t>A01735</t>
  </si>
  <si>
    <t>A01736</t>
  </si>
  <si>
    <t>A01737</t>
  </si>
  <si>
    <t>A01738</t>
  </si>
  <si>
    <t>A01739</t>
  </si>
  <si>
    <t>A01740</t>
  </si>
  <si>
    <t>A01741</t>
  </si>
  <si>
    <t>A01742</t>
  </si>
  <si>
    <t>A01743</t>
  </si>
  <si>
    <t>A01744</t>
  </si>
  <si>
    <t>A01745</t>
  </si>
  <si>
    <t>A01746</t>
  </si>
  <si>
    <t>A01747</t>
  </si>
  <si>
    <t>A01748</t>
  </si>
  <si>
    <t>A01749</t>
  </si>
  <si>
    <t>A01750</t>
  </si>
  <si>
    <t>A01751</t>
  </si>
  <si>
    <t>A01752</t>
  </si>
  <si>
    <t>A01753</t>
  </si>
  <si>
    <t>A01754</t>
  </si>
  <si>
    <t>A01755</t>
  </si>
  <si>
    <t>A01756</t>
  </si>
  <si>
    <t>A01757</t>
  </si>
  <si>
    <t>A01758</t>
  </si>
  <si>
    <t>A01759</t>
  </si>
  <si>
    <t>A01760</t>
  </si>
  <si>
    <t>A01761</t>
  </si>
  <si>
    <t>A01762</t>
  </si>
  <si>
    <t>A01763</t>
  </si>
  <si>
    <t>A01764</t>
  </si>
  <si>
    <t>A01765</t>
  </si>
  <si>
    <t>A01766</t>
  </si>
  <si>
    <t>A01767</t>
  </si>
  <si>
    <t>A01768</t>
  </si>
  <si>
    <t>A01769</t>
  </si>
  <si>
    <t>A01770</t>
  </si>
  <si>
    <t>A01771</t>
  </si>
  <si>
    <t>A01772</t>
  </si>
  <si>
    <t>A01773</t>
  </si>
  <si>
    <t>A01774</t>
  </si>
  <si>
    <t>A01775</t>
  </si>
  <si>
    <t>A01776</t>
  </si>
  <si>
    <t>A01777</t>
  </si>
  <si>
    <t>A01778</t>
  </si>
  <si>
    <t>A01779</t>
  </si>
  <si>
    <t>A01780</t>
  </si>
  <si>
    <t>A01781</t>
  </si>
  <si>
    <t>A01782</t>
  </si>
  <si>
    <t>A01783</t>
  </si>
  <si>
    <t>A01784</t>
  </si>
  <si>
    <t>A01785</t>
  </si>
  <si>
    <t>A01786</t>
  </si>
  <si>
    <t>A01787</t>
  </si>
  <si>
    <t>A01788</t>
  </si>
  <si>
    <t>A01789</t>
  </si>
  <si>
    <t>A01790</t>
  </si>
  <si>
    <t>A01791</t>
  </si>
  <si>
    <t>A01792</t>
  </si>
  <si>
    <t>A01793</t>
  </si>
  <si>
    <t>A01794</t>
  </si>
  <si>
    <t>A01795</t>
  </si>
  <si>
    <t>A01796</t>
  </si>
  <si>
    <t>A01797</t>
  </si>
  <si>
    <t>A01798</t>
  </si>
  <si>
    <t>A01799</t>
  </si>
  <si>
    <t>A01800</t>
  </si>
  <si>
    <t>A01801</t>
  </si>
  <si>
    <t>A01802</t>
  </si>
  <si>
    <t>A01803</t>
  </si>
  <si>
    <t>A01804</t>
  </si>
  <si>
    <t>A01805</t>
  </si>
  <si>
    <t>A01806</t>
  </si>
  <si>
    <t>A01807</t>
  </si>
  <si>
    <t>A01808</t>
  </si>
  <si>
    <t>A01809</t>
  </si>
  <si>
    <t>A01810</t>
  </si>
  <si>
    <t>A01811</t>
  </si>
  <si>
    <t>A01812</t>
  </si>
  <si>
    <t>A01813</t>
  </si>
  <si>
    <t>A01814</t>
  </si>
  <si>
    <t>A01815</t>
  </si>
  <si>
    <t>A01816</t>
  </si>
  <si>
    <t>A01817</t>
  </si>
  <si>
    <t>A01818</t>
  </si>
  <si>
    <t>A01819</t>
  </si>
  <si>
    <t>A01820</t>
  </si>
  <si>
    <t>A01821</t>
  </si>
  <si>
    <t>A01822</t>
  </si>
  <si>
    <t>A01823</t>
  </si>
  <si>
    <t>A01824</t>
  </si>
  <si>
    <t>A01825</t>
  </si>
  <si>
    <t>A01826</t>
  </si>
  <si>
    <t>A01827</t>
  </si>
  <si>
    <t>A01828</t>
  </si>
  <si>
    <t>A01829</t>
  </si>
  <si>
    <t>A01830</t>
  </si>
  <si>
    <t>A01831</t>
  </si>
  <si>
    <t>A01832</t>
  </si>
  <si>
    <t>A01833</t>
  </si>
  <si>
    <t>A01834</t>
  </si>
  <si>
    <t>A01835</t>
  </si>
  <si>
    <t>A01836</t>
  </si>
  <si>
    <t>A01837</t>
  </si>
  <si>
    <t>A01838</t>
  </si>
  <si>
    <t>A01839</t>
  </si>
  <si>
    <t>A01840</t>
  </si>
  <si>
    <t>A01841</t>
  </si>
  <si>
    <t>A01842</t>
  </si>
  <si>
    <t>A01843</t>
  </si>
  <si>
    <t>A01844</t>
  </si>
  <si>
    <t>A01845</t>
  </si>
  <si>
    <t>A01846</t>
  </si>
  <si>
    <t>A01847</t>
  </si>
  <si>
    <t>A01848</t>
  </si>
  <si>
    <t>A01849</t>
  </si>
  <si>
    <t>A01850</t>
  </si>
  <si>
    <t>A01851</t>
  </si>
  <si>
    <t>A01852</t>
  </si>
  <si>
    <t>A01853</t>
  </si>
  <si>
    <t>A01854</t>
  </si>
  <si>
    <t>A01855</t>
  </si>
  <si>
    <t>A01856</t>
  </si>
  <si>
    <t>A01857</t>
  </si>
  <si>
    <t>A01858</t>
  </si>
  <si>
    <t>A01859</t>
  </si>
  <si>
    <t>A01860</t>
  </si>
  <si>
    <t>A01861</t>
  </si>
  <si>
    <t>A01862</t>
  </si>
  <si>
    <t>A01863</t>
  </si>
  <si>
    <t>A01864</t>
  </si>
  <si>
    <t>A01865</t>
  </si>
  <si>
    <t>A01866</t>
  </si>
  <si>
    <t>A01867</t>
  </si>
  <si>
    <t>A01868</t>
  </si>
  <si>
    <t>A01869</t>
  </si>
  <si>
    <t>A01870</t>
  </si>
  <si>
    <t>A01871</t>
  </si>
  <si>
    <t>A01872</t>
  </si>
  <si>
    <t>A01873</t>
  </si>
  <si>
    <t>A01874</t>
  </si>
  <si>
    <t>A01875</t>
  </si>
  <si>
    <t>A01876</t>
  </si>
  <si>
    <t>A01877</t>
  </si>
  <si>
    <t>A01878</t>
  </si>
  <si>
    <t>A01879</t>
  </si>
  <si>
    <t>A01880</t>
  </si>
  <si>
    <t>A01881</t>
  </si>
  <si>
    <t>A01882</t>
  </si>
  <si>
    <t>A01883</t>
  </si>
  <si>
    <t>A01884</t>
  </si>
  <si>
    <t>A01885</t>
  </si>
  <si>
    <t>A01886</t>
  </si>
  <si>
    <t>A01887</t>
  </si>
  <si>
    <t>A01888</t>
  </si>
  <si>
    <t>A01889</t>
  </si>
  <si>
    <t>A01890</t>
  </si>
  <si>
    <t>A01891</t>
  </si>
  <si>
    <t>A01892</t>
  </si>
  <si>
    <t>A01893</t>
  </si>
  <si>
    <t>A01894</t>
  </si>
  <si>
    <t>A01895</t>
  </si>
  <si>
    <t>A01896</t>
  </si>
  <si>
    <t>A01897</t>
  </si>
  <si>
    <t>A01898</t>
  </si>
  <si>
    <t>A01899</t>
  </si>
  <si>
    <t>A01900</t>
  </si>
  <si>
    <t>A01901</t>
  </si>
  <si>
    <t>A01902</t>
  </si>
  <si>
    <t>A01903</t>
  </si>
  <si>
    <t>A01904</t>
  </si>
  <si>
    <t>A01905</t>
  </si>
  <si>
    <t>A01906</t>
  </si>
  <si>
    <t>A01907</t>
  </si>
  <si>
    <t>A01908</t>
  </si>
  <si>
    <t>A01909</t>
  </si>
  <si>
    <t>A01910</t>
  </si>
  <si>
    <t>A01911</t>
  </si>
  <si>
    <t>A01912</t>
  </si>
  <si>
    <t>A01913</t>
  </si>
  <si>
    <t>A01914</t>
  </si>
  <si>
    <t>A01915</t>
  </si>
  <si>
    <t>A01916</t>
  </si>
  <si>
    <t>A01917</t>
  </si>
  <si>
    <t>A01918</t>
  </si>
  <si>
    <t>A01919</t>
  </si>
  <si>
    <t>A01920</t>
  </si>
  <si>
    <t>A01921</t>
  </si>
  <si>
    <t>A01922</t>
  </si>
  <si>
    <t>A01923</t>
  </si>
  <si>
    <t>A01924</t>
  </si>
  <si>
    <t>A01925</t>
  </si>
  <si>
    <t>A01926</t>
  </si>
  <si>
    <t>A01927</t>
  </si>
  <si>
    <t>A01928</t>
  </si>
  <si>
    <t>A01929</t>
  </si>
  <si>
    <t>A01930</t>
  </si>
  <si>
    <t>A01931</t>
  </si>
  <si>
    <t>A01932</t>
  </si>
  <si>
    <t>A01933</t>
  </si>
  <si>
    <t>A01934</t>
  </si>
  <si>
    <t>A01935</t>
  </si>
  <si>
    <t>A01936</t>
  </si>
  <si>
    <t>A01937</t>
  </si>
  <si>
    <t>A01938</t>
  </si>
  <si>
    <t>A01939</t>
  </si>
  <si>
    <t>A01940</t>
  </si>
  <si>
    <t>A01941</t>
  </si>
  <si>
    <t>A01942</t>
  </si>
  <si>
    <t>A01943</t>
  </si>
  <si>
    <t>A01944</t>
  </si>
  <si>
    <t>A01945</t>
  </si>
  <si>
    <t>A01946</t>
  </si>
  <si>
    <t>A01947</t>
  </si>
  <si>
    <t>A01948</t>
  </si>
  <si>
    <t>A01949</t>
  </si>
  <si>
    <t>A01950</t>
  </si>
  <si>
    <t>A01951</t>
  </si>
  <si>
    <t>A01952</t>
  </si>
  <si>
    <t>A01953</t>
  </si>
  <si>
    <t>A01954</t>
  </si>
  <si>
    <t>A01955</t>
  </si>
  <si>
    <t>A01956</t>
  </si>
  <si>
    <t>A01957</t>
  </si>
  <si>
    <t>A01958</t>
  </si>
  <si>
    <t>A01959</t>
  </si>
  <si>
    <t>A01960</t>
  </si>
  <si>
    <t>A01961</t>
  </si>
  <si>
    <t>A01962</t>
  </si>
  <si>
    <t>A01963</t>
  </si>
  <si>
    <t>A01964</t>
  </si>
  <si>
    <t>A01965</t>
  </si>
  <si>
    <t>A01966</t>
  </si>
  <si>
    <t>A01967</t>
  </si>
  <si>
    <t>A01968</t>
  </si>
  <si>
    <t>A01969</t>
  </si>
  <si>
    <t>A01970</t>
  </si>
  <si>
    <t>A01971</t>
  </si>
  <si>
    <t>A01972</t>
  </si>
  <si>
    <t>A01973</t>
  </si>
  <si>
    <t>A01974</t>
  </si>
  <si>
    <t>A01975</t>
  </si>
  <si>
    <t>A01976</t>
  </si>
  <si>
    <t>A01977</t>
  </si>
  <si>
    <t>A01978</t>
  </si>
  <si>
    <t>A01979</t>
  </si>
  <si>
    <t>A01980</t>
  </si>
  <si>
    <t>A01981</t>
  </si>
  <si>
    <t>A01982</t>
  </si>
  <si>
    <t>A01983</t>
  </si>
  <si>
    <t>A01984</t>
  </si>
  <si>
    <t>A01985</t>
  </si>
  <si>
    <t>A01986</t>
  </si>
  <si>
    <t>A01987</t>
  </si>
  <si>
    <t>A01988</t>
  </si>
  <si>
    <t>A01989</t>
  </si>
  <si>
    <t>A01990</t>
  </si>
  <si>
    <t>A01991</t>
  </si>
  <si>
    <t>A01992</t>
  </si>
  <si>
    <t>A01993</t>
  </si>
  <si>
    <t>A01994</t>
  </si>
  <si>
    <t>A01995</t>
  </si>
  <si>
    <t>A01996</t>
  </si>
  <si>
    <t>A01997</t>
  </si>
  <si>
    <t>A01998</t>
  </si>
  <si>
    <t>A01999</t>
  </si>
  <si>
    <t>A02000</t>
  </si>
  <si>
    <t>A02001</t>
  </si>
  <si>
    <t>A02002</t>
  </si>
  <si>
    <t>A02003</t>
  </si>
  <si>
    <t>A02004</t>
  </si>
  <si>
    <t>A02005</t>
  </si>
  <si>
    <t>A02006</t>
  </si>
  <si>
    <t>A02007</t>
  </si>
  <si>
    <t>A02008</t>
  </si>
  <si>
    <t>A02009</t>
  </si>
  <si>
    <t>A02010</t>
  </si>
  <si>
    <t>A02011</t>
  </si>
  <si>
    <t>A02012</t>
  </si>
  <si>
    <t>A02013</t>
  </si>
  <si>
    <t>A02014</t>
  </si>
  <si>
    <t>A02015</t>
  </si>
  <si>
    <t>A02016</t>
  </si>
  <si>
    <t>A02017</t>
  </si>
  <si>
    <t>A02018</t>
  </si>
  <si>
    <t>A02019</t>
  </si>
  <si>
    <t>A02020</t>
  </si>
  <si>
    <t>A02021</t>
  </si>
  <si>
    <t>A02022</t>
  </si>
  <si>
    <t>A02023</t>
  </si>
  <si>
    <t>A02024</t>
  </si>
  <si>
    <t>A02025</t>
  </si>
  <si>
    <t>A02026</t>
  </si>
  <si>
    <t>A02027</t>
  </si>
  <si>
    <t>A02028</t>
  </si>
  <si>
    <t>A02029</t>
  </si>
  <si>
    <t>A02030</t>
  </si>
  <si>
    <t>A02031</t>
  </si>
  <si>
    <t>A02032</t>
  </si>
  <si>
    <t>A02033</t>
  </si>
  <si>
    <t>A02034</t>
  </si>
  <si>
    <t>A02035</t>
  </si>
  <si>
    <t>A02036</t>
  </si>
  <si>
    <t>A02037</t>
  </si>
  <si>
    <t>A02038</t>
  </si>
  <si>
    <t>A02039</t>
  </si>
  <si>
    <t>A02040</t>
  </si>
  <si>
    <t>A02041</t>
  </si>
  <si>
    <t>A02042</t>
  </si>
  <si>
    <t>A02043</t>
  </si>
  <si>
    <t>A02044</t>
  </si>
  <si>
    <t>A02045</t>
  </si>
  <si>
    <t>A02046</t>
  </si>
  <si>
    <t>A02047</t>
  </si>
  <si>
    <t>A02048</t>
  </si>
  <si>
    <t>A02049</t>
  </si>
  <si>
    <t>A02050</t>
  </si>
  <si>
    <t>A02051</t>
  </si>
  <si>
    <t>A02052</t>
  </si>
  <si>
    <t>A02053</t>
  </si>
  <si>
    <t>A02054</t>
  </si>
  <si>
    <t>A02055</t>
  </si>
  <si>
    <t>A02056</t>
  </si>
  <si>
    <t>A02057</t>
  </si>
  <si>
    <t>A02058</t>
  </si>
  <si>
    <t>A02059</t>
  </si>
  <si>
    <t>A02060</t>
  </si>
  <si>
    <t>A02061</t>
  </si>
  <si>
    <t>A02062</t>
  </si>
  <si>
    <t>A02063</t>
  </si>
  <si>
    <t>A02064</t>
  </si>
  <si>
    <t>A02065</t>
  </si>
  <si>
    <t>A02066</t>
  </si>
  <si>
    <t>A02067</t>
  </si>
  <si>
    <t>A02068</t>
  </si>
  <si>
    <t>A02069</t>
  </si>
  <si>
    <t>A02070</t>
  </si>
  <si>
    <t>A02071</t>
  </si>
  <si>
    <t>A02072</t>
  </si>
  <si>
    <t>A02073</t>
  </si>
  <si>
    <t>A02074</t>
  </si>
  <si>
    <t>A02075</t>
  </si>
  <si>
    <t>A02076</t>
  </si>
  <si>
    <t>A02077</t>
  </si>
  <si>
    <t>A02078</t>
  </si>
  <si>
    <t>A02079</t>
  </si>
  <si>
    <t>A02080</t>
  </si>
  <si>
    <t>A02081</t>
  </si>
  <si>
    <t>A02082</t>
  </si>
  <si>
    <t>A02083</t>
  </si>
  <si>
    <t>A02084</t>
  </si>
  <si>
    <t>A02085</t>
  </si>
  <si>
    <t>A02086</t>
  </si>
  <si>
    <t>A02087</t>
  </si>
  <si>
    <t>A02088</t>
  </si>
  <si>
    <t>A02089</t>
  </si>
  <si>
    <t>A02090</t>
  </si>
  <si>
    <t>A02091</t>
  </si>
  <si>
    <t>A02092</t>
  </si>
  <si>
    <t>A02093</t>
  </si>
  <si>
    <t>A02094</t>
  </si>
  <si>
    <t>A02095</t>
  </si>
  <si>
    <t>A02096</t>
  </si>
  <si>
    <t>A02097</t>
  </si>
  <si>
    <t>A02098</t>
  </si>
  <si>
    <t>A02099</t>
  </si>
  <si>
    <t>A02100</t>
  </si>
  <si>
    <t>A02101</t>
  </si>
  <si>
    <t>A02102</t>
  </si>
  <si>
    <t>A02103</t>
  </si>
  <si>
    <t>A02104</t>
  </si>
  <si>
    <t>A02105</t>
  </si>
  <si>
    <t>A02106</t>
  </si>
  <si>
    <t>A02107</t>
  </si>
  <si>
    <t>A02108</t>
  </si>
  <si>
    <t>A02109</t>
  </si>
  <si>
    <t>A02110</t>
  </si>
  <si>
    <t>A02111</t>
  </si>
  <si>
    <t>A02112</t>
  </si>
  <si>
    <t>A02113</t>
  </si>
  <si>
    <t>A02114</t>
  </si>
  <si>
    <t>A02115</t>
  </si>
  <si>
    <t>A02116</t>
  </si>
  <si>
    <t>A02117</t>
  </si>
  <si>
    <t>A02118</t>
  </si>
  <si>
    <t>A02119</t>
  </si>
  <si>
    <t>A02120</t>
  </si>
  <si>
    <t>A02121</t>
  </si>
  <si>
    <t>A02122</t>
  </si>
  <si>
    <t>A02123</t>
  </si>
  <si>
    <t>A02124</t>
  </si>
  <si>
    <t>A02125</t>
  </si>
  <si>
    <t>A02126</t>
  </si>
  <si>
    <t>A02127</t>
  </si>
  <si>
    <t>A02128</t>
  </si>
  <si>
    <t>A02129</t>
  </si>
  <si>
    <t>A02130</t>
  </si>
  <si>
    <t>A02131</t>
  </si>
  <si>
    <t>A02132</t>
  </si>
  <si>
    <t>A02133</t>
  </si>
  <si>
    <t>A02134</t>
  </si>
  <si>
    <t>A02135</t>
  </si>
  <si>
    <t>A02136</t>
  </si>
  <si>
    <t>A02137</t>
  </si>
  <si>
    <t>A02138</t>
  </si>
  <si>
    <t>A02139</t>
  </si>
  <si>
    <t>A02140</t>
  </si>
  <si>
    <t>A02141</t>
  </si>
  <si>
    <t>A02142</t>
  </si>
  <si>
    <t>A02143</t>
  </si>
  <si>
    <t>A02144</t>
  </si>
  <si>
    <t>A02145</t>
  </si>
  <si>
    <t>A02146</t>
  </si>
  <si>
    <t>A02147</t>
  </si>
  <si>
    <t>A02148</t>
  </si>
  <si>
    <t>A02149</t>
  </si>
  <si>
    <t>A02150</t>
  </si>
  <si>
    <t>A02151</t>
  </si>
  <si>
    <t>A02152</t>
  </si>
  <si>
    <t>A02153</t>
  </si>
  <si>
    <t>A02154</t>
  </si>
  <si>
    <t>A02155</t>
  </si>
  <si>
    <t>A02156</t>
  </si>
  <si>
    <t>A02157</t>
  </si>
  <si>
    <t>A02158</t>
  </si>
  <si>
    <t>A02159</t>
  </si>
  <si>
    <t>A02160</t>
  </si>
  <si>
    <t>A02161</t>
  </si>
  <si>
    <t>A02162</t>
  </si>
  <si>
    <t>A02163</t>
  </si>
  <si>
    <t>A02164</t>
  </si>
  <si>
    <t>A02165</t>
  </si>
  <si>
    <t>A02166</t>
  </si>
  <si>
    <t>A02167</t>
  </si>
  <si>
    <t>A02168</t>
  </si>
  <si>
    <t>A02169</t>
  </si>
  <si>
    <t>A02170</t>
  </si>
  <si>
    <t>A02171</t>
  </si>
  <si>
    <t>A02172</t>
  </si>
  <si>
    <t>A02173</t>
  </si>
  <si>
    <t>A02174</t>
  </si>
  <si>
    <t>A02175</t>
  </si>
  <si>
    <t>A02176</t>
  </si>
  <si>
    <t>A02177</t>
  </si>
  <si>
    <t>A02178</t>
  </si>
  <si>
    <t>A02179</t>
  </si>
  <si>
    <t>A02180</t>
  </si>
  <si>
    <t>A02181</t>
  </si>
  <si>
    <t>A02182</t>
  </si>
  <si>
    <t>A02183</t>
  </si>
  <si>
    <t>A02184</t>
  </si>
  <si>
    <t>A02185</t>
  </si>
  <si>
    <t>A02186</t>
  </si>
  <si>
    <t>A02187</t>
  </si>
  <si>
    <t>A02188</t>
  </si>
  <si>
    <t>A02189</t>
  </si>
  <si>
    <t>A02190</t>
  </si>
  <si>
    <t>A02191</t>
  </si>
  <si>
    <t>A02192</t>
  </si>
  <si>
    <t>A02193</t>
  </si>
  <si>
    <t>A02194</t>
  </si>
  <si>
    <t>A02195</t>
  </si>
  <si>
    <t>A02196</t>
  </si>
  <si>
    <t>A02197</t>
  </si>
  <si>
    <t>A02198</t>
  </si>
  <si>
    <t>A02199</t>
  </si>
  <si>
    <t>A02200</t>
  </si>
  <si>
    <t>A02201</t>
  </si>
  <si>
    <t>A02202</t>
  </si>
  <si>
    <t>A02203</t>
  </si>
  <si>
    <t>A02204</t>
  </si>
  <si>
    <t>A02205</t>
  </si>
  <si>
    <t>A02206</t>
  </si>
  <si>
    <t>A02207</t>
  </si>
  <si>
    <t>A02208</t>
  </si>
  <si>
    <t>A02209</t>
  </si>
  <si>
    <t>A02210</t>
  </si>
  <si>
    <t>A02211</t>
  </si>
  <si>
    <t>A02212</t>
  </si>
  <si>
    <t>A02213</t>
  </si>
  <si>
    <t>A02214</t>
  </si>
  <si>
    <t>A02215</t>
  </si>
  <si>
    <t>A02216</t>
  </si>
  <si>
    <t>A02217</t>
  </si>
  <si>
    <t>A02218</t>
  </si>
  <si>
    <t>A02219</t>
  </si>
  <si>
    <t>A02220</t>
  </si>
  <si>
    <t>A02221</t>
  </si>
  <si>
    <t>A02222</t>
  </si>
  <si>
    <t>A02223</t>
  </si>
  <si>
    <t>A02224</t>
  </si>
  <si>
    <t>A02225</t>
  </si>
  <si>
    <t>A02226</t>
  </si>
  <si>
    <t>A02227</t>
  </si>
  <si>
    <t>A02228</t>
  </si>
  <si>
    <t>A02229</t>
  </si>
  <si>
    <t>A02230</t>
  </si>
  <si>
    <t>A02231</t>
  </si>
  <si>
    <t>A02232</t>
  </si>
  <si>
    <t>A02233</t>
  </si>
  <si>
    <t>A02234</t>
  </si>
  <si>
    <t>A02235</t>
  </si>
  <si>
    <t>A02236</t>
  </si>
  <si>
    <t>A02237</t>
  </si>
  <si>
    <t>A02238</t>
  </si>
  <si>
    <t>A02239</t>
  </si>
  <si>
    <t>A02240</t>
  </si>
  <si>
    <t>A02241</t>
  </si>
  <si>
    <t>A02242</t>
  </si>
  <si>
    <t>A02243</t>
  </si>
  <si>
    <t>A02244</t>
  </si>
  <si>
    <t>A02245</t>
  </si>
  <si>
    <t>A02246</t>
  </si>
  <si>
    <t>A02247</t>
  </si>
  <si>
    <t>A02248</t>
  </si>
  <si>
    <t>A02249</t>
  </si>
  <si>
    <t>A02250</t>
  </si>
  <si>
    <t>A02251</t>
  </si>
  <si>
    <t>A02252</t>
  </si>
  <si>
    <t>A02253</t>
  </si>
  <si>
    <t>A02254</t>
  </si>
  <si>
    <t>A02255</t>
  </si>
  <si>
    <t>A02256</t>
  </si>
  <si>
    <t>A02257</t>
  </si>
  <si>
    <t>A02258</t>
  </si>
  <si>
    <t>A02259</t>
  </si>
  <si>
    <t>A02260</t>
  </si>
  <si>
    <t>A02261</t>
  </si>
  <si>
    <t>A02262</t>
  </si>
  <si>
    <t>A02263</t>
  </si>
  <si>
    <t>A02264</t>
  </si>
  <si>
    <t>A02265</t>
  </si>
  <si>
    <t>A02266</t>
  </si>
  <si>
    <t>A02267</t>
  </si>
  <si>
    <t>A02268</t>
  </si>
  <si>
    <t>A02269</t>
  </si>
  <si>
    <t>A02270</t>
  </si>
  <si>
    <t>A02271</t>
  </si>
  <si>
    <t>A02272</t>
  </si>
  <si>
    <t>A02273</t>
  </si>
  <si>
    <t>A02274</t>
  </si>
  <si>
    <t>A02275</t>
  </si>
  <si>
    <t>A02276</t>
  </si>
  <si>
    <t>A02277</t>
  </si>
  <si>
    <t>A02278</t>
  </si>
  <si>
    <t>A02279</t>
  </si>
  <si>
    <t>A02280</t>
  </si>
  <si>
    <t>A02281</t>
  </si>
  <si>
    <t>A02282</t>
  </si>
  <si>
    <t>A02283</t>
  </si>
  <si>
    <t>A02284</t>
  </si>
  <si>
    <t>A02285</t>
  </si>
  <si>
    <t>A02286</t>
  </si>
  <si>
    <t>A02287</t>
  </si>
  <si>
    <t>A02288</t>
  </si>
  <si>
    <t>A02289</t>
  </si>
  <si>
    <t>A02290</t>
  </si>
  <si>
    <t>A02291</t>
  </si>
  <si>
    <t>A02292</t>
  </si>
  <si>
    <t>A02293</t>
  </si>
  <si>
    <t>A02294</t>
  </si>
  <si>
    <t>A02295</t>
  </si>
  <si>
    <t>A02296</t>
  </si>
  <si>
    <t>A02297</t>
  </si>
  <si>
    <t>A02298</t>
  </si>
  <si>
    <t>A02299</t>
  </si>
  <si>
    <t>A02300</t>
  </si>
  <si>
    <t>A02301</t>
  </si>
  <si>
    <t>A02302</t>
  </si>
  <si>
    <t>A02303</t>
  </si>
  <si>
    <t>A02304</t>
  </si>
  <si>
    <t>A02305</t>
  </si>
  <si>
    <t>A02306</t>
  </si>
  <si>
    <t>A02307</t>
  </si>
  <si>
    <t>A02308</t>
  </si>
  <si>
    <t>A02309</t>
  </si>
  <si>
    <t>A02310</t>
  </si>
  <si>
    <t>A02311</t>
  </si>
  <si>
    <t>A02312</t>
  </si>
  <si>
    <t>A02313</t>
  </si>
  <si>
    <t>A02314</t>
  </si>
  <si>
    <t>A02315</t>
  </si>
  <si>
    <t>A02316</t>
  </si>
  <si>
    <t>A02317</t>
  </si>
  <si>
    <t>A02318</t>
  </si>
  <si>
    <t>A02319</t>
  </si>
  <si>
    <t>A02320</t>
  </si>
  <si>
    <t>A02321</t>
  </si>
  <si>
    <t>A02322</t>
  </si>
  <si>
    <t>A02323</t>
  </si>
  <si>
    <t>A02324</t>
  </si>
  <si>
    <t>A02325</t>
  </si>
  <si>
    <t>A02326</t>
  </si>
  <si>
    <t>A02327</t>
  </si>
  <si>
    <t>A02328</t>
  </si>
  <si>
    <t>A02329</t>
  </si>
  <si>
    <t>A02330</t>
  </si>
  <si>
    <t>A02331</t>
  </si>
  <si>
    <t>A02332</t>
  </si>
  <si>
    <t>A02333</t>
  </si>
  <si>
    <t>A02334</t>
  </si>
  <si>
    <t>A02335</t>
  </si>
  <si>
    <t>A02336</t>
  </si>
  <si>
    <t>A02337</t>
  </si>
  <si>
    <t>A02338</t>
  </si>
  <si>
    <t>A02339</t>
  </si>
  <si>
    <t>A02340</t>
  </si>
  <si>
    <t>A02341</t>
  </si>
  <si>
    <t>A02342</t>
  </si>
  <si>
    <t>A02343</t>
  </si>
  <si>
    <t>A02344</t>
  </si>
  <si>
    <t>A02345</t>
  </si>
  <si>
    <t>A02346</t>
  </si>
  <si>
    <t>A02347</t>
  </si>
  <si>
    <t>A02348</t>
  </si>
  <si>
    <t>A02349</t>
  </si>
  <si>
    <t>A02350</t>
  </si>
  <si>
    <t>A02351</t>
  </si>
  <si>
    <t>A02352</t>
  </si>
  <si>
    <t>A02353</t>
  </si>
  <si>
    <t>A02354</t>
  </si>
  <si>
    <t>A02355</t>
  </si>
  <si>
    <t>A02356</t>
  </si>
  <si>
    <t>A02357</t>
  </si>
  <si>
    <t>A02358</t>
  </si>
  <si>
    <t>A02359</t>
  </si>
  <si>
    <t>A02360</t>
  </si>
  <si>
    <t>A02361</t>
  </si>
  <si>
    <t>A02362</t>
  </si>
  <si>
    <t>A02363</t>
  </si>
  <si>
    <t>A02364</t>
  </si>
  <si>
    <t>A02365</t>
  </si>
  <si>
    <t>A02366</t>
  </si>
  <si>
    <t>A02367</t>
  </si>
  <si>
    <t>A02368</t>
  </si>
  <si>
    <t>A02369</t>
  </si>
  <si>
    <t>A02370</t>
  </si>
  <si>
    <t>A02371</t>
  </si>
  <si>
    <t>A02372</t>
  </si>
  <si>
    <t>A02373</t>
  </si>
  <si>
    <t>A02374</t>
  </si>
  <si>
    <t>A02375</t>
  </si>
  <si>
    <t>A02376</t>
  </si>
  <si>
    <t>A02377</t>
  </si>
  <si>
    <t>A02378</t>
  </si>
  <si>
    <t>A02379</t>
  </si>
  <si>
    <t>A02380</t>
  </si>
  <si>
    <t>A02381</t>
  </si>
  <si>
    <t>A02382</t>
  </si>
  <si>
    <t>A02383</t>
  </si>
  <si>
    <t>A02384</t>
  </si>
  <si>
    <t>A02385</t>
  </si>
  <si>
    <t>A02386</t>
  </si>
  <si>
    <t>A02387</t>
  </si>
  <si>
    <t>A02388</t>
  </si>
  <si>
    <t>A02389</t>
  </si>
  <si>
    <t>A02390</t>
  </si>
  <si>
    <t>A02391</t>
  </si>
  <si>
    <t>A02392</t>
  </si>
  <si>
    <t>A02393</t>
  </si>
  <si>
    <t>A02394</t>
  </si>
  <si>
    <t>A02395</t>
  </si>
  <si>
    <t>A02396</t>
  </si>
  <si>
    <t>A02397</t>
  </si>
  <si>
    <t>A02398</t>
  </si>
  <si>
    <t>A02399</t>
  </si>
  <si>
    <t>A02400</t>
  </si>
  <si>
    <t>A02401</t>
  </si>
  <si>
    <t>A02402</t>
  </si>
  <si>
    <t>A02403</t>
  </si>
  <si>
    <t>A02404</t>
  </si>
  <si>
    <t>A02405</t>
  </si>
  <si>
    <t>A02406</t>
  </si>
  <si>
    <t>A02407</t>
  </si>
  <si>
    <t>A02408</t>
  </si>
  <si>
    <t>A02409</t>
  </si>
  <si>
    <t>A02410</t>
  </si>
  <si>
    <t>A02411</t>
  </si>
  <si>
    <t>A02412</t>
  </si>
  <si>
    <t>A02413</t>
  </si>
  <si>
    <t>A02414</t>
  </si>
  <si>
    <t>A02415</t>
  </si>
  <si>
    <t>A02416</t>
  </si>
  <si>
    <t>A02417</t>
  </si>
  <si>
    <t>A02418</t>
  </si>
  <si>
    <t>A02419</t>
  </si>
  <si>
    <t>A02420</t>
  </si>
  <si>
    <t>A02421</t>
  </si>
  <si>
    <t>A02422</t>
  </si>
  <si>
    <t>A02423</t>
  </si>
  <si>
    <t>A02424</t>
  </si>
  <si>
    <t>A02425</t>
  </si>
  <si>
    <t>A02426</t>
  </si>
  <si>
    <t>A02427</t>
  </si>
  <si>
    <t>A02428</t>
  </si>
  <si>
    <t>A02429</t>
  </si>
  <si>
    <t>A02430</t>
  </si>
  <si>
    <t>A02431</t>
  </si>
  <si>
    <t>A02432</t>
  </si>
  <si>
    <t>A02433</t>
  </si>
  <si>
    <t>A02434</t>
  </si>
  <si>
    <t>A02435</t>
  </si>
  <si>
    <t>A02436</t>
  </si>
  <si>
    <t>A02437</t>
  </si>
  <si>
    <t>A02438</t>
  </si>
  <si>
    <t>A02439</t>
  </si>
  <si>
    <t>A02440</t>
  </si>
  <si>
    <t>A02441</t>
  </si>
  <si>
    <t>A02442</t>
  </si>
  <si>
    <t>A02443</t>
  </si>
  <si>
    <t>A02444</t>
  </si>
  <si>
    <t>A02445</t>
  </si>
  <si>
    <t>A02446</t>
  </si>
  <si>
    <t>A02447</t>
  </si>
  <si>
    <t>A02448</t>
  </si>
  <si>
    <t>A02449</t>
  </si>
  <si>
    <t>A02450</t>
  </si>
  <si>
    <t>A02451</t>
  </si>
  <si>
    <t>A02452</t>
  </si>
  <si>
    <t>A02453</t>
  </si>
  <si>
    <t>A02454</t>
  </si>
  <si>
    <t>A02455</t>
  </si>
  <si>
    <t>A02456</t>
  </si>
  <si>
    <t>A02457</t>
  </si>
  <si>
    <t>A02458</t>
  </si>
  <si>
    <t>A02459</t>
  </si>
  <si>
    <t>A02460</t>
  </si>
  <si>
    <t>A02461</t>
  </si>
  <si>
    <t>A02462</t>
  </si>
  <si>
    <t>A02463</t>
  </si>
  <si>
    <t>A02464</t>
  </si>
  <si>
    <t>A02465</t>
  </si>
  <si>
    <t>A02466</t>
  </si>
  <si>
    <t>A02467</t>
  </si>
  <si>
    <t>A02468</t>
  </si>
  <si>
    <t>A02469</t>
  </si>
  <si>
    <t>A02470</t>
  </si>
  <si>
    <t>A02471</t>
  </si>
  <si>
    <t>A02472</t>
  </si>
  <si>
    <t>A02473</t>
  </si>
  <si>
    <t>A02474</t>
  </si>
  <si>
    <t>A02475</t>
  </si>
  <si>
    <t>A02476</t>
  </si>
  <si>
    <t>A02477</t>
  </si>
  <si>
    <t>A02478</t>
  </si>
  <si>
    <t>A02479</t>
  </si>
  <si>
    <t>A02480</t>
  </si>
  <si>
    <t>A02481</t>
  </si>
  <si>
    <t>A02482</t>
  </si>
  <si>
    <t>A02483</t>
  </si>
  <si>
    <t>A02484</t>
  </si>
  <si>
    <t>A02485</t>
  </si>
  <si>
    <t>A02486</t>
  </si>
  <si>
    <t>A02487</t>
  </si>
  <si>
    <t>A02488</t>
  </si>
  <si>
    <t>A02489</t>
  </si>
  <si>
    <t>A02490</t>
  </si>
  <si>
    <t>A02491</t>
  </si>
  <si>
    <t>A02492</t>
  </si>
  <si>
    <t>A02493</t>
  </si>
  <si>
    <t>A02494</t>
  </si>
  <si>
    <t>A02495</t>
  </si>
  <si>
    <t>A02496</t>
  </si>
  <si>
    <t>A02497</t>
  </si>
  <si>
    <t>A02498</t>
  </si>
  <si>
    <t>A02499</t>
  </si>
  <si>
    <t>A02500</t>
  </si>
  <si>
    <t>A02501</t>
  </si>
  <si>
    <t>A02502</t>
  </si>
  <si>
    <t>A02503</t>
  </si>
  <si>
    <t>A02504</t>
  </si>
  <si>
    <t>A02505</t>
  </si>
  <si>
    <t>A02506</t>
  </si>
  <si>
    <t>A02507</t>
  </si>
  <si>
    <t>A02508</t>
  </si>
  <si>
    <t>A02509</t>
  </si>
  <si>
    <t>A02510</t>
  </si>
  <si>
    <t>A02511</t>
  </si>
  <si>
    <t>A02512</t>
  </si>
  <si>
    <t>A02513</t>
  </si>
  <si>
    <t>A02514</t>
  </si>
  <si>
    <t>A02515</t>
  </si>
  <si>
    <t>A02516</t>
  </si>
  <si>
    <t>A02517</t>
  </si>
  <si>
    <t>A02518</t>
  </si>
  <si>
    <t>A02519</t>
  </si>
  <si>
    <t>A02520</t>
  </si>
  <si>
    <t>A02521</t>
  </si>
  <si>
    <t>A02522</t>
  </si>
  <si>
    <t>A02523</t>
  </si>
  <si>
    <t>A02524</t>
  </si>
  <si>
    <t>A02525</t>
  </si>
  <si>
    <t>A02526</t>
  </si>
  <si>
    <t>A02527</t>
  </si>
  <si>
    <t>A02528</t>
  </si>
  <si>
    <t>A02529</t>
  </si>
  <si>
    <t>A02530</t>
  </si>
  <si>
    <t>A02531</t>
  </si>
  <si>
    <t>A02532</t>
  </si>
  <si>
    <t>A02533</t>
  </si>
  <si>
    <t>A02534</t>
  </si>
  <si>
    <t>A02535</t>
  </si>
  <si>
    <t>A02536</t>
  </si>
  <si>
    <t>A02537</t>
  </si>
  <si>
    <t>A02538</t>
  </si>
  <si>
    <t>A02539</t>
  </si>
  <si>
    <t>A02540</t>
  </si>
  <si>
    <t>A02541</t>
  </si>
  <si>
    <t>A02542</t>
  </si>
  <si>
    <t>A02543</t>
  </si>
  <si>
    <t>A02544</t>
  </si>
  <si>
    <t>A02545</t>
  </si>
  <si>
    <t>A02546</t>
  </si>
  <si>
    <t>A02547</t>
  </si>
  <si>
    <t>A02548</t>
  </si>
  <si>
    <t>A02549</t>
  </si>
  <si>
    <t>A02550</t>
  </si>
  <si>
    <t>A02551</t>
  </si>
  <si>
    <t>A02552</t>
  </si>
  <si>
    <t>A02553</t>
  </si>
  <si>
    <t>A02554</t>
  </si>
  <si>
    <t>A02555</t>
  </si>
  <si>
    <t>A02556</t>
  </si>
  <si>
    <t>A02557</t>
  </si>
  <si>
    <t>A02558</t>
  </si>
  <si>
    <t>A02559</t>
  </si>
  <si>
    <t>A02560</t>
  </si>
  <si>
    <t>A02561</t>
  </si>
  <si>
    <t>A02562</t>
  </si>
  <si>
    <t>A02563</t>
  </si>
  <si>
    <t>A02564</t>
  </si>
  <si>
    <t>A02565</t>
  </si>
  <si>
    <t>A02566</t>
  </si>
  <si>
    <t>A02567</t>
  </si>
  <si>
    <t>A02568</t>
  </si>
  <si>
    <t>A02569</t>
  </si>
  <si>
    <t>A02570</t>
  </si>
  <si>
    <t>A02571</t>
  </si>
  <si>
    <t>A02572</t>
  </si>
  <si>
    <t>A02573</t>
  </si>
  <si>
    <t>A02574</t>
  </si>
  <si>
    <t>A02575</t>
  </si>
  <si>
    <t>A02576</t>
  </si>
  <si>
    <t>A02577</t>
  </si>
  <si>
    <t>A02578</t>
  </si>
  <si>
    <t>A02579</t>
  </si>
  <si>
    <t>A02580</t>
  </si>
  <si>
    <t>A02581</t>
  </si>
  <si>
    <t>A02582</t>
  </si>
  <si>
    <t>A02583</t>
  </si>
  <si>
    <t>A02584</t>
  </si>
  <si>
    <t>A02585</t>
  </si>
  <si>
    <t>A02586</t>
  </si>
  <si>
    <t>A02587</t>
  </si>
  <si>
    <t>A02588</t>
  </si>
  <si>
    <t>A02589</t>
  </si>
  <si>
    <t>A02590</t>
  </si>
  <si>
    <t>A02591</t>
  </si>
  <si>
    <t>A02592</t>
  </si>
  <si>
    <t>A02593</t>
  </si>
  <si>
    <t>A02594</t>
  </si>
  <si>
    <t>A02595</t>
  </si>
  <si>
    <t>A02596</t>
  </si>
  <si>
    <t>A02597</t>
  </si>
  <si>
    <t>A02598</t>
  </si>
  <si>
    <t>A02599</t>
  </si>
  <si>
    <t>A02600</t>
  </si>
  <si>
    <t>A02601</t>
  </si>
  <si>
    <t>A02602</t>
  </si>
  <si>
    <t>A02603</t>
  </si>
  <si>
    <t>A02604</t>
  </si>
  <si>
    <t>A02605</t>
  </si>
  <si>
    <t>A02606</t>
  </si>
  <si>
    <t>A02607</t>
  </si>
  <si>
    <t>A02608</t>
  </si>
  <si>
    <t>A02609</t>
  </si>
  <si>
    <t>A02610</t>
  </si>
  <si>
    <t>A02611</t>
  </si>
  <si>
    <t>A02612</t>
  </si>
  <si>
    <t>A02613</t>
  </si>
  <si>
    <t>A02614</t>
  </si>
  <si>
    <t>A02615</t>
  </si>
  <si>
    <t>A02616</t>
  </si>
  <si>
    <t>A02617</t>
  </si>
  <si>
    <t>A02618</t>
  </si>
  <si>
    <t>A02619</t>
  </si>
  <si>
    <t>A02620</t>
  </si>
  <si>
    <t>A02621</t>
  </si>
  <si>
    <t>A02622</t>
  </si>
  <si>
    <t>A02623</t>
  </si>
  <si>
    <t>A02624</t>
  </si>
  <si>
    <t>A02625</t>
  </si>
  <si>
    <t>A02626</t>
  </si>
  <si>
    <t>A02627</t>
  </si>
  <si>
    <t>A02628</t>
  </si>
  <si>
    <t>A02629</t>
  </si>
  <si>
    <t>A02630</t>
  </si>
  <si>
    <t>A02631</t>
  </si>
  <si>
    <t>A02632</t>
  </si>
  <si>
    <t>A02633</t>
  </si>
  <si>
    <t>A02634</t>
  </si>
  <si>
    <t>A02635</t>
  </si>
  <si>
    <t>A02636</t>
  </si>
  <si>
    <t>A02637</t>
  </si>
  <si>
    <t>A02638</t>
  </si>
  <si>
    <t>A02639</t>
  </si>
  <si>
    <t>A02640</t>
  </si>
  <si>
    <t>A02641</t>
  </si>
  <si>
    <t>A02642</t>
  </si>
  <si>
    <t>A02643</t>
  </si>
  <si>
    <t>A02644</t>
  </si>
  <si>
    <t>A02645</t>
  </si>
  <si>
    <t>A02646</t>
  </si>
  <si>
    <t>A02647</t>
  </si>
  <si>
    <t>A02648</t>
  </si>
  <si>
    <t>A02649</t>
  </si>
  <si>
    <t>A02650</t>
  </si>
  <si>
    <t>A02651</t>
  </si>
  <si>
    <t>A02652</t>
  </si>
  <si>
    <t>A02653</t>
  </si>
  <si>
    <t>A02654</t>
  </si>
  <si>
    <t>A02655</t>
  </si>
  <si>
    <t>A02656</t>
  </si>
  <si>
    <t>A02657</t>
  </si>
  <si>
    <t>A02658</t>
  </si>
  <si>
    <t>A02659</t>
  </si>
  <si>
    <t>A02660</t>
  </si>
  <si>
    <t>A02661</t>
  </si>
  <si>
    <t>A02662</t>
  </si>
  <si>
    <t>A02663</t>
  </si>
  <si>
    <t>A02664</t>
  </si>
  <si>
    <t>A02665</t>
  </si>
  <si>
    <t>A02666</t>
  </si>
  <si>
    <t>A02667</t>
  </si>
  <si>
    <t>A02668</t>
  </si>
  <si>
    <t>A02669</t>
  </si>
  <si>
    <t>A02670</t>
  </si>
  <si>
    <t>A02671</t>
  </si>
  <si>
    <t>A02672</t>
  </si>
  <si>
    <t>A02673</t>
  </si>
  <si>
    <t>A02674</t>
  </si>
  <si>
    <t>A02675</t>
  </si>
  <si>
    <t>A02676</t>
  </si>
  <si>
    <t>A02677</t>
  </si>
  <si>
    <t>A02678</t>
  </si>
  <si>
    <t>A02679</t>
  </si>
  <si>
    <t>A02680</t>
  </si>
  <si>
    <t>A02681</t>
  </si>
  <si>
    <t>A02682</t>
  </si>
  <si>
    <t>A02683</t>
  </si>
  <si>
    <t>A02684</t>
  </si>
  <si>
    <t>A02685</t>
  </si>
  <si>
    <t>A02686</t>
  </si>
  <si>
    <t>A02687</t>
  </si>
  <si>
    <t>A02688</t>
  </si>
  <si>
    <t>A02689</t>
  </si>
  <si>
    <t>A02690</t>
  </si>
  <si>
    <t>A02691</t>
  </si>
  <si>
    <t>A02692</t>
  </si>
  <si>
    <t>A02693</t>
  </si>
  <si>
    <t>A02694</t>
  </si>
  <si>
    <t>A02695</t>
  </si>
  <si>
    <t>A02696</t>
  </si>
  <si>
    <t>A02697</t>
  </si>
  <si>
    <t>A02698</t>
  </si>
  <si>
    <t>A02699</t>
  </si>
  <si>
    <t>A02700</t>
  </si>
  <si>
    <t>A02701</t>
  </si>
  <si>
    <t>A02702</t>
  </si>
  <si>
    <t>A02703</t>
  </si>
  <si>
    <t>A02704</t>
  </si>
  <si>
    <t>A02705</t>
  </si>
  <si>
    <t>A02706</t>
  </si>
  <si>
    <t>A02707</t>
  </si>
  <si>
    <t>A02708</t>
  </si>
  <si>
    <t>A02709</t>
  </si>
  <si>
    <t>A02710</t>
  </si>
  <si>
    <t>A02711</t>
  </si>
  <si>
    <t>A02712</t>
  </si>
  <si>
    <t>A02713</t>
  </si>
  <si>
    <t>A02714</t>
  </si>
  <si>
    <t>A02715</t>
  </si>
  <si>
    <t>A02716</t>
  </si>
  <si>
    <t>A02717</t>
  </si>
  <si>
    <t>A02718</t>
  </si>
  <si>
    <t>A02719</t>
  </si>
  <si>
    <t>A02720</t>
  </si>
  <si>
    <t>A02721</t>
  </si>
  <si>
    <t>A02722</t>
  </si>
  <si>
    <t>A02723</t>
  </si>
  <si>
    <t>A02724</t>
  </si>
  <si>
    <t>A02725</t>
  </si>
  <si>
    <t>A02726</t>
  </si>
  <si>
    <t>A02727</t>
  </si>
  <si>
    <t>A02728</t>
  </si>
  <si>
    <t>A02729</t>
  </si>
  <si>
    <t>A02730</t>
  </si>
  <si>
    <t>A02731</t>
  </si>
  <si>
    <t>A02732</t>
  </si>
  <si>
    <t>A02733</t>
  </si>
  <si>
    <t>A02734</t>
  </si>
  <si>
    <t>A02735</t>
  </si>
  <si>
    <t>A02736</t>
  </si>
  <si>
    <t>A02737</t>
  </si>
  <si>
    <t>A02738</t>
  </si>
  <si>
    <t>A02739</t>
  </si>
  <si>
    <t>A02740</t>
  </si>
  <si>
    <t>A02741</t>
  </si>
  <si>
    <t>A02742</t>
  </si>
  <si>
    <t>A02743</t>
  </si>
  <si>
    <t>A02744</t>
  </si>
  <si>
    <t>A02745</t>
  </si>
  <si>
    <t>A02746</t>
  </si>
  <si>
    <t>A02747</t>
  </si>
  <si>
    <t>A02748</t>
  </si>
  <si>
    <t>A02749</t>
  </si>
  <si>
    <t>A02750</t>
  </si>
  <si>
    <t>A02751</t>
  </si>
  <si>
    <t>A02752</t>
  </si>
  <si>
    <t>A02753</t>
  </si>
  <si>
    <t>A02754</t>
  </si>
  <si>
    <t>A02755</t>
  </si>
  <si>
    <t>A02756</t>
  </si>
  <si>
    <t>A02757</t>
  </si>
  <si>
    <t>A02758</t>
  </si>
  <si>
    <t>A02759</t>
  </si>
  <si>
    <t>A02760</t>
  </si>
  <si>
    <t>A02761</t>
  </si>
  <si>
    <t>A02762</t>
  </si>
  <si>
    <t>A02763</t>
  </si>
  <si>
    <t>A02764</t>
  </si>
  <si>
    <t>A02765</t>
  </si>
  <si>
    <t>A02766</t>
  </si>
  <si>
    <t>A02767</t>
  </si>
  <si>
    <t>A02768</t>
  </si>
  <si>
    <t>A02769</t>
  </si>
  <si>
    <t>A02770</t>
  </si>
  <si>
    <t>A02771</t>
  </si>
  <si>
    <t>A02772</t>
  </si>
  <si>
    <t>A02773</t>
  </si>
  <si>
    <t>A02774</t>
  </si>
  <si>
    <t>A02775</t>
  </si>
  <si>
    <t>A02776</t>
  </si>
  <si>
    <t>A02777</t>
  </si>
  <si>
    <t>A02778</t>
  </si>
  <si>
    <t>A02779</t>
  </si>
  <si>
    <t>A02780</t>
  </si>
  <si>
    <t>A02781</t>
  </si>
  <si>
    <t>A02782</t>
  </si>
  <si>
    <t>A02783</t>
  </si>
  <si>
    <t>A02784</t>
  </si>
  <si>
    <t>A02785</t>
  </si>
  <si>
    <t>A02786</t>
  </si>
  <si>
    <t>A02787</t>
  </si>
  <si>
    <t>A02788</t>
  </si>
  <si>
    <t>A02789</t>
  </si>
  <si>
    <t>A02790</t>
  </si>
  <si>
    <t>A02791</t>
  </si>
  <si>
    <t>A02792</t>
  </si>
  <si>
    <t>A02793</t>
  </si>
  <si>
    <t>A02794</t>
  </si>
  <si>
    <t>A02795</t>
  </si>
  <si>
    <t>A02796</t>
  </si>
  <si>
    <t>A02797</t>
  </si>
  <si>
    <t>A02798</t>
  </si>
  <si>
    <t>A02799</t>
  </si>
  <si>
    <t>A02800</t>
  </si>
  <si>
    <t>A02801</t>
  </si>
  <si>
    <t>A02802</t>
  </si>
  <si>
    <t>A02803</t>
  </si>
  <si>
    <t>A02804</t>
  </si>
  <si>
    <t>A02805</t>
  </si>
  <si>
    <t>A02806</t>
  </si>
  <si>
    <t>A02807</t>
  </si>
  <si>
    <t>A02808</t>
  </si>
  <si>
    <t>A02809</t>
  </si>
  <si>
    <t>A02810</t>
  </si>
  <si>
    <t>A02811</t>
  </si>
  <si>
    <t>A02812</t>
  </si>
  <si>
    <t>A02813</t>
  </si>
  <si>
    <t>A02814</t>
  </si>
  <si>
    <t>A02815</t>
  </si>
  <si>
    <t>A02816</t>
  </si>
  <si>
    <t>A02817</t>
  </si>
  <si>
    <t>A02818</t>
  </si>
  <si>
    <t>A02819</t>
  </si>
  <si>
    <t>A02820</t>
  </si>
  <si>
    <t>A02821</t>
  </si>
  <si>
    <t>A02822</t>
  </si>
  <si>
    <t>A02823</t>
  </si>
  <si>
    <t>A02824</t>
  </si>
  <si>
    <t>A02825</t>
  </si>
  <si>
    <t>A02826</t>
  </si>
  <si>
    <t>A02827</t>
  </si>
  <si>
    <t>A02828</t>
  </si>
  <si>
    <t>A02829</t>
  </si>
  <si>
    <t>A02830</t>
  </si>
  <si>
    <t>A02831</t>
  </si>
  <si>
    <t>A02832</t>
  </si>
  <si>
    <t>A02833</t>
  </si>
  <si>
    <t>A02834</t>
  </si>
  <si>
    <t>A02835</t>
  </si>
  <si>
    <t>A02836</t>
  </si>
  <si>
    <t>A02837</t>
  </si>
  <si>
    <t>A02838</t>
  </si>
  <si>
    <t>A02839</t>
  </si>
  <si>
    <t>A02840</t>
  </si>
  <si>
    <t>A02841</t>
  </si>
  <si>
    <t>A02842</t>
  </si>
  <si>
    <t>A02843</t>
  </si>
  <si>
    <t>A02844</t>
  </si>
  <si>
    <t>A02845</t>
  </si>
  <si>
    <t>A02846</t>
  </si>
  <si>
    <t>A02847</t>
  </si>
  <si>
    <t>A02848</t>
  </si>
  <si>
    <t>A02849</t>
  </si>
  <si>
    <t>A02850</t>
  </si>
  <si>
    <t>A02851</t>
  </si>
  <si>
    <t>A02852</t>
  </si>
  <si>
    <t>A02853</t>
  </si>
  <si>
    <t>A02854</t>
  </si>
  <si>
    <t>A02855</t>
  </si>
  <si>
    <t>A02856</t>
  </si>
  <si>
    <t>A02857</t>
  </si>
  <si>
    <t>A02858</t>
  </si>
  <si>
    <t>A02859</t>
  </si>
  <si>
    <t>A02860</t>
  </si>
  <si>
    <t>A02861</t>
  </si>
  <si>
    <t>A02862</t>
  </si>
  <si>
    <t>A02863</t>
  </si>
  <si>
    <t>A02864</t>
  </si>
  <si>
    <t>A02865</t>
  </si>
  <si>
    <t>A02866</t>
  </si>
  <si>
    <t>A02867</t>
  </si>
  <si>
    <t>A02868</t>
  </si>
  <si>
    <t>A02869</t>
  </si>
  <si>
    <t>A02870</t>
  </si>
  <si>
    <t>A02871</t>
  </si>
  <si>
    <t>A02872</t>
  </si>
  <si>
    <t>A02873</t>
  </si>
  <si>
    <t>A02874</t>
  </si>
  <si>
    <t>A02875</t>
  </si>
  <si>
    <t>A02876</t>
  </si>
  <si>
    <t>A02877</t>
  </si>
  <si>
    <t>A02878</t>
  </si>
  <si>
    <t>A02879</t>
  </si>
  <si>
    <t>A02880</t>
  </si>
  <si>
    <t>A02881</t>
  </si>
  <si>
    <t>A02882</t>
  </si>
  <si>
    <t>A02883</t>
  </si>
  <si>
    <t>A02884</t>
  </si>
  <si>
    <t>A02885</t>
  </si>
  <si>
    <t>A02886</t>
  </si>
  <si>
    <t>A02887</t>
  </si>
  <si>
    <t>A02888</t>
  </si>
  <si>
    <t>A02889</t>
  </si>
  <si>
    <t>A02890</t>
  </si>
  <si>
    <t>A02891</t>
  </si>
  <si>
    <t>A02892</t>
  </si>
  <si>
    <t>A02893</t>
  </si>
  <si>
    <t>A02894</t>
  </si>
  <si>
    <t>A02895</t>
  </si>
  <si>
    <t>A02896</t>
  </si>
  <si>
    <t>A02897</t>
  </si>
  <si>
    <t>A02898</t>
  </si>
  <si>
    <t>A02899</t>
  </si>
  <si>
    <t>A02900</t>
  </si>
  <si>
    <t>A02901</t>
  </si>
  <si>
    <t>A02902</t>
  </si>
  <si>
    <t>A02903</t>
  </si>
  <si>
    <t>A02904</t>
  </si>
  <si>
    <t>A02905</t>
  </si>
  <si>
    <t>A02906</t>
  </si>
  <si>
    <t>A02907</t>
  </si>
  <si>
    <t>A02908</t>
  </si>
  <si>
    <t>A02909</t>
  </si>
  <si>
    <t>A02910</t>
  </si>
  <si>
    <t>A02911</t>
  </si>
  <si>
    <t>A02912</t>
  </si>
  <si>
    <t>A02913</t>
  </si>
  <si>
    <t>A02914</t>
  </si>
  <si>
    <t>A02915</t>
  </si>
  <si>
    <t>A02916</t>
  </si>
  <si>
    <t>A02917</t>
  </si>
  <si>
    <t>A02918</t>
  </si>
  <si>
    <t>A02919</t>
  </si>
  <si>
    <t>A02920</t>
  </si>
  <si>
    <t>A02921</t>
  </si>
  <si>
    <t>A02922</t>
  </si>
  <si>
    <t>A02923</t>
  </si>
  <si>
    <t>A02924</t>
  </si>
  <si>
    <t>A02925</t>
  </si>
  <si>
    <t>A02926</t>
  </si>
  <si>
    <t>A02927</t>
  </si>
  <si>
    <t>A02928</t>
  </si>
  <si>
    <t>A02929</t>
  </si>
  <si>
    <t>A02930</t>
  </si>
  <si>
    <t>A02931</t>
  </si>
  <si>
    <t>A02932</t>
  </si>
  <si>
    <t>A02933</t>
  </si>
  <si>
    <t>A02934</t>
  </si>
  <si>
    <t>A02935</t>
  </si>
  <si>
    <t>A02936</t>
  </si>
  <si>
    <t>A02937</t>
  </si>
  <si>
    <t>A02938</t>
  </si>
  <si>
    <t>A02939</t>
  </si>
  <si>
    <t>A02940</t>
  </si>
  <si>
    <t>A02941</t>
  </si>
  <si>
    <t>A02942</t>
  </si>
  <si>
    <t>A02943</t>
  </si>
  <si>
    <t>A02944</t>
  </si>
  <si>
    <t>A02945</t>
  </si>
  <si>
    <t>A02946</t>
  </si>
  <si>
    <t>A02947</t>
  </si>
  <si>
    <t>A02948</t>
  </si>
  <si>
    <t>A02949</t>
  </si>
  <si>
    <t>A02950</t>
  </si>
  <si>
    <t>A02951</t>
  </si>
  <si>
    <t>A02952</t>
  </si>
  <si>
    <t>A02953</t>
  </si>
  <si>
    <t>A02954</t>
  </si>
  <si>
    <t>A02955</t>
  </si>
  <si>
    <t>A02956</t>
  </si>
  <si>
    <t>A02957</t>
  </si>
  <si>
    <t>A02958</t>
  </si>
  <si>
    <t>A02959</t>
  </si>
  <si>
    <t>A02960</t>
  </si>
  <si>
    <t>A02961</t>
  </si>
  <si>
    <t>A02962</t>
  </si>
  <si>
    <t>A02963</t>
  </si>
  <si>
    <t>A02964</t>
  </si>
  <si>
    <t>A02965</t>
  </si>
  <si>
    <t>A02966</t>
  </si>
  <si>
    <t>A02967</t>
  </si>
  <si>
    <t>A02968</t>
  </si>
  <si>
    <t>A02969</t>
  </si>
  <si>
    <t>A02970</t>
  </si>
  <si>
    <t>A02971</t>
  </si>
  <si>
    <t>A02972</t>
  </si>
  <si>
    <t>A02973</t>
  </si>
  <si>
    <t>A02974</t>
  </si>
  <si>
    <t>A02975</t>
  </si>
  <si>
    <t>A02976</t>
  </si>
  <si>
    <t>A02977</t>
  </si>
  <si>
    <t>A02978</t>
  </si>
  <si>
    <t>A02979</t>
  </si>
  <si>
    <t>A02980</t>
  </si>
  <si>
    <t>A02981</t>
  </si>
  <si>
    <t>A02982</t>
  </si>
  <si>
    <t>A02983</t>
  </si>
  <si>
    <t>A02984</t>
  </si>
  <si>
    <t>A02985</t>
  </si>
  <si>
    <t>A02986</t>
  </si>
  <si>
    <t>A02987</t>
  </si>
  <si>
    <t>A02988</t>
  </si>
  <si>
    <t>A02989</t>
  </si>
  <si>
    <t>A02990</t>
  </si>
  <si>
    <t>A02991</t>
  </si>
  <si>
    <t>A02992</t>
  </si>
  <si>
    <t>A02993</t>
  </si>
  <si>
    <t>A02994</t>
  </si>
  <si>
    <t>A02995</t>
  </si>
  <si>
    <t>A02996</t>
  </si>
  <si>
    <t>A02997</t>
  </si>
  <si>
    <t>A02998</t>
  </si>
  <si>
    <t>A02999</t>
  </si>
  <si>
    <t>A03000</t>
  </si>
  <si>
    <t>A03001</t>
  </si>
  <si>
    <t>A03002</t>
  </si>
  <si>
    <t>A03003</t>
  </si>
  <si>
    <t>A03004</t>
  </si>
  <si>
    <t>A03005</t>
  </si>
  <si>
    <t>A03006</t>
  </si>
  <si>
    <t>A03007</t>
  </si>
  <si>
    <t>A03008</t>
  </si>
  <si>
    <t>A03009</t>
  </si>
  <si>
    <t>A03010</t>
  </si>
  <si>
    <t>A03011</t>
  </si>
  <si>
    <t>A03012</t>
  </si>
  <si>
    <t>A03013</t>
  </si>
  <si>
    <t>A03014</t>
  </si>
  <si>
    <t>A03015</t>
  </si>
  <si>
    <t>A03016</t>
  </si>
  <si>
    <t>A03017</t>
  </si>
  <si>
    <t>A03018</t>
  </si>
  <si>
    <t>A03019</t>
  </si>
  <si>
    <t>A03020</t>
  </si>
  <si>
    <t>A03021</t>
  </si>
  <si>
    <t>A03022</t>
  </si>
  <si>
    <t>A03023</t>
  </si>
  <si>
    <t>A03024</t>
  </si>
  <si>
    <t>A03025</t>
  </si>
  <si>
    <t>A03026</t>
  </si>
  <si>
    <t>A03027</t>
  </si>
  <si>
    <t>A03028</t>
  </si>
  <si>
    <t>A03029</t>
  </si>
  <si>
    <t>A03030</t>
  </si>
  <si>
    <t>A03031</t>
  </si>
  <si>
    <t>A03032</t>
  </si>
  <si>
    <t>A03033</t>
  </si>
  <si>
    <t>A03034</t>
  </si>
  <si>
    <t>A03035</t>
  </si>
  <si>
    <t>A03036</t>
  </si>
  <si>
    <t>A03037</t>
  </si>
  <si>
    <t>A03038</t>
  </si>
  <si>
    <t>A03039</t>
  </si>
  <si>
    <t>A03040</t>
  </si>
  <si>
    <t>A03041</t>
  </si>
  <si>
    <t>A03042</t>
  </si>
  <si>
    <t>A03043</t>
  </si>
  <si>
    <t>A03044</t>
  </si>
  <si>
    <t>A03045</t>
  </si>
  <si>
    <t>A03046</t>
  </si>
  <si>
    <t>A03047</t>
  </si>
  <si>
    <t>A03048</t>
  </si>
  <si>
    <t>A03049</t>
  </si>
  <si>
    <t>A03050</t>
  </si>
  <si>
    <t>A03051</t>
  </si>
  <si>
    <t>A03052</t>
  </si>
  <si>
    <t>A03053</t>
  </si>
  <si>
    <t>A03054</t>
  </si>
  <si>
    <t>A03055</t>
  </si>
  <si>
    <t>A03056</t>
  </si>
  <si>
    <t>A03057</t>
  </si>
  <si>
    <t>A03058</t>
  </si>
  <si>
    <t>A03059</t>
  </si>
  <si>
    <t>A03060</t>
  </si>
  <si>
    <t>A03061</t>
  </si>
  <si>
    <t>A03062</t>
  </si>
  <si>
    <t>A03063</t>
  </si>
  <si>
    <t>A03064</t>
  </si>
  <si>
    <t>A03065</t>
  </si>
  <si>
    <t>A03066</t>
  </si>
  <si>
    <t>A03067</t>
  </si>
  <si>
    <t>A03068</t>
  </si>
  <si>
    <t>A03069</t>
  </si>
  <si>
    <t>A03070</t>
  </si>
  <si>
    <t>A03071</t>
  </si>
  <si>
    <t>A03072</t>
  </si>
  <si>
    <t>A03073</t>
  </si>
  <si>
    <t>A03074</t>
  </si>
  <si>
    <t>A03075</t>
  </si>
  <si>
    <t>A03076</t>
  </si>
  <si>
    <t>A03077</t>
  </si>
  <si>
    <t>A03078</t>
  </si>
  <si>
    <t>A03079</t>
  </si>
  <si>
    <t>A03080</t>
  </si>
  <si>
    <t>A03081</t>
  </si>
  <si>
    <t>A03082</t>
  </si>
  <si>
    <t>A03083</t>
  </si>
  <si>
    <t>A03084</t>
  </si>
  <si>
    <t>A03085</t>
  </si>
  <si>
    <t>A03086</t>
  </si>
  <si>
    <t>A03087</t>
  </si>
  <si>
    <t>A03088</t>
  </si>
  <si>
    <t>A03089</t>
  </si>
  <si>
    <t>A03090</t>
  </si>
  <si>
    <t>A03091</t>
  </si>
  <si>
    <t>A03092</t>
  </si>
  <si>
    <t>A03093</t>
  </si>
  <si>
    <t>A03094</t>
  </si>
  <si>
    <t>A03095</t>
  </si>
  <si>
    <t>A03096</t>
  </si>
  <si>
    <t>A03097</t>
  </si>
  <si>
    <t>A03098</t>
  </si>
  <si>
    <t>A03099</t>
  </si>
  <si>
    <t>A03100</t>
  </si>
  <si>
    <t>A03101</t>
  </si>
  <si>
    <t>A03102</t>
  </si>
  <si>
    <t>A03103</t>
  </si>
  <si>
    <t>A03104</t>
  </si>
  <si>
    <t>A03105</t>
  </si>
  <si>
    <t>A03106</t>
  </si>
  <si>
    <t>A03107</t>
  </si>
  <si>
    <t>A03108</t>
  </si>
  <si>
    <t>A03109</t>
  </si>
  <si>
    <t>A03110</t>
  </si>
  <si>
    <t>A03111</t>
  </si>
  <si>
    <t>A03112</t>
  </si>
  <si>
    <t>A03113</t>
  </si>
  <si>
    <t>A03114</t>
  </si>
  <si>
    <t>A03115</t>
  </si>
  <si>
    <t>A03116</t>
  </si>
  <si>
    <t>A03117</t>
  </si>
  <si>
    <t>A03118</t>
  </si>
  <si>
    <t>A03119</t>
  </si>
  <si>
    <t>A03120</t>
  </si>
  <si>
    <t>A03121</t>
  </si>
  <si>
    <t>A03122</t>
  </si>
  <si>
    <t>A03123</t>
  </si>
  <si>
    <t>A03124</t>
  </si>
  <si>
    <t>A03125</t>
  </si>
  <si>
    <t>A03126</t>
  </si>
  <si>
    <t>A03127</t>
  </si>
  <si>
    <t>A03128</t>
  </si>
  <si>
    <t>A03129</t>
  </si>
  <si>
    <t>A03130</t>
  </si>
  <si>
    <t>A03131</t>
  </si>
  <si>
    <t>A03132</t>
  </si>
  <si>
    <t>A03133</t>
  </si>
  <si>
    <t>A03134</t>
  </si>
  <si>
    <t>A03135</t>
  </si>
  <si>
    <t>A03136</t>
  </si>
  <si>
    <t>A03137</t>
  </si>
  <si>
    <t>A03138</t>
  </si>
  <si>
    <t>A03139</t>
  </si>
  <si>
    <t>A03140</t>
  </si>
  <si>
    <t>A03141</t>
  </si>
  <si>
    <t>A03142</t>
  </si>
  <si>
    <t>A03143</t>
  </si>
  <si>
    <t>A03144</t>
  </si>
  <si>
    <t>A03145</t>
  </si>
  <si>
    <t>A03146</t>
  </si>
  <si>
    <t>A03147</t>
  </si>
  <si>
    <t>A03148</t>
  </si>
  <si>
    <t>A03149</t>
  </si>
  <si>
    <t>A03150</t>
  </si>
  <si>
    <t>A03151</t>
  </si>
  <si>
    <t>A03152</t>
  </si>
  <si>
    <t>A03153</t>
  </si>
  <si>
    <t>A03154</t>
  </si>
  <si>
    <t>A03155</t>
  </si>
  <si>
    <t>A03156</t>
  </si>
  <si>
    <t>A03157</t>
  </si>
  <si>
    <t>A03158</t>
  </si>
  <si>
    <t>A03159</t>
  </si>
  <si>
    <t>A03160</t>
  </si>
  <si>
    <t>A03161</t>
  </si>
  <si>
    <t>A03162</t>
  </si>
  <si>
    <t>A03163</t>
  </si>
  <si>
    <t>A03164</t>
  </si>
  <si>
    <t>A03165</t>
  </si>
  <si>
    <t>A03166</t>
  </si>
  <si>
    <t>A03167</t>
  </si>
  <si>
    <t>A03168</t>
  </si>
  <si>
    <t>A03169</t>
  </si>
  <si>
    <t>A03170</t>
  </si>
  <si>
    <t>A03171</t>
  </si>
  <si>
    <t>A03172</t>
  </si>
  <si>
    <t>A03173</t>
  </si>
  <si>
    <t>A03174</t>
  </si>
  <si>
    <t>A03175</t>
  </si>
  <si>
    <t>A03176</t>
  </si>
  <si>
    <t>A03177</t>
  </si>
  <si>
    <t>A03178</t>
  </si>
  <si>
    <t>A03179</t>
  </si>
  <si>
    <t>A03180</t>
  </si>
  <si>
    <t>A03181</t>
  </si>
  <si>
    <t>A03182</t>
  </si>
  <si>
    <t>A03183</t>
  </si>
  <si>
    <t>A03184</t>
  </si>
  <si>
    <t>A03185</t>
  </si>
  <si>
    <t>A03186</t>
  </si>
  <si>
    <t>A03187</t>
  </si>
  <si>
    <t>A03188</t>
  </si>
  <si>
    <t>A03189</t>
  </si>
  <si>
    <t>A03190</t>
  </si>
  <si>
    <t>A03191</t>
  </si>
  <si>
    <t>A03192</t>
  </si>
  <si>
    <t>A03193</t>
  </si>
  <si>
    <t>A03194</t>
  </si>
  <si>
    <t>A03195</t>
  </si>
  <si>
    <t>A03196</t>
  </si>
  <si>
    <t>A03197</t>
  </si>
  <si>
    <t>A03198</t>
  </si>
  <si>
    <t>A03199</t>
  </si>
  <si>
    <t>A03200</t>
  </si>
  <si>
    <t>A03201</t>
  </si>
  <si>
    <t>A03202</t>
  </si>
  <si>
    <t>A03203</t>
  </si>
  <si>
    <t>A03204</t>
  </si>
  <si>
    <t>A03205</t>
  </si>
  <si>
    <t>A03206</t>
  </si>
  <si>
    <t>A03207</t>
  </si>
  <si>
    <t>A03208</t>
  </si>
  <si>
    <t>A03209</t>
  </si>
  <si>
    <t>A03210</t>
  </si>
  <si>
    <t>A03211</t>
  </si>
  <si>
    <t>A03212</t>
  </si>
  <si>
    <t>A03213</t>
  </si>
  <si>
    <t>A03214</t>
  </si>
  <si>
    <t>A03215</t>
  </si>
  <si>
    <t>A03216</t>
  </si>
  <si>
    <t>A03217</t>
  </si>
  <si>
    <t>A03218</t>
  </si>
  <si>
    <t>A03219</t>
  </si>
  <si>
    <t>A03220</t>
  </si>
  <si>
    <t>A03221</t>
  </si>
  <si>
    <t>A03222</t>
  </si>
  <si>
    <t>A03223</t>
  </si>
  <si>
    <t>A03224</t>
  </si>
  <si>
    <t>A03225</t>
  </si>
  <si>
    <t>A03226</t>
  </si>
  <si>
    <t>A03227</t>
  </si>
  <si>
    <t>A03228</t>
  </si>
  <si>
    <t>A03229</t>
  </si>
  <si>
    <t>A03230</t>
  </si>
  <si>
    <t>A03231</t>
  </si>
  <si>
    <t>A03232</t>
  </si>
  <si>
    <t>A03233</t>
  </si>
  <si>
    <t>A03234</t>
  </si>
  <si>
    <t>A03235</t>
  </si>
  <si>
    <t>A03236</t>
  </si>
  <si>
    <t>A03237</t>
  </si>
  <si>
    <t>A03238</t>
  </si>
  <si>
    <t>A03239</t>
  </si>
  <si>
    <t>A03240</t>
  </si>
  <si>
    <t>A03241</t>
  </si>
  <si>
    <t>A03242</t>
  </si>
  <si>
    <t>A03243</t>
  </si>
  <si>
    <t>A03244</t>
  </si>
  <si>
    <t>A03245</t>
  </si>
  <si>
    <t>A03246</t>
  </si>
  <si>
    <t>A03247</t>
  </si>
  <si>
    <t>A03248</t>
  </si>
  <si>
    <t>A03249</t>
  </si>
  <si>
    <t>A03250</t>
  </si>
  <si>
    <t>A03251</t>
  </si>
  <si>
    <t>A03252</t>
  </si>
  <si>
    <t>A03253</t>
  </si>
  <si>
    <t>A03254</t>
  </si>
  <si>
    <t>A03255</t>
  </si>
  <si>
    <t>A03256</t>
  </si>
  <si>
    <t>A03257</t>
  </si>
  <si>
    <t>A03258</t>
  </si>
  <si>
    <t>A03259</t>
  </si>
  <si>
    <t>A03260</t>
  </si>
  <si>
    <t>A03261</t>
  </si>
  <si>
    <t>A03262</t>
  </si>
  <si>
    <t>A03263</t>
  </si>
  <si>
    <t>A03264</t>
  </si>
  <si>
    <t>A03265</t>
  </si>
  <si>
    <t>A03266</t>
  </si>
  <si>
    <t>A03267</t>
  </si>
  <si>
    <t>A03268</t>
  </si>
  <si>
    <t>A03269</t>
  </si>
  <si>
    <t>A03270</t>
  </si>
  <si>
    <t>A03271</t>
  </si>
  <si>
    <t>A03272</t>
  </si>
  <si>
    <t>A03273</t>
  </si>
  <si>
    <t>A03274</t>
  </si>
  <si>
    <t>A03275</t>
  </si>
  <si>
    <t>A03276</t>
  </si>
  <si>
    <t>A03277</t>
  </si>
  <si>
    <t>A03278</t>
  </si>
  <si>
    <t>A03279</t>
  </si>
  <si>
    <t>A03280</t>
  </si>
  <si>
    <t>A03281</t>
  </si>
  <si>
    <t>A03282</t>
  </si>
  <si>
    <t>A03283</t>
  </si>
  <si>
    <t>A03284</t>
  </si>
  <si>
    <t>A03285</t>
  </si>
  <si>
    <t>A03286</t>
  </si>
  <si>
    <t>A03287</t>
  </si>
  <si>
    <t>A03288</t>
  </si>
  <si>
    <t>A03289</t>
  </si>
  <si>
    <t>A03290</t>
  </si>
  <si>
    <t>A03291</t>
  </si>
  <si>
    <t>A03292</t>
  </si>
  <si>
    <t>A03293</t>
  </si>
  <si>
    <t>A03294</t>
  </si>
  <si>
    <t>A03295</t>
  </si>
  <si>
    <t>A03296</t>
  </si>
  <si>
    <t>A03297</t>
  </si>
  <si>
    <t>A03298</t>
  </si>
  <si>
    <t>A03299</t>
  </si>
  <si>
    <t>A03300</t>
  </si>
  <si>
    <t>A03301</t>
  </si>
  <si>
    <t>A03302</t>
  </si>
  <si>
    <t>A03303</t>
  </si>
  <si>
    <t>A03304</t>
  </si>
  <si>
    <t>A03305</t>
  </si>
  <si>
    <t>A03306</t>
  </si>
  <si>
    <t>A03307</t>
  </si>
  <si>
    <t>A03308</t>
  </si>
  <si>
    <t>A03309</t>
  </si>
  <si>
    <t>A03310</t>
  </si>
  <si>
    <t>A03311</t>
  </si>
  <si>
    <t>A03312</t>
  </si>
  <si>
    <t>A03313</t>
  </si>
  <si>
    <t>A03314</t>
  </si>
  <si>
    <t>A03315</t>
  </si>
  <si>
    <t>A03316</t>
  </si>
  <si>
    <t>A03317</t>
  </si>
  <si>
    <t>A03318</t>
  </si>
  <si>
    <t>A03319</t>
  </si>
  <si>
    <t>A03320</t>
  </si>
  <si>
    <t>A03321</t>
  </si>
  <si>
    <t>A03322</t>
  </si>
  <si>
    <t>A03323</t>
  </si>
  <si>
    <t>A03324</t>
  </si>
  <si>
    <t>A03325</t>
  </si>
  <si>
    <t>A03326</t>
  </si>
  <si>
    <t>A03327</t>
  </si>
  <si>
    <t>A03328</t>
  </si>
  <si>
    <t>A03329</t>
  </si>
  <si>
    <t>A03330</t>
  </si>
  <si>
    <t>A03331</t>
  </si>
  <si>
    <t>A03332</t>
  </si>
  <si>
    <t>A03333</t>
  </si>
  <si>
    <t>A03334</t>
  </si>
  <si>
    <t>A03335</t>
  </si>
  <si>
    <t>A03336</t>
  </si>
  <si>
    <t>A03337</t>
  </si>
  <si>
    <t>A03338</t>
  </si>
  <si>
    <t>A03339</t>
  </si>
  <si>
    <t>A03340</t>
  </si>
  <si>
    <t>A03341</t>
  </si>
  <si>
    <t>A03342</t>
  </si>
  <si>
    <t>A03343</t>
  </si>
  <si>
    <t>A03344</t>
  </si>
  <si>
    <t>A03345</t>
  </si>
  <si>
    <t>A03346</t>
  </si>
  <si>
    <t>A03347</t>
  </si>
  <si>
    <t>A03348</t>
  </si>
  <si>
    <t>A03349</t>
  </si>
  <si>
    <t>A03350</t>
  </si>
  <si>
    <t>A03351</t>
  </si>
  <si>
    <t>A03352</t>
  </si>
  <si>
    <t>A03353</t>
  </si>
  <si>
    <t>A03354</t>
  </si>
  <si>
    <t>A03355</t>
  </si>
  <si>
    <t>A03356</t>
  </si>
  <si>
    <t>A03357</t>
  </si>
  <si>
    <t>A03358</t>
  </si>
  <si>
    <t>A03359</t>
  </si>
  <si>
    <t>A03360</t>
  </si>
  <si>
    <t>A03361</t>
  </si>
  <si>
    <t>A03362</t>
  </si>
  <si>
    <t>A03363</t>
  </si>
  <si>
    <t>A03364</t>
  </si>
  <si>
    <t>A03365</t>
  </si>
  <si>
    <t>A03366</t>
  </si>
  <si>
    <t>A03367</t>
  </si>
  <si>
    <t>A03368</t>
  </si>
  <si>
    <t>A03369</t>
  </si>
  <si>
    <t>A03370</t>
  </si>
  <si>
    <t>A03371</t>
  </si>
  <si>
    <t>A03372</t>
  </si>
  <si>
    <t>A03373</t>
  </si>
  <si>
    <t>A03374</t>
  </si>
  <si>
    <t>A03375</t>
  </si>
  <si>
    <t>A03376</t>
  </si>
  <si>
    <t>A03377</t>
  </si>
  <si>
    <t>A03378</t>
  </si>
  <si>
    <t>A03379</t>
  </si>
  <si>
    <t>A03380</t>
  </si>
  <si>
    <t>A03381</t>
  </si>
  <si>
    <t>A03382</t>
  </si>
  <si>
    <t>A03383</t>
  </si>
  <si>
    <t>A03384</t>
  </si>
  <si>
    <t>A03385</t>
  </si>
  <si>
    <t>A03386</t>
  </si>
  <si>
    <t>A03387</t>
  </si>
  <si>
    <t>A03388</t>
  </si>
  <si>
    <t>A03389</t>
  </si>
  <si>
    <t>A03390</t>
  </si>
  <si>
    <t>A03391</t>
  </si>
  <si>
    <t>A03392</t>
  </si>
  <si>
    <t>A03393</t>
  </si>
  <si>
    <t>A03394</t>
  </si>
  <si>
    <t>A03395</t>
  </si>
  <si>
    <t>A03396</t>
  </si>
  <si>
    <t>A03397</t>
  </si>
  <si>
    <t>A03398</t>
  </si>
  <si>
    <t>A03399</t>
  </si>
  <si>
    <t>A03400</t>
  </si>
  <si>
    <t>A03401</t>
  </si>
  <si>
    <t>A03402</t>
  </si>
  <si>
    <t>A03403</t>
  </si>
  <si>
    <t>A03404</t>
  </si>
  <si>
    <t>A03405</t>
  </si>
  <si>
    <t>A03406</t>
  </si>
  <si>
    <t>A03407</t>
  </si>
  <si>
    <t>A03408</t>
  </si>
  <si>
    <t>A03409</t>
  </si>
  <si>
    <t>A03410</t>
  </si>
  <si>
    <t>A03411</t>
  </si>
  <si>
    <t>A03412</t>
  </si>
  <si>
    <t>A03413</t>
  </si>
  <si>
    <t>A03414</t>
  </si>
  <si>
    <t>A03415</t>
  </si>
  <si>
    <t>A03416</t>
  </si>
  <si>
    <t>A03417</t>
  </si>
  <si>
    <t>A03418</t>
  </si>
  <si>
    <t>A03419</t>
  </si>
  <si>
    <t>A03420</t>
  </si>
  <si>
    <t>A03421</t>
  </si>
  <si>
    <t>A03422</t>
  </si>
  <si>
    <t>A03423</t>
  </si>
  <si>
    <t>A03424</t>
  </si>
  <si>
    <t>A03425</t>
  </si>
  <si>
    <t>A03426</t>
  </si>
  <si>
    <t>A03427</t>
  </si>
  <si>
    <t>A03428</t>
  </si>
  <si>
    <t>A03429</t>
  </si>
  <si>
    <t>A03430</t>
  </si>
  <si>
    <t>A03431</t>
  </si>
  <si>
    <t>A03432</t>
  </si>
  <si>
    <t>A03433</t>
  </si>
  <si>
    <t>A03434</t>
  </si>
  <si>
    <t>A03435</t>
  </si>
  <si>
    <t>A03436</t>
  </si>
  <si>
    <t>A03437</t>
  </si>
  <si>
    <t>A03438</t>
  </si>
  <si>
    <t>A03439</t>
  </si>
  <si>
    <t>A03440</t>
  </si>
  <si>
    <t>A03441</t>
  </si>
  <si>
    <t>A03442</t>
  </si>
  <si>
    <t>A03443</t>
  </si>
  <si>
    <t>A03444</t>
  </si>
  <si>
    <t>A03445</t>
  </si>
  <si>
    <t>A03446</t>
  </si>
  <si>
    <t>A03447</t>
  </si>
  <si>
    <t>A03448</t>
  </si>
  <si>
    <t>A03449</t>
  </si>
  <si>
    <t>A03450</t>
  </si>
  <si>
    <t>A03451</t>
  </si>
  <si>
    <t>A03452</t>
  </si>
  <si>
    <t>A03453</t>
  </si>
  <si>
    <t>A03454</t>
  </si>
  <si>
    <t>A03455</t>
  </si>
  <si>
    <t>A03456</t>
  </si>
  <si>
    <t>A03457</t>
  </si>
  <si>
    <t>A03458</t>
  </si>
  <si>
    <t>A03459</t>
  </si>
  <si>
    <t>A03460</t>
  </si>
  <si>
    <t>A03461</t>
  </si>
  <si>
    <t>A03462</t>
  </si>
  <si>
    <t>A03463</t>
  </si>
  <si>
    <t>A03464</t>
  </si>
  <si>
    <t>A03465</t>
  </si>
  <si>
    <t>A03466</t>
  </si>
  <si>
    <t>A03467</t>
  </si>
  <si>
    <t>A03468</t>
  </si>
  <si>
    <t>A03469</t>
  </si>
  <si>
    <t>A03470</t>
  </si>
  <si>
    <t>A03471</t>
  </si>
  <si>
    <t>A03472</t>
  </si>
  <si>
    <t>A03473</t>
  </si>
  <si>
    <t>A03474</t>
  </si>
  <si>
    <t>A03475</t>
  </si>
  <si>
    <t>A03476</t>
  </si>
  <si>
    <t>A03477</t>
  </si>
  <si>
    <t>A03478</t>
  </si>
  <si>
    <t>A03479</t>
  </si>
  <si>
    <t>A03480</t>
  </si>
  <si>
    <t>A03481</t>
  </si>
  <si>
    <t>A03482</t>
  </si>
  <si>
    <t>A03483</t>
  </si>
  <si>
    <t>A03484</t>
  </si>
  <si>
    <t>A03485</t>
  </si>
  <si>
    <t>A03486</t>
  </si>
  <si>
    <t>A03487</t>
  </si>
  <si>
    <t>A03488</t>
  </si>
  <si>
    <t>A03489</t>
  </si>
  <si>
    <t>A03490</t>
  </si>
  <si>
    <t>A03491</t>
  </si>
  <si>
    <t>A03492</t>
  </si>
  <si>
    <t>A03493</t>
  </si>
  <si>
    <t>A03494</t>
  </si>
  <si>
    <t>A03495</t>
  </si>
  <si>
    <t>A03496</t>
  </si>
  <si>
    <t>A03497</t>
  </si>
  <si>
    <t>A03498</t>
  </si>
  <si>
    <t>A03499</t>
  </si>
  <si>
    <t>A03500</t>
  </si>
  <si>
    <t>A03501</t>
  </si>
  <si>
    <t>A03502</t>
  </si>
  <si>
    <t>A03503</t>
  </si>
  <si>
    <t>A03504</t>
  </si>
  <si>
    <t>A03505</t>
  </si>
  <si>
    <t>A03506</t>
  </si>
  <si>
    <t>A03507</t>
  </si>
  <si>
    <t>A03508</t>
  </si>
  <si>
    <t>A03509</t>
  </si>
  <si>
    <t>A03510</t>
  </si>
  <si>
    <t>A03511</t>
  </si>
  <si>
    <t>A03512</t>
  </si>
  <si>
    <t>A03513</t>
  </si>
  <si>
    <t>A03514</t>
  </si>
  <si>
    <t>A03515</t>
  </si>
  <si>
    <t>A03516</t>
  </si>
  <si>
    <t>A03517</t>
  </si>
  <si>
    <t>A03518</t>
  </si>
  <si>
    <t>A03519</t>
  </si>
  <si>
    <t>A03520</t>
  </si>
  <si>
    <t>A03521</t>
  </si>
  <si>
    <t>A03522</t>
  </si>
  <si>
    <t>A03523</t>
  </si>
  <si>
    <t>A03524</t>
  </si>
  <si>
    <t>A03525</t>
  </si>
  <si>
    <t>A03526</t>
  </si>
  <si>
    <t>A03527</t>
  </si>
  <si>
    <t>A03528</t>
  </si>
  <si>
    <t>A03529</t>
  </si>
  <si>
    <t>A03530</t>
  </si>
  <si>
    <t>A03531</t>
  </si>
  <si>
    <t>A03532</t>
  </si>
  <si>
    <t>A03533</t>
  </si>
  <si>
    <t>A03534</t>
  </si>
  <si>
    <t>A03535</t>
  </si>
  <si>
    <t>A03536</t>
  </si>
  <si>
    <t>A03537</t>
  </si>
  <si>
    <t>A03538</t>
  </si>
  <si>
    <t>A03539</t>
  </si>
  <si>
    <t>A03540</t>
  </si>
  <si>
    <t>A03541</t>
  </si>
  <si>
    <t>A03542</t>
  </si>
  <si>
    <t>A03543</t>
  </si>
  <si>
    <t>A03544</t>
  </si>
  <si>
    <t>A03545</t>
  </si>
  <si>
    <t>A03546</t>
  </si>
  <si>
    <t>A03547</t>
  </si>
  <si>
    <t>A03548</t>
  </si>
  <si>
    <t>A03549</t>
  </si>
  <si>
    <t>A03550</t>
  </si>
  <si>
    <t>A03551</t>
  </si>
  <si>
    <t>A03552</t>
  </si>
  <si>
    <t>A03553</t>
  </si>
  <si>
    <t>A03554</t>
  </si>
  <si>
    <t>A03555</t>
  </si>
  <si>
    <t>A03556</t>
  </si>
  <si>
    <t>A03557</t>
  </si>
  <si>
    <t>A03558</t>
  </si>
  <si>
    <t>A03559</t>
  </si>
  <si>
    <t>A03560</t>
  </si>
  <si>
    <t>A03561</t>
  </si>
  <si>
    <t>A03562</t>
  </si>
  <si>
    <t>A03563</t>
  </si>
  <si>
    <t>A03564</t>
  </si>
  <si>
    <t>A03565</t>
  </si>
  <si>
    <t>A03566</t>
  </si>
  <si>
    <t>A03567</t>
  </si>
  <si>
    <t>A03568</t>
  </si>
  <si>
    <t>A03569</t>
  </si>
  <si>
    <t>A03570</t>
  </si>
  <si>
    <t>A03571</t>
  </si>
  <si>
    <t>A03572</t>
  </si>
  <si>
    <t>A03573</t>
  </si>
  <si>
    <t>A03574</t>
  </si>
  <si>
    <t>A03575</t>
  </si>
  <si>
    <t>A03576</t>
  </si>
  <si>
    <t>A03577</t>
  </si>
  <si>
    <t>A03578</t>
  </si>
  <si>
    <t>A03579</t>
  </si>
  <si>
    <t>A03580</t>
  </si>
  <si>
    <t>A03581</t>
  </si>
  <si>
    <t>A03582</t>
  </si>
  <si>
    <t>A03583</t>
  </si>
  <si>
    <t>A03584</t>
  </si>
  <si>
    <t>A03585</t>
  </si>
  <si>
    <t>A03586</t>
  </si>
  <si>
    <t>A03587</t>
  </si>
  <si>
    <t>A03588</t>
  </si>
  <si>
    <t>A03589</t>
  </si>
  <si>
    <t>A03590</t>
  </si>
  <si>
    <t>A03591</t>
  </si>
  <si>
    <t>A03592</t>
  </si>
  <si>
    <t>A03593</t>
  </si>
  <si>
    <t>A03594</t>
  </si>
  <si>
    <t>A03595</t>
  </si>
  <si>
    <t>A03596</t>
  </si>
  <si>
    <t>A03597</t>
  </si>
  <si>
    <t>A03598</t>
  </si>
  <si>
    <t>A03599</t>
  </si>
  <si>
    <t>A03600</t>
  </si>
  <si>
    <t>A03601</t>
  </si>
  <si>
    <t>A03602</t>
  </si>
  <si>
    <t>A03603</t>
  </si>
  <si>
    <t>A03604</t>
  </si>
  <si>
    <t>A03605</t>
  </si>
  <si>
    <t>A03606</t>
  </si>
  <si>
    <t>A03607</t>
  </si>
  <si>
    <t>A03608</t>
  </si>
  <si>
    <t>A03609</t>
  </si>
  <si>
    <t>A03610</t>
  </si>
  <si>
    <t>A03611</t>
  </si>
  <si>
    <t>A03612</t>
  </si>
  <si>
    <t>A03613</t>
  </si>
  <si>
    <t>A03614</t>
  </si>
  <si>
    <t>A03615</t>
  </si>
  <si>
    <t>A03616</t>
  </si>
  <si>
    <t>A03617</t>
  </si>
  <si>
    <t>A03618</t>
  </si>
  <si>
    <t>A03619</t>
  </si>
  <si>
    <t>A03620</t>
  </si>
  <si>
    <t>A03621</t>
  </si>
  <si>
    <t>A03622</t>
  </si>
  <si>
    <t>A03623</t>
  </si>
  <si>
    <t>A03624</t>
  </si>
  <si>
    <t>A03625</t>
  </si>
  <si>
    <t>A03626</t>
  </si>
  <si>
    <t>A03627</t>
  </si>
  <si>
    <t>A03628</t>
  </si>
  <si>
    <t>A03629</t>
  </si>
  <si>
    <t>A03630</t>
  </si>
  <si>
    <t>A03631</t>
  </si>
  <si>
    <t>A03632</t>
  </si>
  <si>
    <t>A03633</t>
  </si>
  <si>
    <t>A03634</t>
  </si>
  <si>
    <t>A03635</t>
  </si>
  <si>
    <t>A03636</t>
  </si>
  <si>
    <t>A03637</t>
  </si>
  <si>
    <t>A03638</t>
  </si>
  <si>
    <t>A03639</t>
  </si>
  <si>
    <t>A03640</t>
  </si>
  <si>
    <t>A03641</t>
  </si>
  <si>
    <t>A03642</t>
  </si>
  <si>
    <t>A03643</t>
  </si>
  <si>
    <t>A03644</t>
  </si>
  <si>
    <t>A03645</t>
  </si>
  <si>
    <t>A03646</t>
  </si>
  <si>
    <t>A03647</t>
  </si>
  <si>
    <t>A03648</t>
  </si>
  <si>
    <t>A03649</t>
  </si>
  <si>
    <t>A03650</t>
  </si>
  <si>
    <t>A03651</t>
  </si>
  <si>
    <t>A03652</t>
  </si>
  <si>
    <t>A03653</t>
  </si>
  <si>
    <t>A03654</t>
  </si>
  <si>
    <t>A03655</t>
  </si>
  <si>
    <t>A03656</t>
  </si>
  <si>
    <t>A03657</t>
  </si>
  <si>
    <t>A03658</t>
  </si>
  <si>
    <t>A03659</t>
  </si>
  <si>
    <t>A03660</t>
  </si>
  <si>
    <t>A03661</t>
  </si>
  <si>
    <t>A03662</t>
  </si>
  <si>
    <t>A03663</t>
  </si>
  <si>
    <t>A03664</t>
  </si>
  <si>
    <t>A03665</t>
  </si>
  <si>
    <t>A03666</t>
  </si>
  <si>
    <t>A03667</t>
  </si>
  <si>
    <t>A03668</t>
  </si>
  <si>
    <t>A03669</t>
  </si>
  <si>
    <t>A03670</t>
  </si>
  <si>
    <t>A03671</t>
  </si>
  <si>
    <t>A03672</t>
  </si>
  <si>
    <t>A03673</t>
  </si>
  <si>
    <t>A03674</t>
  </si>
  <si>
    <t>A03675</t>
  </si>
  <si>
    <t>A03676</t>
  </si>
  <si>
    <t>A03677</t>
  </si>
  <si>
    <t>A03678</t>
  </si>
  <si>
    <t>A03679</t>
  </si>
  <si>
    <t>A03680</t>
  </si>
  <si>
    <t>A03681</t>
  </si>
  <si>
    <t>A03682</t>
  </si>
  <si>
    <t>A03683</t>
  </si>
  <si>
    <t>A03684</t>
  </si>
  <si>
    <t>A03685</t>
  </si>
  <si>
    <t>A03686</t>
  </si>
  <si>
    <t>A03687</t>
  </si>
  <si>
    <t>A03688</t>
  </si>
  <si>
    <t>A03689</t>
  </si>
  <si>
    <t>A03690</t>
  </si>
  <si>
    <t>A03691</t>
  </si>
  <si>
    <t>A03692</t>
  </si>
  <si>
    <t>A03693</t>
  </si>
  <si>
    <t>A03694</t>
  </si>
  <si>
    <t>A03695</t>
  </si>
  <si>
    <t>A03696</t>
  </si>
  <si>
    <t>A03697</t>
  </si>
  <si>
    <t>A03698</t>
  </si>
  <si>
    <t>A03699</t>
  </si>
  <si>
    <t>A03700</t>
  </si>
  <si>
    <t>A03701</t>
  </si>
  <si>
    <t>A03702</t>
  </si>
  <si>
    <t>A03703</t>
  </si>
  <si>
    <t>A03704</t>
  </si>
  <si>
    <t>A03705</t>
  </si>
  <si>
    <t>A03706</t>
  </si>
  <si>
    <t>A03707</t>
  </si>
  <si>
    <t>A03708</t>
  </si>
  <si>
    <t>A03709</t>
  </si>
  <si>
    <t>A03710</t>
  </si>
  <si>
    <t>A03711</t>
  </si>
  <si>
    <t>A03712</t>
  </si>
  <si>
    <t>A03713</t>
  </si>
  <si>
    <t>A03714</t>
  </si>
  <si>
    <t>A03715</t>
  </si>
  <si>
    <t>A03716</t>
  </si>
  <si>
    <t>A03717</t>
  </si>
  <si>
    <t>A03718</t>
  </si>
  <si>
    <t>A03719</t>
  </si>
  <si>
    <t>A03720</t>
  </si>
  <si>
    <t>A03721</t>
  </si>
  <si>
    <t>A03722</t>
  </si>
  <si>
    <t>A03723</t>
  </si>
  <si>
    <t>A03724</t>
  </si>
  <si>
    <t>A03725</t>
  </si>
  <si>
    <t>A03726</t>
  </si>
  <si>
    <t>A03727</t>
  </si>
  <si>
    <t>A03728</t>
  </si>
  <si>
    <t>A03729</t>
  </si>
  <si>
    <t>A03730</t>
  </si>
  <si>
    <t>A03731</t>
  </si>
  <si>
    <t>A03732</t>
  </si>
  <si>
    <t>A03733</t>
  </si>
  <si>
    <t>A03734</t>
  </si>
  <si>
    <t>A03735</t>
  </si>
  <si>
    <t>A03736</t>
  </si>
  <si>
    <t>A03737</t>
  </si>
  <si>
    <t>A03738</t>
  </si>
  <si>
    <t>A03739</t>
  </si>
  <si>
    <t>A03740</t>
  </si>
  <si>
    <t>A03741</t>
  </si>
  <si>
    <t>A03742</t>
  </si>
  <si>
    <t>A03743</t>
  </si>
  <si>
    <t>A03744</t>
  </si>
  <si>
    <t>A03745</t>
  </si>
  <si>
    <t>A03746</t>
  </si>
  <si>
    <t>A03747</t>
  </si>
  <si>
    <t>A03748</t>
  </si>
  <si>
    <t>A03749</t>
  </si>
  <si>
    <t>A03750</t>
  </si>
  <si>
    <t>A03751</t>
  </si>
  <si>
    <t>A03752</t>
  </si>
  <si>
    <t>A03753</t>
  </si>
  <si>
    <t>A03754</t>
  </si>
  <si>
    <t>A03755</t>
  </si>
  <si>
    <t>A03756</t>
  </si>
  <si>
    <t>A03757</t>
  </si>
  <si>
    <t>A03758</t>
  </si>
  <si>
    <t>A03759</t>
  </si>
  <si>
    <t>A03760</t>
  </si>
  <si>
    <t>A03761</t>
  </si>
  <si>
    <t>A03762</t>
  </si>
  <si>
    <t>A03763</t>
  </si>
  <si>
    <t>A03764</t>
  </si>
  <si>
    <t>A03765</t>
  </si>
  <si>
    <t>A03766</t>
  </si>
  <si>
    <t>A03767</t>
  </si>
  <si>
    <t>A03768</t>
  </si>
  <si>
    <t>A03769</t>
  </si>
  <si>
    <t>A03770</t>
  </si>
  <si>
    <t>A03771</t>
  </si>
  <si>
    <t>A03772</t>
  </si>
  <si>
    <t>A03773</t>
  </si>
  <si>
    <t>A03774</t>
  </si>
  <si>
    <t>A03775</t>
  </si>
  <si>
    <t>A03776</t>
  </si>
  <si>
    <t>A03777</t>
  </si>
  <si>
    <t>A03778</t>
  </si>
  <si>
    <t>A03779</t>
  </si>
  <si>
    <t>A03780</t>
  </si>
  <si>
    <t>A03781</t>
  </si>
  <si>
    <t>A03782</t>
  </si>
  <si>
    <t>A03783</t>
  </si>
  <si>
    <t>A03784</t>
  </si>
  <si>
    <t>A03785</t>
  </si>
  <si>
    <t>A03786</t>
  </si>
  <si>
    <t>A03787</t>
  </si>
  <si>
    <t>A03788</t>
  </si>
  <si>
    <t>A03789</t>
  </si>
  <si>
    <t>A03790</t>
  </si>
  <si>
    <t>A03791</t>
  </si>
  <si>
    <t>A03792</t>
  </si>
  <si>
    <t>A03793</t>
  </si>
  <si>
    <t>A03794</t>
  </si>
  <si>
    <t>A03795</t>
  </si>
  <si>
    <t>A03796</t>
  </si>
  <si>
    <t>A03797</t>
  </si>
  <si>
    <t>A03798</t>
  </si>
  <si>
    <t>A03799</t>
  </si>
  <si>
    <t>A03800</t>
  </si>
  <si>
    <t>A03801</t>
  </si>
  <si>
    <t>A03802</t>
  </si>
  <si>
    <t>A03803</t>
  </si>
  <si>
    <t>A03804</t>
  </si>
  <si>
    <t>A03805</t>
  </si>
  <si>
    <t>A03806</t>
  </si>
  <si>
    <t>A03807</t>
  </si>
  <si>
    <t>A03808</t>
  </si>
  <si>
    <t>A03809</t>
  </si>
  <si>
    <t>A03810</t>
  </si>
  <si>
    <t>A03811</t>
  </si>
  <si>
    <t>A03812</t>
  </si>
  <si>
    <t>A03813</t>
  </si>
  <si>
    <t>A03814</t>
  </si>
  <si>
    <t>A03815</t>
  </si>
  <si>
    <t>A03816</t>
  </si>
  <si>
    <t>A03817</t>
  </si>
  <si>
    <t>A03818</t>
  </si>
  <si>
    <t>A03819</t>
  </si>
  <si>
    <t>A03820</t>
  </si>
  <si>
    <t>A03821</t>
  </si>
  <si>
    <t>A03822</t>
  </si>
  <si>
    <t>A03823</t>
  </si>
  <si>
    <t>A03824</t>
  </si>
  <si>
    <t>A03825</t>
  </si>
  <si>
    <t>A03826</t>
  </si>
  <si>
    <t>A03827</t>
  </si>
  <si>
    <t>A03828</t>
  </si>
  <si>
    <t>A03829</t>
  </si>
  <si>
    <t>A03830</t>
  </si>
  <si>
    <t>A03831</t>
  </si>
  <si>
    <t>A03832</t>
  </si>
  <si>
    <t>A03833</t>
  </si>
  <si>
    <t>A03834</t>
  </si>
  <si>
    <t>A03835</t>
  </si>
  <si>
    <t>A03836</t>
  </si>
  <si>
    <t>A03837</t>
  </si>
  <si>
    <t>A03838</t>
  </si>
  <si>
    <t>A03839</t>
  </si>
  <si>
    <t>A03840</t>
  </si>
  <si>
    <t>A03841</t>
  </si>
  <si>
    <t>A03842</t>
  </si>
  <si>
    <t>A03843</t>
  </si>
  <si>
    <t>A03844</t>
  </si>
  <si>
    <t>A03845</t>
  </si>
  <si>
    <t>A03846</t>
  </si>
  <si>
    <t>A03847</t>
  </si>
  <si>
    <t>A03848</t>
  </si>
  <si>
    <t>A03849</t>
  </si>
  <si>
    <t>A03850</t>
  </si>
  <si>
    <t>A03851</t>
  </si>
  <si>
    <t>A03852</t>
  </si>
  <si>
    <t>A03853</t>
  </si>
  <si>
    <t>A03854</t>
  </si>
  <si>
    <t>A03855</t>
  </si>
  <si>
    <t>A03856</t>
  </si>
  <si>
    <t>A03857</t>
  </si>
  <si>
    <t>A03858</t>
  </si>
  <si>
    <t>A03859</t>
  </si>
  <si>
    <t>A03860</t>
  </si>
  <si>
    <t>A03861</t>
  </si>
  <si>
    <t>A03862</t>
  </si>
  <si>
    <t>A03863</t>
  </si>
  <si>
    <t>A03864</t>
  </si>
  <si>
    <t>A03865</t>
  </si>
  <si>
    <t>A03866</t>
  </si>
  <si>
    <t>A03867</t>
  </si>
  <si>
    <t>A03868</t>
  </si>
  <si>
    <t>A03869</t>
  </si>
  <si>
    <t>A03870</t>
  </si>
  <si>
    <t>A03871</t>
  </si>
  <si>
    <t>A03872</t>
  </si>
  <si>
    <t>A03873</t>
  </si>
  <si>
    <t>A03874</t>
  </si>
  <si>
    <t>A03875</t>
  </si>
  <si>
    <t>A03876</t>
  </si>
  <si>
    <t>A03877</t>
  </si>
  <si>
    <t>A03878</t>
  </si>
  <si>
    <t>A03879</t>
  </si>
  <si>
    <t>A03880</t>
  </si>
  <si>
    <t>A03881</t>
  </si>
  <si>
    <t>A03882</t>
  </si>
  <si>
    <t>A03883</t>
  </si>
  <si>
    <t>A03884</t>
  </si>
  <si>
    <t>A03885</t>
  </si>
  <si>
    <t>A03886</t>
  </si>
  <si>
    <t>A03887</t>
  </si>
  <si>
    <t>A03888</t>
  </si>
  <si>
    <t>A03889</t>
  </si>
  <si>
    <t>A03890</t>
  </si>
  <si>
    <t>A03891</t>
  </si>
  <si>
    <t>A03892</t>
  </si>
  <si>
    <t>A03893</t>
  </si>
  <si>
    <t>A03894</t>
  </si>
  <si>
    <t>A03895</t>
  </si>
  <si>
    <t>A03896</t>
  </si>
  <si>
    <t>A03897</t>
  </si>
  <si>
    <t>A03898</t>
  </si>
  <si>
    <t>A03899</t>
  </si>
  <si>
    <t>A03900</t>
  </si>
  <si>
    <t>A03901</t>
  </si>
  <si>
    <t>A03902</t>
  </si>
  <si>
    <t>A03903</t>
  </si>
  <si>
    <t>A03904</t>
  </si>
  <si>
    <t>A03905</t>
  </si>
  <si>
    <t>A03906</t>
  </si>
  <si>
    <t>A03907</t>
  </si>
  <si>
    <t>A03908</t>
  </si>
  <si>
    <t>A03909</t>
  </si>
  <si>
    <t>A03910</t>
  </si>
  <si>
    <t>A03911</t>
  </si>
  <si>
    <t>A03912</t>
  </si>
  <si>
    <t>A03913</t>
  </si>
  <si>
    <t>A03914</t>
  </si>
  <si>
    <t>A03915</t>
  </si>
  <si>
    <t>A03916</t>
  </si>
  <si>
    <t>A03917</t>
  </si>
  <si>
    <t>A03918</t>
  </si>
  <si>
    <t>A03919</t>
  </si>
  <si>
    <t>A03920</t>
  </si>
  <si>
    <t>A03921</t>
  </si>
  <si>
    <t>A03922</t>
  </si>
  <si>
    <t>A03923</t>
  </si>
  <si>
    <t>A03924</t>
  </si>
  <si>
    <t>A03925</t>
  </si>
  <si>
    <t>A03926</t>
  </si>
  <si>
    <t>A03927</t>
  </si>
  <si>
    <t>A03928</t>
  </si>
  <si>
    <t>A03929</t>
  </si>
  <si>
    <t>A03930</t>
  </si>
  <si>
    <t>A03931</t>
  </si>
  <si>
    <t>A03932</t>
  </si>
  <si>
    <t>A03933</t>
  </si>
  <si>
    <t>A03934</t>
  </si>
  <si>
    <t>A03935</t>
  </si>
  <si>
    <t>A03936</t>
  </si>
  <si>
    <t>A03937</t>
  </si>
  <si>
    <t>A03938</t>
  </si>
  <si>
    <t>A03939</t>
  </si>
  <si>
    <t>A03940</t>
  </si>
  <si>
    <t>A03941</t>
  </si>
  <si>
    <t>A03942</t>
  </si>
  <si>
    <t>A03943</t>
  </si>
  <si>
    <t>A03944</t>
  </si>
  <si>
    <t>A03945</t>
  </si>
  <si>
    <t>A03946</t>
  </si>
  <si>
    <t>A03947</t>
  </si>
  <si>
    <t>A03948</t>
  </si>
  <si>
    <t>A03949</t>
  </si>
  <si>
    <t>A03950</t>
  </si>
  <si>
    <t>A03951</t>
  </si>
  <si>
    <t>A03952</t>
  </si>
  <si>
    <t>A03953</t>
  </si>
  <si>
    <t>A03954</t>
  </si>
  <si>
    <t>A03955</t>
  </si>
  <si>
    <t>A03956</t>
  </si>
  <si>
    <t>A03957</t>
  </si>
  <si>
    <t>A03958</t>
  </si>
  <si>
    <t>A03959</t>
  </si>
  <si>
    <t>A03960</t>
  </si>
  <si>
    <t>A03961</t>
  </si>
  <si>
    <t>A03962</t>
  </si>
  <si>
    <t>A03963</t>
  </si>
  <si>
    <t>A03964</t>
  </si>
  <si>
    <t>A03965</t>
  </si>
  <si>
    <t>A03966</t>
  </si>
  <si>
    <t>A03967</t>
  </si>
  <si>
    <t>A03968</t>
  </si>
  <si>
    <t>A03969</t>
  </si>
  <si>
    <t>A03970</t>
  </si>
  <si>
    <t>A03971</t>
  </si>
  <si>
    <t>A03972</t>
  </si>
  <si>
    <t>A03973</t>
  </si>
  <si>
    <t>A03974</t>
  </si>
  <si>
    <t>A03975</t>
  </si>
  <si>
    <t>A03976</t>
  </si>
  <si>
    <t>A03977</t>
  </si>
  <si>
    <t>A03978</t>
  </si>
  <si>
    <t>A03979</t>
  </si>
  <si>
    <t>A03980</t>
  </si>
  <si>
    <t>A03981</t>
  </si>
  <si>
    <t>A03982</t>
  </si>
  <si>
    <t>A03983</t>
  </si>
  <si>
    <t>A03984</t>
  </si>
  <si>
    <t>A03985</t>
  </si>
  <si>
    <t>A03986</t>
  </si>
  <si>
    <t>A03987</t>
  </si>
  <si>
    <t>A03988</t>
  </si>
  <si>
    <t>A03989</t>
  </si>
  <si>
    <t>A03990</t>
  </si>
  <si>
    <t>A03991</t>
  </si>
  <si>
    <t>A03992</t>
  </si>
  <si>
    <t>A03993</t>
  </si>
  <si>
    <t>A03994</t>
  </si>
  <si>
    <t>A03995</t>
  </si>
  <si>
    <t>A03996</t>
  </si>
  <si>
    <t>A03997</t>
  </si>
  <si>
    <t>A03998</t>
  </si>
  <si>
    <t>A03999</t>
  </si>
  <si>
    <t>A04000</t>
  </si>
  <si>
    <t>A04001</t>
  </si>
  <si>
    <t>A04002</t>
  </si>
  <si>
    <t>A04003</t>
  </si>
  <si>
    <t>A04004</t>
  </si>
  <si>
    <t>A04005</t>
  </si>
  <si>
    <t>A04006</t>
  </si>
  <si>
    <t>A04007</t>
  </si>
  <si>
    <t>A04008</t>
  </si>
  <si>
    <t>A04009</t>
  </si>
  <si>
    <t>A04010</t>
  </si>
  <si>
    <t>A04011</t>
  </si>
  <si>
    <t>A04012</t>
  </si>
  <si>
    <t>A04013</t>
  </si>
  <si>
    <t>A04014</t>
  </si>
  <si>
    <t>A04015</t>
  </si>
  <si>
    <t>A04016</t>
  </si>
  <si>
    <t>A04017</t>
  </si>
  <si>
    <t>A04018</t>
  </si>
  <si>
    <t>A04019</t>
  </si>
  <si>
    <t>A04020</t>
  </si>
  <si>
    <t>A04021</t>
  </si>
  <si>
    <t>A04022</t>
  </si>
  <si>
    <t>A04023</t>
  </si>
  <si>
    <t>A04024</t>
  </si>
  <si>
    <t>A04025</t>
  </si>
  <si>
    <t>A04026</t>
  </si>
  <si>
    <t>A04027</t>
  </si>
  <si>
    <t>A04028</t>
  </si>
  <si>
    <t>A04029</t>
  </si>
  <si>
    <t>A04030</t>
  </si>
  <si>
    <t>A04031</t>
  </si>
  <si>
    <t>A04032</t>
  </si>
  <si>
    <t>A04033</t>
  </si>
  <si>
    <t>A04034</t>
  </si>
  <si>
    <t>A04035</t>
  </si>
  <si>
    <t>A04036</t>
  </si>
  <si>
    <t>A04037</t>
  </si>
  <si>
    <t>A04038</t>
  </si>
  <si>
    <t>A04039</t>
  </si>
  <si>
    <t>A04040</t>
  </si>
  <si>
    <t>A04041</t>
  </si>
  <si>
    <t>A04042</t>
  </si>
  <si>
    <t>A04043</t>
  </si>
  <si>
    <t>A04044</t>
  </si>
  <si>
    <t>A04045</t>
  </si>
  <si>
    <t>A04046</t>
  </si>
  <si>
    <t>A04047</t>
  </si>
  <si>
    <t>A04048</t>
  </si>
  <si>
    <t>A04049</t>
  </si>
  <si>
    <t>A04050</t>
  </si>
  <si>
    <t>A04051</t>
  </si>
  <si>
    <t>A04052</t>
  </si>
  <si>
    <t>A04053</t>
  </si>
  <si>
    <t>A04054</t>
  </si>
  <si>
    <t>A04055</t>
  </si>
  <si>
    <t>A04056</t>
  </si>
  <si>
    <t>A04057</t>
  </si>
  <si>
    <t>A04058</t>
  </si>
  <si>
    <t>A04059</t>
  </si>
  <si>
    <t>A04060</t>
  </si>
  <si>
    <t>A04061</t>
  </si>
  <si>
    <t>A04062</t>
  </si>
  <si>
    <t>A04063</t>
  </si>
  <si>
    <t>A04064</t>
  </si>
  <si>
    <t>A04065</t>
  </si>
  <si>
    <t>A04066</t>
  </si>
  <si>
    <t>A04067</t>
  </si>
  <si>
    <t>A04068</t>
  </si>
  <si>
    <t>A04069</t>
  </si>
  <si>
    <t>A04070</t>
  </si>
  <si>
    <t>A04071</t>
  </si>
  <si>
    <t>A04072</t>
  </si>
  <si>
    <t>A04073</t>
  </si>
  <si>
    <t>A04074</t>
  </si>
  <si>
    <t>A04075</t>
  </si>
  <si>
    <t>A04076</t>
  </si>
  <si>
    <t>A04077</t>
  </si>
  <si>
    <t>A04078</t>
  </si>
  <si>
    <t>A04079</t>
  </si>
  <si>
    <t>A04080</t>
  </si>
  <si>
    <t>A04081</t>
  </si>
  <si>
    <t>A04082</t>
  </si>
  <si>
    <t>A04083</t>
  </si>
  <si>
    <t>A04084</t>
  </si>
  <si>
    <t>A04085</t>
  </si>
  <si>
    <t>A04086</t>
  </si>
  <si>
    <t>A04087</t>
  </si>
  <si>
    <t>A04088</t>
  </si>
  <si>
    <t>A04089</t>
  </si>
  <si>
    <t>A04090</t>
  </si>
  <si>
    <t>A04091</t>
  </si>
  <si>
    <t>A04092</t>
  </si>
  <si>
    <t>A04093</t>
  </si>
  <si>
    <t>A04094</t>
  </si>
  <si>
    <t>A04095</t>
  </si>
  <si>
    <t>A04096</t>
  </si>
  <si>
    <t>A04097</t>
  </si>
  <si>
    <t>A04098</t>
  </si>
  <si>
    <t>A04099</t>
  </si>
  <si>
    <t>A04100</t>
  </si>
  <si>
    <t>A04101</t>
  </si>
  <si>
    <t>A04102</t>
  </si>
  <si>
    <t>A04103</t>
  </si>
  <si>
    <t>A04104</t>
  </si>
  <si>
    <t>A04105</t>
  </si>
  <si>
    <t>A04106</t>
  </si>
  <si>
    <t>A04107</t>
  </si>
  <si>
    <t>A04108</t>
  </si>
  <si>
    <t>A04109</t>
  </si>
  <si>
    <t>A04110</t>
  </si>
  <si>
    <t>A04111</t>
  </si>
  <si>
    <t>A04112</t>
  </si>
  <si>
    <t>A04113</t>
  </si>
  <si>
    <t>A04114</t>
  </si>
  <si>
    <t>A04115</t>
  </si>
  <si>
    <t>A04116</t>
  </si>
  <si>
    <t>A04117</t>
  </si>
  <si>
    <t>A04118</t>
  </si>
  <si>
    <t>A04119</t>
  </si>
  <si>
    <t>A04120</t>
  </si>
  <si>
    <t>A04121</t>
  </si>
  <si>
    <t>A04122</t>
  </si>
  <si>
    <t>A04123</t>
  </si>
  <si>
    <t>A04124</t>
  </si>
  <si>
    <t>A04125</t>
  </si>
  <si>
    <t>A04126</t>
  </si>
  <si>
    <t>A04127</t>
  </si>
  <si>
    <t>A04128</t>
  </si>
  <si>
    <t>A04129</t>
  </si>
  <si>
    <t>A04130</t>
  </si>
  <si>
    <t>A04131</t>
  </si>
  <si>
    <t>A04132</t>
  </si>
  <si>
    <t>A04133</t>
  </si>
  <si>
    <t>A04134</t>
  </si>
  <si>
    <t>A04135</t>
  </si>
  <si>
    <t>A04136</t>
  </si>
  <si>
    <t>A04137</t>
  </si>
  <si>
    <t>A04138</t>
  </si>
  <si>
    <t>A04139</t>
  </si>
  <si>
    <t>A04140</t>
  </si>
  <si>
    <t>A04141</t>
  </si>
  <si>
    <t>A04142</t>
  </si>
  <si>
    <t>A04143</t>
  </si>
  <si>
    <t>A04144</t>
  </si>
  <si>
    <t>A04145</t>
  </si>
  <si>
    <t>A04146</t>
  </si>
  <si>
    <t>A04147</t>
  </si>
  <si>
    <t>A04148</t>
  </si>
  <si>
    <t>A04149</t>
  </si>
  <si>
    <t>A04150</t>
  </si>
  <si>
    <t>A04151</t>
  </si>
  <si>
    <t>A04152</t>
  </si>
  <si>
    <t>A04153</t>
  </si>
  <si>
    <t>A04154</t>
  </si>
  <si>
    <t>A04155</t>
  </si>
  <si>
    <t>A04156</t>
  </si>
  <si>
    <t>A04157</t>
  </si>
  <si>
    <t>A04158</t>
  </si>
  <si>
    <t>A04159</t>
  </si>
  <si>
    <t>A04160</t>
  </si>
  <si>
    <t>A04161</t>
  </si>
  <si>
    <t>A04162</t>
  </si>
  <si>
    <t>A04163</t>
  </si>
  <si>
    <t>A04164</t>
  </si>
  <si>
    <t>A04165</t>
  </si>
  <si>
    <t>A04166</t>
  </si>
  <si>
    <t>A04167</t>
  </si>
  <si>
    <t>A04168</t>
  </si>
  <si>
    <t>A04169</t>
  </si>
  <si>
    <t>A04170</t>
  </si>
  <si>
    <t>A04171</t>
  </si>
  <si>
    <t>A04172</t>
  </si>
  <si>
    <t>A04173</t>
  </si>
  <si>
    <t>A04174</t>
  </si>
  <si>
    <t>A04175</t>
  </si>
  <si>
    <t>A04176</t>
  </si>
  <si>
    <t>A04177</t>
  </si>
  <si>
    <t>A04178</t>
  </si>
  <si>
    <t>A04179</t>
  </si>
  <si>
    <t>A04180</t>
  </si>
  <si>
    <t>A04181</t>
  </si>
  <si>
    <t>A04182</t>
  </si>
  <si>
    <t>A04183</t>
  </si>
  <si>
    <t>A04184</t>
  </si>
  <si>
    <t>A04185</t>
  </si>
  <si>
    <t>A04186</t>
  </si>
  <si>
    <t>A04187</t>
  </si>
  <si>
    <t>A04188</t>
  </si>
  <si>
    <t>A04189</t>
  </si>
  <si>
    <t>A04190</t>
  </si>
  <si>
    <t>A04191</t>
  </si>
  <si>
    <t>A04192</t>
  </si>
  <si>
    <t>A04193</t>
  </si>
  <si>
    <t>A04194</t>
  </si>
  <si>
    <t>A04195</t>
  </si>
  <si>
    <t>A04196</t>
  </si>
  <si>
    <t>A04197</t>
  </si>
  <si>
    <t>A04198</t>
  </si>
  <si>
    <t>A04199</t>
  </si>
  <si>
    <t>A04200</t>
  </si>
  <si>
    <t>A04201</t>
  </si>
  <si>
    <t>A04202</t>
  </si>
  <si>
    <t>A04203</t>
  </si>
  <si>
    <t>A04204</t>
  </si>
  <si>
    <t>A04205</t>
  </si>
  <si>
    <t>A04206</t>
  </si>
  <si>
    <t>A04207</t>
  </si>
  <si>
    <t>A04208</t>
  </si>
  <si>
    <t>A04209</t>
  </si>
  <si>
    <t>A04210</t>
  </si>
  <si>
    <t>A04211</t>
  </si>
  <si>
    <t>A04212</t>
  </si>
  <si>
    <t>A04213</t>
  </si>
  <si>
    <t>A04214</t>
  </si>
  <si>
    <t>A04215</t>
  </si>
  <si>
    <t>A04216</t>
  </si>
  <si>
    <t>A04217</t>
  </si>
  <si>
    <t>A04218</t>
  </si>
  <si>
    <t>A04219</t>
  </si>
  <si>
    <t>A04220</t>
  </si>
  <si>
    <t>A04221</t>
  </si>
  <si>
    <t>A04222</t>
  </si>
  <si>
    <t>A04223</t>
  </si>
  <si>
    <t>A04224</t>
  </si>
  <si>
    <t>A04225</t>
  </si>
  <si>
    <t>A04226</t>
  </si>
  <si>
    <t>A04227</t>
  </si>
  <si>
    <t>A04228</t>
  </si>
  <si>
    <t>A04229</t>
  </si>
  <si>
    <t>A04230</t>
  </si>
  <si>
    <t>A04231</t>
  </si>
  <si>
    <t>A04232</t>
  </si>
  <si>
    <t>A04233</t>
  </si>
  <si>
    <t>A04234</t>
  </si>
  <si>
    <t>A04235</t>
  </si>
  <si>
    <t>A04236</t>
  </si>
  <si>
    <t>A04237</t>
  </si>
  <si>
    <t>A04238</t>
  </si>
  <si>
    <t>A04239</t>
  </si>
  <si>
    <t>A04240</t>
  </si>
  <si>
    <t>A04241</t>
  </si>
  <si>
    <t>A04242</t>
  </si>
  <si>
    <t>A04243</t>
  </si>
  <si>
    <t>A04244</t>
  </si>
  <si>
    <t>A04245</t>
  </si>
  <si>
    <t>A04246</t>
  </si>
  <si>
    <t>A04247</t>
  </si>
  <si>
    <t>A04248</t>
  </si>
  <si>
    <t>A04249</t>
  </si>
  <si>
    <t>A04250</t>
  </si>
  <si>
    <t>A04251</t>
  </si>
  <si>
    <t>A04252</t>
  </si>
  <si>
    <t>A04253</t>
  </si>
  <si>
    <t>A04254</t>
  </si>
  <si>
    <t>A04255</t>
  </si>
  <si>
    <t>A04256</t>
  </si>
  <si>
    <t>A04257</t>
  </si>
  <si>
    <t>A04258</t>
  </si>
  <si>
    <t>A04259</t>
  </si>
  <si>
    <t>A04260</t>
  </si>
  <si>
    <t>A04261</t>
  </si>
  <si>
    <t>A04262</t>
  </si>
  <si>
    <t>A04263</t>
  </si>
  <si>
    <t>A04264</t>
  </si>
  <si>
    <t>A04265</t>
  </si>
  <si>
    <t>A04266</t>
  </si>
  <si>
    <t>A04267</t>
  </si>
  <si>
    <t>A04268</t>
  </si>
  <si>
    <t>A04269</t>
  </si>
  <si>
    <t>A04270</t>
  </si>
  <si>
    <t>A04271</t>
  </si>
  <si>
    <t>A04272</t>
  </si>
  <si>
    <t>A04273</t>
  </si>
  <si>
    <t>A04274</t>
  </si>
  <si>
    <t>A04275</t>
  </si>
  <si>
    <t>A04276</t>
  </si>
  <si>
    <t>A04277</t>
  </si>
  <si>
    <t>A04278</t>
  </si>
  <si>
    <t>A04279</t>
  </si>
  <si>
    <t>A04280</t>
  </si>
  <si>
    <t>A04281</t>
  </si>
  <si>
    <t>A04282</t>
  </si>
  <si>
    <t>A04283</t>
  </si>
  <si>
    <t>A04284</t>
  </si>
  <si>
    <t>A04285</t>
  </si>
  <si>
    <t>A04286</t>
  </si>
  <si>
    <t>A04287</t>
  </si>
  <si>
    <t>A04288</t>
  </si>
  <si>
    <t>A04289</t>
  </si>
  <si>
    <t>A04290</t>
  </si>
  <si>
    <t>A04291</t>
  </si>
  <si>
    <t>A04292</t>
  </si>
  <si>
    <t>A04293</t>
  </si>
  <si>
    <t>A04294</t>
  </si>
  <si>
    <t>A04295</t>
  </si>
  <si>
    <t>A04296</t>
  </si>
  <si>
    <t>A04297</t>
  </si>
  <si>
    <t>A04298</t>
  </si>
  <si>
    <t>A04299</t>
  </si>
  <si>
    <t>A04300</t>
  </si>
  <si>
    <t>A04301</t>
  </si>
  <si>
    <t>A04302</t>
  </si>
  <si>
    <t>A04303</t>
  </si>
  <si>
    <t>A04304</t>
  </si>
  <si>
    <t>A04305</t>
  </si>
  <si>
    <t>A04306</t>
  </si>
  <si>
    <t>A04307</t>
  </si>
  <si>
    <t>A04308</t>
  </si>
  <si>
    <t>A04309</t>
  </si>
  <si>
    <t>A04310</t>
  </si>
  <si>
    <t>A04311</t>
  </si>
  <si>
    <t>A04312</t>
  </si>
  <si>
    <t>A04313</t>
  </si>
  <si>
    <t>A04314</t>
  </si>
  <si>
    <t>A04315</t>
  </si>
  <si>
    <t>A04316</t>
  </si>
  <si>
    <t>A04317</t>
  </si>
  <si>
    <t>A04318</t>
  </si>
  <si>
    <t>A04319</t>
  </si>
  <si>
    <t>A04320</t>
  </si>
  <si>
    <t>A04321</t>
  </si>
  <si>
    <t>A04322</t>
  </si>
  <si>
    <t>A04323</t>
  </si>
  <si>
    <t>A04324</t>
  </si>
  <si>
    <t>A04325</t>
  </si>
  <si>
    <t>A04326</t>
  </si>
  <si>
    <t>A04327</t>
  </si>
  <si>
    <t>A04328</t>
  </si>
  <si>
    <t>A04329</t>
  </si>
  <si>
    <t>A04330</t>
  </si>
  <si>
    <t>A04331</t>
  </si>
  <si>
    <t>A04332</t>
  </si>
  <si>
    <t>A04333</t>
  </si>
  <si>
    <t>A04334</t>
  </si>
  <si>
    <t>A04335</t>
  </si>
  <si>
    <t>A04336</t>
  </si>
  <si>
    <t>A04337</t>
  </si>
  <si>
    <t>A04338</t>
  </si>
  <si>
    <t>A04339</t>
  </si>
  <si>
    <t>A04340</t>
  </si>
  <si>
    <t>A04341</t>
  </si>
  <si>
    <t>A04342</t>
  </si>
  <si>
    <t>A04343</t>
  </si>
  <si>
    <t>A04344</t>
  </si>
  <si>
    <t>A04345</t>
  </si>
  <si>
    <t>A04346</t>
  </si>
  <si>
    <t>A04347</t>
  </si>
  <si>
    <t>A04348</t>
  </si>
  <si>
    <t>A04349</t>
  </si>
  <si>
    <t>A04350</t>
  </si>
  <si>
    <t>A04351</t>
  </si>
  <si>
    <t>A04352</t>
  </si>
  <si>
    <t>A04353</t>
  </si>
  <si>
    <t>A04354</t>
  </si>
  <si>
    <t>A04355</t>
  </si>
  <si>
    <t>A04356</t>
  </si>
  <si>
    <t>A04357</t>
  </si>
  <si>
    <t>A04358</t>
  </si>
  <si>
    <t>A04359</t>
  </si>
  <si>
    <t>A04360</t>
  </si>
  <si>
    <t>A04361</t>
  </si>
  <si>
    <t>A04362</t>
  </si>
  <si>
    <t>A04363</t>
  </si>
  <si>
    <t>A04364</t>
  </si>
  <si>
    <t>A04365</t>
  </si>
  <si>
    <t>A04366</t>
  </si>
  <si>
    <t>A04367</t>
  </si>
  <si>
    <t>A04368</t>
  </si>
  <si>
    <t>A04369</t>
  </si>
  <si>
    <t>A04370</t>
  </si>
  <si>
    <t>A04371</t>
  </si>
  <si>
    <t>A04372</t>
  </si>
  <si>
    <t>A04373</t>
  </si>
  <si>
    <t>A04374</t>
  </si>
  <si>
    <t>A04375</t>
  </si>
  <si>
    <t>A04376</t>
  </si>
  <si>
    <t>A04377</t>
  </si>
  <si>
    <t>A04378</t>
  </si>
  <si>
    <t>A04379</t>
  </si>
  <si>
    <t>A04380</t>
  </si>
  <si>
    <t>A04381</t>
  </si>
  <si>
    <t>A04382</t>
  </si>
  <si>
    <t>A04383</t>
  </si>
  <si>
    <t>A04384</t>
  </si>
  <si>
    <t>A04385</t>
  </si>
  <si>
    <t>A04386</t>
  </si>
  <si>
    <t>A04387</t>
  </si>
  <si>
    <t>A04388</t>
  </si>
  <si>
    <t>A04389</t>
  </si>
  <si>
    <t>A04390</t>
  </si>
  <si>
    <t>A04391</t>
  </si>
  <si>
    <t>A04392</t>
  </si>
  <si>
    <t>A04393</t>
  </si>
  <si>
    <t>A04394</t>
  </si>
  <si>
    <t>A04395</t>
  </si>
  <si>
    <t>A04396</t>
  </si>
  <si>
    <t>A04397</t>
  </si>
  <si>
    <t>A04398</t>
  </si>
  <si>
    <t>A04399</t>
  </si>
  <si>
    <t>A04400</t>
  </si>
  <si>
    <t>A04401</t>
  </si>
  <si>
    <t>A04402</t>
  </si>
  <si>
    <t>A04403</t>
  </si>
  <si>
    <t>A04404</t>
  </si>
  <si>
    <t>A04405</t>
  </si>
  <si>
    <t>A04406</t>
  </si>
  <si>
    <t>A04407</t>
  </si>
  <si>
    <t>A04408</t>
  </si>
  <si>
    <t>A04409</t>
  </si>
  <si>
    <t>A04410</t>
  </si>
  <si>
    <t>A04411</t>
  </si>
  <si>
    <t>A04412</t>
  </si>
  <si>
    <t>A04413</t>
  </si>
  <si>
    <t>A04414</t>
  </si>
  <si>
    <t>A04415</t>
  </si>
  <si>
    <t>A04416</t>
  </si>
  <si>
    <t>A04417</t>
  </si>
  <si>
    <t>A04418</t>
  </si>
  <si>
    <t>A04419</t>
  </si>
  <si>
    <t>A04420</t>
  </si>
  <si>
    <t>A04421</t>
  </si>
  <si>
    <t>A04422</t>
  </si>
  <si>
    <t>A04423</t>
  </si>
  <si>
    <t>A04424</t>
  </si>
  <si>
    <t>A04425</t>
  </si>
  <si>
    <t>A04426</t>
  </si>
  <si>
    <t>A04427</t>
  </si>
  <si>
    <t>A04428</t>
  </si>
  <si>
    <t>A04429</t>
  </si>
  <si>
    <t>A04430</t>
  </si>
  <si>
    <t>A04431</t>
  </si>
  <si>
    <t>A04432</t>
  </si>
  <si>
    <t>A04433</t>
  </si>
  <si>
    <t>A04434</t>
  </si>
  <si>
    <t>A04435</t>
  </si>
  <si>
    <t>A04436</t>
  </si>
  <si>
    <t>A04437</t>
  </si>
  <si>
    <t>A04438</t>
  </si>
  <si>
    <t>A04439</t>
  </si>
  <si>
    <t>A04440</t>
  </si>
  <si>
    <t>A04441</t>
  </si>
  <si>
    <t>A04442</t>
  </si>
  <si>
    <t>A04443</t>
  </si>
  <si>
    <t>A04444</t>
  </si>
  <si>
    <t>A04445</t>
  </si>
  <si>
    <t>A04446</t>
  </si>
  <si>
    <t>A04447</t>
  </si>
  <si>
    <t>A04448</t>
  </si>
  <si>
    <t>A04449</t>
  </si>
  <si>
    <t>A04450</t>
  </si>
  <si>
    <t>A04451</t>
  </si>
  <si>
    <t>A04452</t>
  </si>
  <si>
    <t>A04453</t>
  </si>
  <si>
    <t>A04454</t>
  </si>
  <si>
    <t>A04455</t>
  </si>
  <si>
    <t>A04456</t>
  </si>
  <si>
    <t>A04457</t>
  </si>
  <si>
    <t>A04458</t>
  </si>
  <si>
    <t>A04459</t>
  </si>
  <si>
    <t>A04460</t>
  </si>
  <si>
    <t>A04461</t>
  </si>
  <si>
    <t>A04462</t>
  </si>
  <si>
    <t>A04463</t>
  </si>
  <si>
    <t>A04464</t>
  </si>
  <si>
    <t>A04465</t>
  </si>
  <si>
    <t>A04466</t>
  </si>
  <si>
    <t>A04467</t>
  </si>
  <si>
    <t>A04468</t>
  </si>
  <si>
    <t>A04469</t>
  </si>
  <si>
    <t>A04470</t>
  </si>
  <si>
    <t>A04471</t>
  </si>
  <si>
    <t>A04472</t>
  </si>
  <si>
    <t>A04473</t>
  </si>
  <si>
    <t>A04474</t>
  </si>
  <si>
    <t>A04475</t>
  </si>
  <si>
    <t>A04476</t>
  </si>
  <si>
    <t>A04477</t>
  </si>
  <si>
    <t>A04478</t>
  </si>
  <si>
    <t>A04479</t>
  </si>
  <si>
    <t>A04480</t>
  </si>
  <si>
    <t>A04481</t>
  </si>
  <si>
    <t>A04482</t>
  </si>
  <si>
    <t>A04483</t>
  </si>
  <si>
    <t>A04484</t>
  </si>
  <si>
    <t>A04485</t>
  </si>
  <si>
    <t>A04486</t>
  </si>
  <si>
    <t>A04487</t>
  </si>
  <si>
    <t>A04488</t>
  </si>
  <si>
    <t>A04489</t>
  </si>
  <si>
    <t>A04490</t>
  </si>
  <si>
    <t>A04491</t>
  </si>
  <si>
    <t>A04492</t>
  </si>
  <si>
    <t>A04493</t>
  </si>
  <si>
    <t>A04494</t>
  </si>
  <si>
    <t>A04495</t>
  </si>
  <si>
    <t>A04496</t>
  </si>
  <si>
    <t>A04497</t>
  </si>
  <si>
    <t>A04498</t>
  </si>
  <si>
    <t>A04499</t>
  </si>
  <si>
    <t>A04500</t>
  </si>
  <si>
    <t>A04501</t>
  </si>
  <si>
    <t>A04502</t>
  </si>
  <si>
    <t>A04503</t>
  </si>
  <si>
    <t>A04504</t>
  </si>
  <si>
    <t>A04505</t>
  </si>
  <si>
    <t>A04506</t>
  </si>
  <si>
    <t>A04507</t>
  </si>
  <si>
    <t>A04508</t>
  </si>
  <si>
    <t>A04509</t>
  </si>
  <si>
    <t>A04510</t>
  </si>
  <si>
    <t>A04511</t>
  </si>
  <si>
    <t>A04512</t>
  </si>
  <si>
    <t>A04513</t>
  </si>
  <si>
    <t>A04514</t>
  </si>
  <si>
    <t>A04515</t>
  </si>
  <si>
    <t>A04516</t>
  </si>
  <si>
    <t>A04517</t>
  </si>
  <si>
    <t>A04518</t>
  </si>
  <si>
    <t>A04519</t>
  </si>
  <si>
    <t>A04520</t>
  </si>
  <si>
    <t>A04521</t>
  </si>
  <si>
    <t>A04522</t>
  </si>
  <si>
    <t>A04523</t>
  </si>
  <si>
    <t>A04524</t>
  </si>
  <si>
    <t>A04525</t>
  </si>
  <si>
    <t>A04526</t>
  </si>
  <si>
    <t>A04527</t>
  </si>
  <si>
    <t>A04528</t>
  </si>
  <si>
    <t>A04529</t>
  </si>
  <si>
    <t>A04530</t>
  </si>
  <si>
    <t>A04531</t>
  </si>
  <si>
    <t>LeaveID</t>
  </si>
  <si>
    <t>LeaveType</t>
  </si>
  <si>
    <t>DaysTaken</t>
  </si>
  <si>
    <t>ApprovedBy</t>
  </si>
  <si>
    <t>L00001</t>
  </si>
  <si>
    <t>Personal</t>
  </si>
  <si>
    <t>2025-03-27</t>
  </si>
  <si>
    <t>2025-03-29</t>
  </si>
  <si>
    <t>Approved</t>
  </si>
  <si>
    <t>L00002</t>
  </si>
  <si>
    <t>Parental</t>
  </si>
  <si>
    <t>Pending</t>
  </si>
  <si>
    <t>L00003</t>
  </si>
  <si>
    <t>2025-02-03</t>
  </si>
  <si>
    <t>2025-02-09</t>
  </si>
  <si>
    <t>L00004</t>
  </si>
  <si>
    <t>Sick Leave</t>
  </si>
  <si>
    <t>L00005</t>
  </si>
  <si>
    <t>L00006</t>
  </si>
  <si>
    <t>L00007</t>
  </si>
  <si>
    <t>Vacation</t>
  </si>
  <si>
    <t>L00008</t>
  </si>
  <si>
    <t>Unpaid</t>
  </si>
  <si>
    <t>2025-06-09</t>
  </si>
  <si>
    <t>L00009</t>
  </si>
  <si>
    <t>Rejected</t>
  </si>
  <si>
    <t>L00010</t>
  </si>
  <si>
    <t>L00011</t>
  </si>
  <si>
    <t>2025-06-15</t>
  </si>
  <si>
    <t>L00012</t>
  </si>
  <si>
    <t>2026-06-17</t>
  </si>
  <si>
    <t>L00013</t>
  </si>
  <si>
    <t>2025-10-15</t>
  </si>
  <si>
    <t>L00014</t>
  </si>
  <si>
    <t>2025-01-14</t>
  </si>
  <si>
    <t>L00015</t>
  </si>
  <si>
    <t>2025-08-16</t>
  </si>
  <si>
    <t>L00016</t>
  </si>
  <si>
    <t>L00017</t>
  </si>
  <si>
    <t>L00018</t>
  </si>
  <si>
    <t>L00019</t>
  </si>
  <si>
    <t>L00020</t>
  </si>
  <si>
    <t>2026-03-09</t>
  </si>
  <si>
    <t>L00021</t>
  </si>
  <si>
    <t>L00022</t>
  </si>
  <si>
    <t>L00023</t>
  </si>
  <si>
    <t>L00024</t>
  </si>
  <si>
    <t>L00025</t>
  </si>
  <si>
    <t>2026-08-05</t>
  </si>
  <si>
    <t>L00026</t>
  </si>
  <si>
    <t>L00027</t>
  </si>
  <si>
    <t>L00028</t>
  </si>
  <si>
    <t>2026-02-01</t>
  </si>
  <si>
    <t>L00029</t>
  </si>
  <si>
    <t>2025-05-12</t>
  </si>
  <si>
    <t>2025-05-14</t>
  </si>
  <si>
    <t>L00030</t>
  </si>
  <si>
    <t>2025-06-02</t>
  </si>
  <si>
    <t>2025-06-06</t>
  </si>
  <si>
    <t>L00031</t>
  </si>
  <si>
    <t>L00032</t>
  </si>
  <si>
    <t>2025-03-09</t>
  </si>
  <si>
    <t>L00033</t>
  </si>
  <si>
    <t>L00034</t>
  </si>
  <si>
    <t>L00035</t>
  </si>
  <si>
    <t>2025-01-26</t>
  </si>
  <si>
    <t>L00036</t>
  </si>
  <si>
    <t>2025-03-16</t>
  </si>
  <si>
    <t>L00037</t>
  </si>
  <si>
    <t>L00038</t>
  </si>
  <si>
    <t>L00039</t>
  </si>
  <si>
    <t>2026-06-27</t>
  </si>
  <si>
    <t>L00040</t>
  </si>
  <si>
    <t>L00041</t>
  </si>
  <si>
    <t>2025-01-01</t>
  </si>
  <si>
    <t>2025-01-03</t>
  </si>
  <si>
    <t>L00042</t>
  </si>
  <si>
    <t>2026-05-10</t>
  </si>
  <si>
    <t>L00043</t>
  </si>
  <si>
    <t>L00044</t>
  </si>
  <si>
    <t>2025-05-01</t>
  </si>
  <si>
    <t>2025-05-07</t>
  </si>
  <si>
    <t>L00045</t>
  </si>
  <si>
    <t>2025-10-17</t>
  </si>
  <si>
    <t>L00046</t>
  </si>
  <si>
    <t>L00047</t>
  </si>
  <si>
    <t>L00048</t>
  </si>
  <si>
    <t>L00049</t>
  </si>
  <si>
    <t>L00050</t>
  </si>
  <si>
    <t>2026-07-06</t>
  </si>
  <si>
    <t>2026-07-15</t>
  </si>
  <si>
    <t>L00051</t>
  </si>
  <si>
    <t>2025-02-02</t>
  </si>
  <si>
    <t>L00052</t>
  </si>
  <si>
    <t>L00053</t>
  </si>
  <si>
    <t>L00054</t>
  </si>
  <si>
    <t>2025-01-10</t>
  </si>
  <si>
    <t>L00055</t>
  </si>
  <si>
    <t>L00056</t>
  </si>
  <si>
    <t>L00057</t>
  </si>
  <si>
    <t>L00058</t>
  </si>
  <si>
    <t>L00059</t>
  </si>
  <si>
    <t>L00060</t>
  </si>
  <si>
    <t>L00061</t>
  </si>
  <si>
    <t>2025-01-12</t>
  </si>
  <si>
    <t>L00062</t>
  </si>
  <si>
    <t>L00063</t>
  </si>
  <si>
    <t>L00064</t>
  </si>
  <si>
    <t>L00065</t>
  </si>
  <si>
    <t>L00066</t>
  </si>
  <si>
    <t>L00067</t>
  </si>
  <si>
    <t>L00068</t>
  </si>
  <si>
    <t>2025-05-31</t>
  </si>
  <si>
    <t>2025-06-01</t>
  </si>
  <si>
    <t>L00069</t>
  </si>
  <si>
    <t>L00070</t>
  </si>
  <si>
    <t>2025-01-19</t>
  </si>
  <si>
    <t>2025-01-23</t>
  </si>
  <si>
    <t>L00071</t>
  </si>
  <si>
    <t>2025-07-17</t>
  </si>
  <si>
    <t>L00072</t>
  </si>
  <si>
    <t>2025-06-26</t>
  </si>
  <si>
    <t>2025-06-27</t>
  </si>
  <si>
    <t>L00073</t>
  </si>
  <si>
    <t>L00074</t>
  </si>
  <si>
    <t>2026-05-12</t>
  </si>
  <si>
    <t>L00075</t>
  </si>
  <si>
    <t>2026-06-12</t>
  </si>
  <si>
    <t>L00076</t>
  </si>
  <si>
    <t>2025-05-15</t>
  </si>
  <si>
    <t>2025-05-17</t>
  </si>
  <si>
    <t>L00077</t>
  </si>
  <si>
    <t>L00078</t>
  </si>
  <si>
    <t>2025-09-06</t>
  </si>
  <si>
    <t>L00079</t>
  </si>
  <si>
    <t>2025-06-29</t>
  </si>
  <si>
    <t>L00080</t>
  </si>
  <si>
    <t>L00081</t>
  </si>
  <si>
    <t>L00082</t>
  </si>
  <si>
    <t>2026-06-24</t>
  </si>
  <si>
    <t>L00083</t>
  </si>
  <si>
    <t>L00084</t>
  </si>
  <si>
    <t>L00085</t>
  </si>
  <si>
    <t>L00086</t>
  </si>
  <si>
    <t>L00087</t>
  </si>
  <si>
    <t>2025-01-16</t>
  </si>
  <si>
    <t>2025-01-22</t>
  </si>
  <si>
    <t>L00088</t>
  </si>
  <si>
    <t>2026-06-06</t>
  </si>
  <si>
    <t>L00089</t>
  </si>
  <si>
    <t>2025-10-03</t>
  </si>
  <si>
    <t>L00090</t>
  </si>
  <si>
    <t>2025-07-13</t>
  </si>
  <si>
    <t>L00091</t>
  </si>
  <si>
    <t>L00092</t>
  </si>
  <si>
    <t>L00093</t>
  </si>
  <si>
    <t>L00094</t>
  </si>
  <si>
    <t>2025-01-05</t>
  </si>
  <si>
    <t>L00095</t>
  </si>
  <si>
    <t>L00096</t>
  </si>
  <si>
    <t>L00097</t>
  </si>
  <si>
    <t>L00098</t>
  </si>
  <si>
    <t>L00099</t>
  </si>
  <si>
    <t>2025-04-21</t>
  </si>
  <si>
    <t>2025-04-22</t>
  </si>
  <si>
    <t>L00100</t>
  </si>
  <si>
    <t>2025-03-03</t>
  </si>
  <si>
    <t>L00101</t>
  </si>
  <si>
    <t>L00102</t>
  </si>
  <si>
    <t>L00103</t>
  </si>
  <si>
    <t>L00104</t>
  </si>
  <si>
    <t>L00105</t>
  </si>
  <si>
    <t>L00106</t>
  </si>
  <si>
    <t>2026-01-11</t>
  </si>
  <si>
    <t>L00107</t>
  </si>
  <si>
    <t>L00108</t>
  </si>
  <si>
    <t>L00109</t>
  </si>
  <si>
    <t>L00110</t>
  </si>
  <si>
    <t>L00111</t>
  </si>
  <si>
    <t>2025-02-18</t>
  </si>
  <si>
    <t>2025-02-22</t>
  </si>
  <si>
    <t>L00112</t>
  </si>
  <si>
    <t>2025-06-11</t>
  </si>
  <si>
    <t>2025-06-20</t>
  </si>
  <si>
    <t>L00113</t>
  </si>
  <si>
    <t>L00114</t>
  </si>
  <si>
    <t>L00115</t>
  </si>
  <si>
    <t>2025-02-05</t>
  </si>
  <si>
    <t>2025-02-14</t>
  </si>
  <si>
    <t>L00116</t>
  </si>
  <si>
    <t>L00117</t>
  </si>
  <si>
    <t>2025-03-08</t>
  </si>
  <si>
    <t>L00118</t>
  </si>
  <si>
    <t>2025-05-22</t>
  </si>
  <si>
    <t>L00119</t>
  </si>
  <si>
    <t>L00120</t>
  </si>
  <si>
    <t>2025-02-04</t>
  </si>
  <si>
    <t>2025-02-13</t>
  </si>
  <si>
    <t>L00121</t>
  </si>
  <si>
    <t>L00122</t>
  </si>
  <si>
    <t>2025-11-23</t>
  </si>
  <si>
    <t>L00123</t>
  </si>
  <si>
    <t>2025-05-28</t>
  </si>
  <si>
    <t>L00124</t>
  </si>
  <si>
    <t>L00125</t>
  </si>
  <si>
    <t>2026-07-24</t>
  </si>
  <si>
    <t>L00126</t>
  </si>
  <si>
    <t>L00127</t>
  </si>
  <si>
    <t>2026-06-11</t>
  </si>
  <si>
    <t>L00128</t>
  </si>
  <si>
    <t>2025-01-15</t>
  </si>
  <si>
    <t>L00129</t>
  </si>
  <si>
    <t>L00130</t>
  </si>
  <si>
    <t>L00131</t>
  </si>
  <si>
    <t>2025-03-25</t>
  </si>
  <si>
    <t>L00132</t>
  </si>
  <si>
    <t>L00133</t>
  </si>
  <si>
    <t>L00134</t>
  </si>
  <si>
    <t>L00135</t>
  </si>
  <si>
    <t>L00136</t>
  </si>
  <si>
    <t>L00137</t>
  </si>
  <si>
    <t>L00138</t>
  </si>
  <si>
    <t>L00139</t>
  </si>
  <si>
    <t>L00140</t>
  </si>
  <si>
    <t>L00141</t>
  </si>
  <si>
    <t>2026-02-15</t>
  </si>
  <si>
    <t>L00142</t>
  </si>
  <si>
    <t>L00143</t>
  </si>
  <si>
    <t>2026-03-24</t>
  </si>
  <si>
    <t>L00144</t>
  </si>
  <si>
    <t>L00145</t>
  </si>
  <si>
    <t>L00146</t>
  </si>
  <si>
    <t>L00147</t>
  </si>
  <si>
    <t>2025-05-18</t>
  </si>
  <si>
    <t>2025-05-27</t>
  </si>
  <si>
    <t>L00148</t>
  </si>
  <si>
    <t>L00149</t>
  </si>
  <si>
    <t>L00150</t>
  </si>
  <si>
    <t>L00151</t>
  </si>
  <si>
    <t>L00152</t>
  </si>
  <si>
    <t>L00153</t>
  </si>
  <si>
    <t>2025-02-07</t>
  </si>
  <si>
    <t>L00154</t>
  </si>
  <si>
    <t>L00155</t>
  </si>
  <si>
    <t>L00156</t>
  </si>
  <si>
    <t>L00157</t>
  </si>
  <si>
    <t>L00158</t>
  </si>
  <si>
    <t>L00159</t>
  </si>
  <si>
    <t>L00160</t>
  </si>
  <si>
    <t>L00161</t>
  </si>
  <si>
    <t>2025-01-18</t>
  </si>
  <si>
    <t>L00162</t>
  </si>
  <si>
    <t>2026-07-12</t>
  </si>
  <si>
    <t>L00163</t>
  </si>
  <si>
    <t>2025-06-23</t>
  </si>
  <si>
    <t>L00164</t>
  </si>
  <si>
    <t>L00165</t>
  </si>
  <si>
    <t>L00166</t>
  </si>
  <si>
    <t>L00167</t>
  </si>
  <si>
    <t>L00168</t>
  </si>
  <si>
    <t>2026-06-16</t>
  </si>
  <si>
    <t>L00169</t>
  </si>
  <si>
    <t>L00170</t>
  </si>
  <si>
    <t>L00171</t>
  </si>
  <si>
    <t>L00172</t>
  </si>
  <si>
    <t>L00173</t>
  </si>
  <si>
    <t>L00174</t>
  </si>
  <si>
    <t>2025-04-24</t>
  </si>
  <si>
    <t>L00175</t>
  </si>
  <si>
    <t>2025-06-30</t>
  </si>
  <si>
    <t>L00176</t>
  </si>
  <si>
    <t>L00177</t>
  </si>
  <si>
    <t>2025-01-24</t>
  </si>
  <si>
    <t>L00178</t>
  </si>
  <si>
    <t>L00179</t>
  </si>
  <si>
    <t>L00180</t>
  </si>
  <si>
    <t>L00181</t>
  </si>
  <si>
    <t>2025-10-26</t>
  </si>
  <si>
    <t>L00182</t>
  </si>
  <si>
    <t>2025-05-03</t>
  </si>
  <si>
    <t>L00183</t>
  </si>
  <si>
    <t>L00184</t>
  </si>
  <si>
    <t>L00185</t>
  </si>
  <si>
    <t>2025-06-10</t>
  </si>
  <si>
    <t>L00186</t>
  </si>
  <si>
    <t>L00187</t>
  </si>
  <si>
    <t>2025-11-24</t>
  </si>
  <si>
    <t>2025-12-03</t>
  </si>
  <si>
    <t>L00188</t>
  </si>
  <si>
    <t>2025-03-01</t>
  </si>
  <si>
    <t>L00189</t>
  </si>
  <si>
    <t>2025-01-28</t>
  </si>
  <si>
    <t>2025-02-06</t>
  </si>
  <si>
    <t>L00190</t>
  </si>
  <si>
    <t>L00191</t>
  </si>
  <si>
    <t>L00192</t>
  </si>
  <si>
    <t>L00193</t>
  </si>
  <si>
    <t>L00194</t>
  </si>
  <si>
    <t>L00195</t>
  </si>
  <si>
    <t>L00196</t>
  </si>
  <si>
    <t>2025-05-30</t>
  </si>
  <si>
    <t>L00197</t>
  </si>
  <si>
    <t>2025-04-17</t>
  </si>
  <si>
    <t>L00198</t>
  </si>
  <si>
    <t>2026-05-24</t>
  </si>
  <si>
    <t>L00199</t>
  </si>
  <si>
    <t>L00200</t>
  </si>
  <si>
    <t>L00201</t>
  </si>
  <si>
    <t>L00202</t>
  </si>
  <si>
    <t>2025-05-06</t>
  </si>
  <si>
    <t>L00203</t>
  </si>
  <si>
    <t>L00204</t>
  </si>
  <si>
    <t>L00205</t>
  </si>
  <si>
    <t>L00206</t>
  </si>
  <si>
    <t>L00207</t>
  </si>
  <si>
    <t>2025-05-05</t>
  </si>
  <si>
    <t>L00208</t>
  </si>
  <si>
    <t>2025-02-01</t>
  </si>
  <si>
    <t>L00209</t>
  </si>
  <si>
    <t>2025-12-30</t>
  </si>
  <si>
    <t>L00210</t>
  </si>
  <si>
    <t>2025-07-27</t>
  </si>
  <si>
    <t>L00211</t>
  </si>
  <si>
    <t>L00212</t>
  </si>
  <si>
    <t>L00213</t>
  </si>
  <si>
    <t>L00214</t>
  </si>
  <si>
    <t>L00215</t>
  </si>
  <si>
    <t>2025-12-21</t>
  </si>
  <si>
    <t>L00216</t>
  </si>
  <si>
    <t>L00217</t>
  </si>
  <si>
    <t>2025-05-20</t>
  </si>
  <si>
    <t>2025-05-26</t>
  </si>
  <si>
    <t>L00218</t>
  </si>
  <si>
    <t>L00219</t>
  </si>
  <si>
    <t>L00220</t>
  </si>
  <si>
    <t>L00221</t>
  </si>
  <si>
    <t>L00222</t>
  </si>
  <si>
    <t>L00223</t>
  </si>
  <si>
    <t>2025-03-26</t>
  </si>
  <si>
    <t>2025-04-04</t>
  </si>
  <si>
    <t>L00224</t>
  </si>
  <si>
    <t>L00225</t>
  </si>
  <si>
    <t>2025-03-31</t>
  </si>
  <si>
    <t>L00226</t>
  </si>
  <si>
    <t>L00227</t>
  </si>
  <si>
    <t>2025-03-22</t>
  </si>
  <si>
    <t>L00228</t>
  </si>
  <si>
    <t>L00229</t>
  </si>
  <si>
    <t>2025-01-13</t>
  </si>
  <si>
    <t>L00230</t>
  </si>
  <si>
    <t>2026-07-28</t>
  </si>
  <si>
    <t>L00231</t>
  </si>
  <si>
    <t>L00232</t>
  </si>
  <si>
    <t>L00233</t>
  </si>
  <si>
    <t>L00234</t>
  </si>
  <si>
    <t>2026-05-30</t>
  </si>
  <si>
    <t>L00235</t>
  </si>
  <si>
    <t>2025-03-20</t>
  </si>
  <si>
    <t>L00236</t>
  </si>
  <si>
    <t>2025-04-25</t>
  </si>
  <si>
    <t>L00237</t>
  </si>
  <si>
    <t>L00238</t>
  </si>
  <si>
    <t>L00239</t>
  </si>
  <si>
    <t>L00240</t>
  </si>
  <si>
    <t>L00241</t>
  </si>
  <si>
    <t>2025-10-23</t>
  </si>
  <si>
    <t>L00242</t>
  </si>
  <si>
    <t>L00243</t>
  </si>
  <si>
    <t>L00244</t>
  </si>
  <si>
    <t>L00245</t>
  </si>
  <si>
    <t>L00246</t>
  </si>
  <si>
    <t>2026-04-30</t>
  </si>
  <si>
    <t>L00247</t>
  </si>
  <si>
    <t>L00248</t>
  </si>
  <si>
    <t>L00249</t>
  </si>
  <si>
    <t>L00250</t>
  </si>
  <si>
    <t>L00251</t>
  </si>
  <si>
    <t>2025-05-24</t>
  </si>
  <si>
    <t>L00252</t>
  </si>
  <si>
    <t>L00253</t>
  </si>
  <si>
    <t>2025-02-12</t>
  </si>
  <si>
    <t>2025-02-16</t>
  </si>
  <si>
    <t>L00254</t>
  </si>
  <si>
    <t>L00255</t>
  </si>
  <si>
    <t>L00256</t>
  </si>
  <si>
    <t>L00257</t>
  </si>
  <si>
    <t>L00258</t>
  </si>
  <si>
    <t>2025-02-26</t>
  </si>
  <si>
    <t>L00259</t>
  </si>
  <si>
    <t>L00260</t>
  </si>
  <si>
    <t>L00261</t>
  </si>
  <si>
    <t>L00262</t>
  </si>
  <si>
    <t>L00263</t>
  </si>
  <si>
    <t>L00264</t>
  </si>
  <si>
    <t>2026-03-07</t>
  </si>
  <si>
    <t>L00265</t>
  </si>
  <si>
    <t>2025-06-16</t>
  </si>
  <si>
    <t>L00266</t>
  </si>
  <si>
    <t>L00267</t>
  </si>
  <si>
    <t>L00268</t>
  </si>
  <si>
    <t>L00269</t>
  </si>
  <si>
    <t>L00270</t>
  </si>
  <si>
    <t>2025-05-29</t>
  </si>
  <si>
    <t>L00271</t>
  </si>
  <si>
    <t>2025-01-06</t>
  </si>
  <si>
    <t>L00272</t>
  </si>
  <si>
    <t>2026-01-20</t>
  </si>
  <si>
    <t>L00273</t>
  </si>
  <si>
    <t>L00274</t>
  </si>
  <si>
    <t>2025-04-23</t>
  </si>
  <si>
    <t>L00275</t>
  </si>
  <si>
    <t>L00276</t>
  </si>
  <si>
    <t>2025-06-18</t>
  </si>
  <si>
    <t>2025-06-24</t>
  </si>
  <si>
    <t>L00277</t>
  </si>
  <si>
    <t>L00278</t>
  </si>
  <si>
    <t>L00279</t>
  </si>
  <si>
    <t>L00280</t>
  </si>
  <si>
    <t>L00281</t>
  </si>
  <si>
    <t>L00282</t>
  </si>
  <si>
    <t>L00283</t>
  </si>
  <si>
    <t>L00284</t>
  </si>
  <si>
    <t>2026-05-06</t>
  </si>
  <si>
    <t>L00285</t>
  </si>
  <si>
    <t>L00286</t>
  </si>
  <si>
    <t>L00287</t>
  </si>
  <si>
    <t>L00288</t>
  </si>
  <si>
    <t>L00289</t>
  </si>
  <si>
    <t>2025-10-30</t>
  </si>
  <si>
    <t>L00290</t>
  </si>
  <si>
    <t>2025-03-10</t>
  </si>
  <si>
    <t>L00291</t>
  </si>
  <si>
    <t>L00292</t>
  </si>
  <si>
    <t>L00293</t>
  </si>
  <si>
    <t>2026-06-14</t>
  </si>
  <si>
    <t>L00294</t>
  </si>
  <si>
    <t>L00295</t>
  </si>
  <si>
    <t>L00296</t>
  </si>
  <si>
    <t>L00297</t>
  </si>
  <si>
    <t>L00298</t>
  </si>
  <si>
    <t>L00299</t>
  </si>
  <si>
    <t>L00300</t>
  </si>
  <si>
    <t>2025-05-23</t>
  </si>
  <si>
    <t>L00301</t>
  </si>
  <si>
    <t>L00302</t>
  </si>
  <si>
    <t>L00303</t>
  </si>
  <si>
    <t>2026-04-15</t>
  </si>
  <si>
    <t>L00304</t>
  </si>
  <si>
    <t>L00305</t>
  </si>
  <si>
    <t>L00306</t>
  </si>
  <si>
    <t>2026-07-25</t>
  </si>
  <si>
    <t>L00307</t>
  </si>
  <si>
    <t>L00308</t>
  </si>
  <si>
    <t>2025-01-20</t>
  </si>
  <si>
    <t>L00309</t>
  </si>
  <si>
    <t>L00310</t>
  </si>
  <si>
    <t>L00311</t>
  </si>
  <si>
    <t>L00312</t>
  </si>
  <si>
    <t>L00313</t>
  </si>
  <si>
    <t>L00314</t>
  </si>
  <si>
    <t>L00315</t>
  </si>
  <si>
    <t>L00316</t>
  </si>
  <si>
    <t>L00317</t>
  </si>
  <si>
    <t>L00318</t>
  </si>
  <si>
    <t>2026-02-02</t>
  </si>
  <si>
    <t>L00319</t>
  </si>
  <si>
    <t>L00320</t>
  </si>
  <si>
    <t>2025-04-05</t>
  </si>
  <si>
    <t>2025-04-07</t>
  </si>
  <si>
    <t>L00321</t>
  </si>
  <si>
    <t>2026-05-17</t>
  </si>
  <si>
    <t>L00322</t>
  </si>
  <si>
    <t>2026-02-08</t>
  </si>
  <si>
    <t>L00323</t>
  </si>
  <si>
    <t>L00324</t>
  </si>
  <si>
    <t>L00325</t>
  </si>
  <si>
    <t>2025-05-02</t>
  </si>
  <si>
    <t>L00326</t>
  </si>
  <si>
    <t>2025-06-22</t>
  </si>
  <si>
    <t>L00327</t>
  </si>
  <si>
    <t>L00328</t>
  </si>
  <si>
    <t>L00329</t>
  </si>
  <si>
    <t>L00330</t>
  </si>
  <si>
    <t>L00331</t>
  </si>
  <si>
    <t>L00332</t>
  </si>
  <si>
    <t>2025-04-29</t>
  </si>
  <si>
    <t>L00333</t>
  </si>
  <si>
    <t>L00334</t>
  </si>
  <si>
    <t>L00335</t>
  </si>
  <si>
    <t>2026-08-17</t>
  </si>
  <si>
    <t>L00336</t>
  </si>
  <si>
    <t>2025-01-09</t>
  </si>
  <si>
    <t>L00337</t>
  </si>
  <si>
    <t>L00338</t>
  </si>
  <si>
    <t>L00339</t>
  </si>
  <si>
    <t>2025-01-08</t>
  </si>
  <si>
    <t>L00340</t>
  </si>
  <si>
    <t>L00341</t>
  </si>
  <si>
    <t>2025-05-10</t>
  </si>
  <si>
    <t>L00342</t>
  </si>
  <si>
    <t>L00343</t>
  </si>
  <si>
    <t>2026-04-12</t>
  </si>
  <si>
    <t>L00344</t>
  </si>
  <si>
    <t>L00345</t>
  </si>
  <si>
    <t>L00346</t>
  </si>
  <si>
    <t>2025-01-11</t>
  </si>
  <si>
    <t>L00347</t>
  </si>
  <si>
    <t>L00348</t>
  </si>
  <si>
    <t>L00349</t>
  </si>
  <si>
    <t>L00350</t>
  </si>
  <si>
    <t>L00351</t>
  </si>
  <si>
    <t>L00352</t>
  </si>
  <si>
    <t>2025-02-11</t>
  </si>
  <si>
    <t>L00353</t>
  </si>
  <si>
    <t>L00354</t>
  </si>
  <si>
    <t>2025-03-07</t>
  </si>
  <si>
    <t>L00355</t>
  </si>
  <si>
    <t>L00356</t>
  </si>
  <si>
    <t>L00357</t>
  </si>
  <si>
    <t>L00358</t>
  </si>
  <si>
    <t>L00359</t>
  </si>
  <si>
    <t>L00360</t>
  </si>
  <si>
    <t>L00361</t>
  </si>
  <si>
    <t>L00362</t>
  </si>
  <si>
    <t>L00363</t>
  </si>
  <si>
    <t>L00364</t>
  </si>
  <si>
    <t>2026-03-05</t>
  </si>
  <si>
    <t>L00365</t>
  </si>
  <si>
    <t>L00366</t>
  </si>
  <si>
    <t>L00367</t>
  </si>
  <si>
    <t>2025-05-09</t>
  </si>
  <si>
    <t>2025-05-13</t>
  </si>
  <si>
    <t>L00368</t>
  </si>
  <si>
    <t>L00369</t>
  </si>
  <si>
    <t>L00370</t>
  </si>
  <si>
    <t>L00371</t>
  </si>
  <si>
    <t>L00372</t>
  </si>
  <si>
    <t>L00373</t>
  </si>
  <si>
    <t>L00374</t>
  </si>
  <si>
    <t>L00375</t>
  </si>
  <si>
    <t>2025-04-16</t>
  </si>
  <si>
    <t>2025-04-20</t>
  </si>
  <si>
    <t>L00376</t>
  </si>
  <si>
    <t>2025-03-14</t>
  </si>
  <si>
    <t>L00377</t>
  </si>
  <si>
    <t>L00378</t>
  </si>
  <si>
    <t>L00379</t>
  </si>
  <si>
    <t>2025-09-24</t>
  </si>
  <si>
    <t>L00380</t>
  </si>
  <si>
    <t>L00381</t>
  </si>
  <si>
    <t>2025-06-21</t>
  </si>
  <si>
    <t>L00382</t>
  </si>
  <si>
    <t>L00383</t>
  </si>
  <si>
    <t>2025-05-16</t>
  </si>
  <si>
    <t>L00384</t>
  </si>
  <si>
    <t>L00385</t>
  </si>
  <si>
    <t>L00386</t>
  </si>
  <si>
    <t>L00387</t>
  </si>
  <si>
    <t>L00388</t>
  </si>
  <si>
    <t>L00389</t>
  </si>
  <si>
    <t>L00390</t>
  </si>
  <si>
    <t>L00391</t>
  </si>
  <si>
    <t>L00392</t>
  </si>
  <si>
    <t>L00393</t>
  </si>
  <si>
    <t>2025-06-03</t>
  </si>
  <si>
    <t>2025-06-05</t>
  </si>
  <si>
    <t>L00394</t>
  </si>
  <si>
    <t>L00395</t>
  </si>
  <si>
    <t>L00396</t>
  </si>
  <si>
    <t>L00397</t>
  </si>
  <si>
    <t>L00398</t>
  </si>
  <si>
    <t>L00399</t>
  </si>
  <si>
    <t>L00400</t>
  </si>
  <si>
    <t>L00401</t>
  </si>
  <si>
    <t>L00402</t>
  </si>
  <si>
    <t>L00403</t>
  </si>
  <si>
    <t>L00404</t>
  </si>
  <si>
    <t>2025-04-11</t>
  </si>
  <si>
    <t>L00405</t>
  </si>
  <si>
    <t>L00406</t>
  </si>
  <si>
    <t>L00407</t>
  </si>
  <si>
    <t>L00408</t>
  </si>
  <si>
    <t>L00409</t>
  </si>
  <si>
    <t>L00410</t>
  </si>
  <si>
    <t>L00411</t>
  </si>
  <si>
    <t>L00412</t>
  </si>
  <si>
    <t>L00413</t>
  </si>
  <si>
    <t>L00414</t>
  </si>
  <si>
    <t>L00415</t>
  </si>
  <si>
    <t>L00416</t>
  </si>
  <si>
    <t>2025-12-14</t>
  </si>
  <si>
    <t>L00417</t>
  </si>
  <si>
    <t>L00418</t>
  </si>
  <si>
    <t>L00419</t>
  </si>
  <si>
    <t>L00420</t>
  </si>
  <si>
    <t>L00421</t>
  </si>
  <si>
    <t>2026-01-06</t>
  </si>
  <si>
    <t>L00422</t>
  </si>
  <si>
    <t>L00423</t>
  </si>
  <si>
    <t>L00424</t>
  </si>
  <si>
    <t>L00425</t>
  </si>
  <si>
    <t>L00426</t>
  </si>
  <si>
    <t>L00427</t>
  </si>
  <si>
    <t>L00428</t>
  </si>
  <si>
    <t>L00429</t>
  </si>
  <si>
    <t>L00430</t>
  </si>
  <si>
    <t>L00431</t>
  </si>
  <si>
    <t>L00432</t>
  </si>
  <si>
    <t>2025-04-09</t>
  </si>
  <si>
    <t>L00433</t>
  </si>
  <si>
    <t>L00434</t>
  </si>
  <si>
    <t>L00435</t>
  </si>
  <si>
    <t>L00436</t>
  </si>
  <si>
    <t>L00437</t>
  </si>
  <si>
    <t>L00438</t>
  </si>
  <si>
    <t>L00439</t>
  </si>
  <si>
    <t>L00440</t>
  </si>
  <si>
    <t>L00441</t>
  </si>
  <si>
    <t>L00442</t>
  </si>
  <si>
    <t>L00443</t>
  </si>
  <si>
    <t>L00444</t>
  </si>
  <si>
    <t>2025-03-17</t>
  </si>
  <si>
    <t>2025-03-23</t>
  </si>
  <si>
    <t>L00445</t>
  </si>
  <si>
    <t>L00446</t>
  </si>
  <si>
    <t>2026-05-15</t>
  </si>
  <si>
    <t>L00447</t>
  </si>
  <si>
    <t>L00448</t>
  </si>
  <si>
    <t>L00449</t>
  </si>
  <si>
    <t>2025-11-02</t>
  </si>
  <si>
    <t>L00450</t>
  </si>
  <si>
    <t>L00451</t>
  </si>
  <si>
    <t>L00452</t>
  </si>
  <si>
    <t>L00453</t>
  </si>
  <si>
    <t>L00454</t>
  </si>
  <si>
    <t>L00455</t>
  </si>
  <si>
    <t>L00456</t>
  </si>
  <si>
    <t>L00457</t>
  </si>
  <si>
    <t>L00458</t>
  </si>
  <si>
    <t>L00459</t>
  </si>
  <si>
    <t>L00460</t>
  </si>
  <si>
    <t>L00461</t>
  </si>
  <si>
    <t>2025-06-14</t>
  </si>
  <si>
    <t>L00462</t>
  </si>
  <si>
    <t>2025-05-11</t>
  </si>
  <si>
    <t>L00463</t>
  </si>
  <si>
    <t>L00464</t>
  </si>
  <si>
    <t>2026-08-26</t>
  </si>
  <si>
    <t>L00465</t>
  </si>
  <si>
    <t>2025-05-21</t>
  </si>
  <si>
    <t>L00466</t>
  </si>
  <si>
    <t>L00467</t>
  </si>
  <si>
    <t>L00468</t>
  </si>
  <si>
    <t>L00469</t>
  </si>
  <si>
    <t>L00470</t>
  </si>
  <si>
    <t>L00471</t>
  </si>
  <si>
    <t>L00472</t>
  </si>
  <si>
    <t>L00473</t>
  </si>
  <si>
    <t>2025-02-25</t>
  </si>
  <si>
    <t>L00474</t>
  </si>
  <si>
    <t>L00475</t>
  </si>
  <si>
    <t>L00476</t>
  </si>
  <si>
    <t>L00477</t>
  </si>
  <si>
    <t>L00478</t>
  </si>
  <si>
    <t>L00479</t>
  </si>
  <si>
    <t>L00480</t>
  </si>
  <si>
    <t>L00481</t>
  </si>
  <si>
    <t>L00482</t>
  </si>
  <si>
    <t>L00483</t>
  </si>
  <si>
    <t>L00484</t>
  </si>
  <si>
    <t>2025-12-23</t>
  </si>
  <si>
    <t>L00485</t>
  </si>
  <si>
    <t>L00486</t>
  </si>
  <si>
    <t>L00487</t>
  </si>
  <si>
    <t>L00488</t>
  </si>
  <si>
    <t>L00489</t>
  </si>
  <si>
    <t>2025-06-12</t>
  </si>
  <si>
    <t>L00490</t>
  </si>
  <si>
    <t>L00491</t>
  </si>
  <si>
    <t>L00492</t>
  </si>
  <si>
    <t>L00493</t>
  </si>
  <si>
    <t>2025-12-26</t>
  </si>
  <si>
    <t>L00494</t>
  </si>
  <si>
    <t>L00495</t>
  </si>
  <si>
    <t>L00496</t>
  </si>
  <si>
    <t>2025-11-13</t>
  </si>
  <si>
    <t>L00497</t>
  </si>
  <si>
    <t>L00498</t>
  </si>
  <si>
    <t>L00499</t>
  </si>
  <si>
    <t>L00500</t>
  </si>
  <si>
    <t>L00501</t>
  </si>
  <si>
    <t>2026-04-21</t>
  </si>
  <si>
    <t>L00502</t>
  </si>
  <si>
    <t>L00503</t>
  </si>
  <si>
    <t>L00504</t>
  </si>
  <si>
    <t>L00505</t>
  </si>
  <si>
    <t>L00506</t>
  </si>
  <si>
    <t>L00507</t>
  </si>
  <si>
    <t>L00508</t>
  </si>
  <si>
    <t>L00509</t>
  </si>
  <si>
    <t>L00510</t>
  </si>
  <si>
    <t>L00511</t>
  </si>
  <si>
    <t>L00512</t>
  </si>
  <si>
    <t>L00513</t>
  </si>
  <si>
    <t>L00514</t>
  </si>
  <si>
    <t>2025-11-22</t>
  </si>
  <si>
    <t>L00515</t>
  </si>
  <si>
    <t>L00516</t>
  </si>
  <si>
    <t>L00517</t>
  </si>
  <si>
    <t>L00518</t>
  </si>
  <si>
    <t>L00519</t>
  </si>
  <si>
    <t>L00520</t>
  </si>
  <si>
    <t>2025-06-07</t>
  </si>
  <si>
    <t>L00521</t>
  </si>
  <si>
    <t>L00522</t>
  </si>
  <si>
    <t>L00523</t>
  </si>
  <si>
    <t>L00524</t>
  </si>
  <si>
    <t>L00525</t>
  </si>
  <si>
    <t>L00526</t>
  </si>
  <si>
    <t>L00527</t>
  </si>
  <si>
    <t>L00528</t>
  </si>
  <si>
    <t>L00529</t>
  </si>
  <si>
    <t>L00530</t>
  </si>
  <si>
    <t>L00531</t>
  </si>
  <si>
    <t>L00532</t>
  </si>
  <si>
    <t>2025-01-21</t>
  </si>
  <si>
    <t>2025-01-25</t>
  </si>
  <si>
    <t>L00533</t>
  </si>
  <si>
    <t>L00534</t>
  </si>
  <si>
    <t>L00535</t>
  </si>
  <si>
    <t>L00536</t>
  </si>
  <si>
    <t>L00537</t>
  </si>
  <si>
    <t>L00538</t>
  </si>
  <si>
    <t>L00539</t>
  </si>
  <si>
    <t>L00540</t>
  </si>
  <si>
    <t>L00541</t>
  </si>
  <si>
    <t>L00542</t>
  </si>
  <si>
    <t>L00543</t>
  </si>
  <si>
    <t>2026-04-07</t>
  </si>
  <si>
    <t>L00544</t>
  </si>
  <si>
    <t>L00545</t>
  </si>
  <si>
    <t>L00546</t>
  </si>
  <si>
    <t>L00547</t>
  </si>
  <si>
    <t>L00548</t>
  </si>
  <si>
    <t>L00549</t>
  </si>
  <si>
    <t>L00550</t>
  </si>
  <si>
    <t>L00551</t>
  </si>
  <si>
    <t>L00552</t>
  </si>
  <si>
    <t>L00553</t>
  </si>
  <si>
    <t>L00554</t>
  </si>
  <si>
    <t>2025-09-05</t>
  </si>
  <si>
    <t>L00555</t>
  </si>
  <si>
    <t>L00556</t>
  </si>
  <si>
    <t>L00557</t>
  </si>
  <si>
    <t>L00558</t>
  </si>
  <si>
    <t>L00559</t>
  </si>
  <si>
    <t>L00560</t>
  </si>
  <si>
    <t>L00561</t>
  </si>
  <si>
    <t>L00562</t>
  </si>
  <si>
    <t>L00563</t>
  </si>
  <si>
    <t>L00564</t>
  </si>
  <si>
    <t>L00565</t>
  </si>
  <si>
    <t>L00566</t>
  </si>
  <si>
    <t>L00567</t>
  </si>
  <si>
    <t>L00568</t>
  </si>
  <si>
    <t>L00569</t>
  </si>
  <si>
    <t>L00570</t>
  </si>
  <si>
    <t>L00571</t>
  </si>
  <si>
    <t>L00572</t>
  </si>
  <si>
    <t>2026-01-08</t>
  </si>
  <si>
    <t>L00573</t>
  </si>
  <si>
    <t>L00574</t>
  </si>
  <si>
    <t>L00575</t>
  </si>
  <si>
    <t>L00576</t>
  </si>
  <si>
    <t>L00577</t>
  </si>
  <si>
    <t>2025-02-27</t>
  </si>
  <si>
    <t>L00578</t>
  </si>
  <si>
    <t>L00579</t>
  </si>
  <si>
    <t>L00580</t>
  </si>
  <si>
    <t>L00581</t>
  </si>
  <si>
    <t>L00582</t>
  </si>
  <si>
    <t>L00583</t>
  </si>
  <si>
    <t>L00584</t>
  </si>
  <si>
    <t>L00585</t>
  </si>
  <si>
    <t>L00586</t>
  </si>
  <si>
    <t>L00587</t>
  </si>
  <si>
    <t>L00588</t>
  </si>
  <si>
    <t>2025-03-13</t>
  </si>
  <si>
    <t>L00589</t>
  </si>
  <si>
    <t>L00590</t>
  </si>
  <si>
    <t>L00591</t>
  </si>
  <si>
    <t>L00592</t>
  </si>
  <si>
    <t>L00593</t>
  </si>
  <si>
    <t>L00594</t>
  </si>
  <si>
    <t>L00595</t>
  </si>
  <si>
    <t>L00596</t>
  </si>
  <si>
    <t>L00597</t>
  </si>
  <si>
    <t>L00598</t>
  </si>
  <si>
    <t>L00599</t>
  </si>
  <si>
    <t>L00600</t>
  </si>
  <si>
    <t>L00601</t>
  </si>
  <si>
    <t>2025-05-08</t>
  </si>
  <si>
    <t>L00602</t>
  </si>
  <si>
    <t>L00603</t>
  </si>
  <si>
    <t>L00604</t>
  </si>
  <si>
    <t>L00605</t>
  </si>
  <si>
    <t>L00606</t>
  </si>
  <si>
    <t>L00607</t>
  </si>
  <si>
    <t>L00608</t>
  </si>
  <si>
    <t>L00609</t>
  </si>
  <si>
    <t>L00610</t>
  </si>
  <si>
    <t>L00611</t>
  </si>
  <si>
    <t>L00612</t>
  </si>
  <si>
    <t>L00613</t>
  </si>
  <si>
    <t>L00614</t>
  </si>
  <si>
    <t>L00615</t>
  </si>
  <si>
    <t>L00616</t>
  </si>
  <si>
    <t>L00617</t>
  </si>
  <si>
    <t>2025-06-08</t>
  </si>
  <si>
    <t>2025-06-17</t>
  </si>
  <si>
    <t>L00618</t>
  </si>
  <si>
    <t>L00619</t>
  </si>
  <si>
    <t>2025-03-30</t>
  </si>
  <si>
    <t>2025-04-01</t>
  </si>
  <si>
    <t>L00620</t>
  </si>
  <si>
    <t>L00621</t>
  </si>
  <si>
    <t>L00622</t>
  </si>
  <si>
    <t>L00623</t>
  </si>
  <si>
    <t>2025-04-15</t>
  </si>
  <si>
    <t>L00624</t>
  </si>
  <si>
    <t>L00625</t>
  </si>
  <si>
    <t>L00626</t>
  </si>
  <si>
    <t>L00627</t>
  </si>
  <si>
    <t>2025-04-19</t>
  </si>
  <si>
    <t>L00628</t>
  </si>
  <si>
    <t>L00629</t>
  </si>
  <si>
    <t>L00630</t>
  </si>
  <si>
    <t>L00631</t>
  </si>
  <si>
    <t>L00632</t>
  </si>
  <si>
    <t>L00633</t>
  </si>
  <si>
    <t>2025-08-04</t>
  </si>
  <si>
    <t>L00634</t>
  </si>
  <si>
    <t>L00635</t>
  </si>
  <si>
    <t>L00636</t>
  </si>
  <si>
    <t>L00637</t>
  </si>
  <si>
    <t>L00638</t>
  </si>
  <si>
    <t>L00639</t>
  </si>
  <si>
    <t>L00640</t>
  </si>
  <si>
    <t>2025-01-29</t>
  </si>
  <si>
    <t>L00641</t>
  </si>
  <si>
    <t>L00642</t>
  </si>
  <si>
    <t>L00643</t>
  </si>
  <si>
    <t>L00644</t>
  </si>
  <si>
    <t>L00645</t>
  </si>
  <si>
    <t>L00646</t>
  </si>
  <si>
    <t>L00647</t>
  </si>
  <si>
    <t>L00648</t>
  </si>
  <si>
    <t>2025-03-11</t>
  </si>
  <si>
    <t>L00649</t>
  </si>
  <si>
    <t>L00650</t>
  </si>
  <si>
    <t>L00651</t>
  </si>
  <si>
    <t>L00652</t>
  </si>
  <si>
    <t>L00653</t>
  </si>
  <si>
    <t>L00654</t>
  </si>
  <si>
    <t>2025-04-27</t>
  </si>
  <si>
    <t>L00655</t>
  </si>
  <si>
    <t>L00656</t>
  </si>
  <si>
    <t>L00657</t>
  </si>
  <si>
    <t>L00658</t>
  </si>
  <si>
    <t>L00659</t>
  </si>
  <si>
    <t>L00660</t>
  </si>
  <si>
    <t>L00661</t>
  </si>
  <si>
    <t>L00662</t>
  </si>
  <si>
    <t>L00663</t>
  </si>
  <si>
    <t>L00664</t>
  </si>
  <si>
    <t>L00665</t>
  </si>
  <si>
    <t>L00666</t>
  </si>
  <si>
    <t>L00667</t>
  </si>
  <si>
    <t>L00668</t>
  </si>
  <si>
    <t>L00669</t>
  </si>
  <si>
    <t>L00670</t>
  </si>
  <si>
    <t>L00671</t>
  </si>
  <si>
    <t>L00672</t>
  </si>
  <si>
    <t>L00673</t>
  </si>
  <si>
    <t>L00674</t>
  </si>
  <si>
    <t>L00675</t>
  </si>
  <si>
    <t>L00676</t>
  </si>
  <si>
    <t>L00677</t>
  </si>
  <si>
    <t>L00678</t>
  </si>
  <si>
    <t>L00679</t>
  </si>
  <si>
    <t>L00680</t>
  </si>
  <si>
    <t>2025-04-06</t>
  </si>
  <si>
    <t>L00681</t>
  </si>
  <si>
    <t>L00682</t>
  </si>
  <si>
    <t>L00683</t>
  </si>
  <si>
    <t>2025-06-28</t>
  </si>
  <si>
    <t>L00684</t>
  </si>
  <si>
    <t>L00685</t>
  </si>
  <si>
    <t>L00686</t>
  </si>
  <si>
    <t>L00687</t>
  </si>
  <si>
    <t>L00688</t>
  </si>
  <si>
    <t>L00689</t>
  </si>
  <si>
    <t>L00690</t>
  </si>
  <si>
    <t>L00691</t>
  </si>
  <si>
    <t>L00692</t>
  </si>
  <si>
    <t>L00693</t>
  </si>
  <si>
    <t>L00694</t>
  </si>
  <si>
    <t>L00695</t>
  </si>
  <si>
    <t>L00696</t>
  </si>
  <si>
    <t>L00697</t>
  </si>
  <si>
    <t>L00698</t>
  </si>
  <si>
    <t>L00699</t>
  </si>
  <si>
    <t>L00700</t>
  </si>
  <si>
    <t>L00701</t>
  </si>
  <si>
    <t>L00702</t>
  </si>
  <si>
    <t>L00703</t>
  </si>
  <si>
    <t>L00704</t>
  </si>
  <si>
    <t>L00705</t>
  </si>
  <si>
    <t>L00706</t>
  </si>
  <si>
    <t>L00707</t>
  </si>
  <si>
    <t>L00708</t>
  </si>
  <si>
    <t>L00709</t>
  </si>
  <si>
    <t>L00710</t>
  </si>
  <si>
    <t>L00711</t>
  </si>
  <si>
    <t>L00712</t>
  </si>
  <si>
    <t>L00713</t>
  </si>
  <si>
    <t>L00714</t>
  </si>
  <si>
    <t>L00715</t>
  </si>
  <si>
    <t>L00716</t>
  </si>
  <si>
    <t>L00717</t>
  </si>
  <si>
    <t>L00718</t>
  </si>
  <si>
    <t>L00719</t>
  </si>
  <si>
    <t>L00720</t>
  </si>
  <si>
    <t>L00721</t>
  </si>
  <si>
    <t>L00722</t>
  </si>
  <si>
    <t>L00723</t>
  </si>
  <si>
    <t>L00724</t>
  </si>
  <si>
    <t>L00725</t>
  </si>
  <si>
    <t>L00726</t>
  </si>
  <si>
    <t>L00727</t>
  </si>
  <si>
    <t>L00728</t>
  </si>
  <si>
    <t>L00729</t>
  </si>
  <si>
    <t>L00730</t>
  </si>
  <si>
    <t>L00731</t>
  </si>
  <si>
    <t>L00732</t>
  </si>
  <si>
    <t>L00733</t>
  </si>
  <si>
    <t>L00734</t>
  </si>
  <si>
    <t>L00735</t>
  </si>
  <si>
    <t>L00736</t>
  </si>
  <si>
    <t>L00737</t>
  </si>
  <si>
    <t>L00738</t>
  </si>
  <si>
    <t>L00739</t>
  </si>
  <si>
    <t>L00740</t>
  </si>
  <si>
    <t>L00741</t>
  </si>
  <si>
    <t>L00742</t>
  </si>
  <si>
    <t>L00743</t>
  </si>
  <si>
    <t>L00744</t>
  </si>
  <si>
    <t>L00745</t>
  </si>
  <si>
    <t>2025-01-30</t>
  </si>
  <si>
    <t>L00746</t>
  </si>
  <si>
    <t>L00747</t>
  </si>
  <si>
    <t>L00748</t>
  </si>
  <si>
    <t>L00749</t>
  </si>
  <si>
    <t>L00750</t>
  </si>
  <si>
    <t>L00751</t>
  </si>
  <si>
    <t>L00752</t>
  </si>
  <si>
    <t>L00753</t>
  </si>
  <si>
    <t>L00754</t>
  </si>
  <si>
    <t>L00755</t>
  </si>
  <si>
    <t>2025-01-04</t>
  </si>
  <si>
    <t>L00756</t>
  </si>
  <si>
    <t>L00757</t>
  </si>
  <si>
    <t>L00758</t>
  </si>
  <si>
    <t>L00759</t>
  </si>
  <si>
    <t>L00760</t>
  </si>
  <si>
    <t>L00761</t>
  </si>
  <si>
    <t>L00762</t>
  </si>
  <si>
    <t>L00763</t>
  </si>
  <si>
    <t>L00764</t>
  </si>
  <si>
    <t>L00765</t>
  </si>
  <si>
    <t>L00766</t>
  </si>
  <si>
    <t>L00767</t>
  </si>
  <si>
    <t>L00768</t>
  </si>
  <si>
    <t>L00769</t>
  </si>
  <si>
    <t>L00770</t>
  </si>
  <si>
    <t>L00771</t>
  </si>
  <si>
    <t>L00772</t>
  </si>
  <si>
    <t>L00773</t>
  </si>
  <si>
    <t>L00774</t>
  </si>
  <si>
    <t>2025-03-19</t>
  </si>
  <si>
    <t>L00775</t>
  </si>
  <si>
    <t>L00776</t>
  </si>
  <si>
    <t>L00777</t>
  </si>
  <si>
    <t>L00778</t>
  </si>
  <si>
    <t>L00779</t>
  </si>
  <si>
    <t>L00780</t>
  </si>
  <si>
    <t>L00781</t>
  </si>
  <si>
    <t>L00782</t>
  </si>
  <si>
    <t>L00783</t>
  </si>
  <si>
    <t>L00784</t>
  </si>
  <si>
    <t>L00785</t>
  </si>
  <si>
    <t>L00786</t>
  </si>
  <si>
    <t>L00787</t>
  </si>
  <si>
    <t>L00788</t>
  </si>
  <si>
    <t>L00789</t>
  </si>
  <si>
    <t>L00790</t>
  </si>
  <si>
    <t>L00791</t>
  </si>
  <si>
    <t>L00792</t>
  </si>
  <si>
    <t>L00793</t>
  </si>
  <si>
    <t>L00794</t>
  </si>
  <si>
    <t>L00795</t>
  </si>
  <si>
    <t>L00796</t>
  </si>
  <si>
    <t>L00797</t>
  </si>
  <si>
    <t>L00798</t>
  </si>
  <si>
    <t>L00799</t>
  </si>
  <si>
    <t>L00800</t>
  </si>
  <si>
    <t>L00801</t>
  </si>
  <si>
    <t>L00802</t>
  </si>
  <si>
    <t>L00803</t>
  </si>
  <si>
    <t>L00804</t>
  </si>
  <si>
    <t>2025-06-19</t>
  </si>
  <si>
    <t>L00805</t>
  </si>
  <si>
    <t>L00806</t>
  </si>
  <si>
    <t>L00807</t>
  </si>
  <si>
    <t>L00808</t>
  </si>
  <si>
    <t>L00809</t>
  </si>
  <si>
    <t>L00810</t>
  </si>
  <si>
    <t>L00811</t>
  </si>
  <si>
    <t>L00812</t>
  </si>
  <si>
    <t>L00813</t>
  </si>
  <si>
    <t>L00814</t>
  </si>
  <si>
    <t>L00815</t>
  </si>
  <si>
    <t>L00816</t>
  </si>
  <si>
    <t>L00817</t>
  </si>
  <si>
    <t>L00818</t>
  </si>
  <si>
    <t>L00819</t>
  </si>
  <si>
    <t>L00820</t>
  </si>
  <si>
    <t>L00821</t>
  </si>
  <si>
    <t>L00822</t>
  </si>
  <si>
    <t>L00823</t>
  </si>
  <si>
    <t>L00824</t>
  </si>
  <si>
    <t>L00825</t>
  </si>
  <si>
    <t>L00826</t>
  </si>
  <si>
    <t>2025-06-13</t>
  </si>
  <si>
    <t>L00827</t>
  </si>
  <si>
    <t>L00828</t>
  </si>
  <si>
    <t>L00829</t>
  </si>
  <si>
    <t>L00830</t>
  </si>
  <si>
    <t>L00831</t>
  </si>
  <si>
    <t>L00832</t>
  </si>
  <si>
    <t>L00833</t>
  </si>
  <si>
    <t>L00834</t>
  </si>
  <si>
    <t>L00835</t>
  </si>
  <si>
    <t>L00836</t>
  </si>
  <si>
    <t>L00837</t>
  </si>
  <si>
    <t>L00838</t>
  </si>
  <si>
    <t>L00839</t>
  </si>
  <si>
    <t>2025-06-25</t>
  </si>
  <si>
    <t>L00840</t>
  </si>
  <si>
    <t>L00841</t>
  </si>
  <si>
    <t>L00842</t>
  </si>
  <si>
    <t>L00843</t>
  </si>
  <si>
    <t>L00844</t>
  </si>
  <si>
    <t>L00845</t>
  </si>
  <si>
    <t>L00846</t>
  </si>
  <si>
    <t>L00847</t>
  </si>
  <si>
    <t>L00848</t>
  </si>
  <si>
    <t>L00849</t>
  </si>
  <si>
    <t>L00850</t>
  </si>
  <si>
    <t>L00851</t>
  </si>
  <si>
    <t>L00852</t>
  </si>
  <si>
    <t>L00853</t>
  </si>
  <si>
    <t>2026-04-24</t>
  </si>
  <si>
    <t>L00854</t>
  </si>
  <si>
    <t>L00855</t>
  </si>
  <si>
    <t>L00856</t>
  </si>
  <si>
    <t>L00857</t>
  </si>
  <si>
    <t>L00858</t>
  </si>
  <si>
    <t>2025-03-06</t>
  </si>
  <si>
    <t>L00859</t>
  </si>
  <si>
    <t>ReviewID</t>
  </si>
  <si>
    <t>ReviewPeriod</t>
  </si>
  <si>
    <t>Rating1to5</t>
  </si>
  <si>
    <t>GoalsMetPercent</t>
  </si>
  <si>
    <t>R00001</t>
  </si>
  <si>
    <t>2024-Q1</t>
  </si>
  <si>
    <t>R00002</t>
  </si>
  <si>
    <t>2024-Q2</t>
  </si>
  <si>
    <t>R00003</t>
  </si>
  <si>
    <t>2024-Q3</t>
  </si>
  <si>
    <t>R00004</t>
  </si>
  <si>
    <t>2024-Q4</t>
  </si>
  <si>
    <t>R00005</t>
  </si>
  <si>
    <t>2025-Q1</t>
  </si>
  <si>
    <t>R00006</t>
  </si>
  <si>
    <t>2025-Q2</t>
  </si>
  <si>
    <t>R00007</t>
  </si>
  <si>
    <t>2025-Q3</t>
  </si>
  <si>
    <t>R00008</t>
  </si>
  <si>
    <t>2025-Q4</t>
  </si>
  <si>
    <t>R00009</t>
  </si>
  <si>
    <t>R00010</t>
  </si>
  <si>
    <t>R00011</t>
  </si>
  <si>
    <t>R00012</t>
  </si>
  <si>
    <t>R00013</t>
  </si>
  <si>
    <t>R00014</t>
  </si>
  <si>
    <t>R00015</t>
  </si>
  <si>
    <t>R00016</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</si>
  <si>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</si>
  <si>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</si>
  <si>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</si>
  <si>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</si>
  <si>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</si>
  <si>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</si>
  <si>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</si>
  <si>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</si>
  <si>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</si>
  <si>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</si>
  <si>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</si>
  <si>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</si>
  <si>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</si>
  <si>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</si>
  <si>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</si>
  <si>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</si>
  <si>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</si>
  <si>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</si>
  <si>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</si>
  <si>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</si>
  <si>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</si>
  <si>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</si>
  <si>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</si>
  <si>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</si>
  <si>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</si>
  <si>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</si>
  <si>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</si>
  <si>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</si>
  <si>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</si>
  <si>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</si>
  <si>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</si>
  <si>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</si>
  <si>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</si>
  <si>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</si>
  <si>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</si>
  <si>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</si>
  <si>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</si>
  <si>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</si>
  <si>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</si>
  <si>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</si>
  <si>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</si>
  <si>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</si>
  <si>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</si>
  <si>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</si>
  <si>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</si>
  <si>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</si>
  <si>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</si>
  <si>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</si>
  <si>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</si>
  <si>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</si>
  <si>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</si>
  <si>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</si>
  <si>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</si>
  <si>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</si>
  <si>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</si>
  <si>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</si>
  <si>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</si>
  <si>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</si>
  <si>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</si>
  <si>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</si>
  <si>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</si>
  <si>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</si>
  <si>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</si>
  <si>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</si>
  <si>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</si>
  <si>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</si>
  <si>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</si>
  <si>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</si>
  <si>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</si>
  <si>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</si>
  <si>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</si>
  <si>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</si>
  <si>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</si>
  <si>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</si>
  <si>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</si>
  <si>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</si>
  <si>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</si>
  <si>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</si>
  <si>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</si>
  <si>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</si>
  <si>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</si>
  <si>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</si>
  <si>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</si>
  <si>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</si>
  <si>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</si>
  <si>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</si>
  <si>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</si>
  <si>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</si>
  <si>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</si>
  <si>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</si>
  <si>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</si>
  <si>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</si>
  <si>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</si>
  <si>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</si>
  <si>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</si>
  <si>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</si>
  <si>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</si>
  <si>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</si>
  <si>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</si>
  <si>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</si>
  <si>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</si>
  <si>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</si>
  <si>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</si>
  <si>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</si>
  <si>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</si>
  <si>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</si>
  <si>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</si>
  <si>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</si>
  <si>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</si>
  <si>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</si>
  <si>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</si>
  <si>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</si>
  <si>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</si>
  <si>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</si>
  <si>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</si>
  <si>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</si>
  <si>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</si>
  <si>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</si>
  <si>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</si>
  <si>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</si>
  <si>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</si>
  <si>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</si>
  <si>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</si>
  <si>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</si>
  <si>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</si>
  <si>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</si>
  <si>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</si>
  <si>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</si>
  <si>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</si>
  <si>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</si>
  <si>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</si>
  <si>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</si>
  <si>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</si>
  <si>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</si>
  <si>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</si>
  <si>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</si>
  <si>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</si>
  <si>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</si>
  <si>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</si>
  <si>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</si>
  <si>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</si>
  <si>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</si>
  <si>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</si>
  <si>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</si>
  <si>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</si>
  <si>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</si>
  <si>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</si>
  <si>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</si>
  <si>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</si>
  <si>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</si>
  <si>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</si>
  <si>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</si>
  <si>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</si>
  <si>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</si>
  <si>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</si>
  <si>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</si>
  <si>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</si>
  <si>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</si>
  <si>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</si>
  <si>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</si>
  <si>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</si>
  <si>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</si>
  <si>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</si>
  <si>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</si>
  <si>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</si>
  <si>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</si>
  <si>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</si>
  <si>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</si>
  <si>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</si>
  <si>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</si>
  <si>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</si>
  <si>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</si>
  <si>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</si>
  <si>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</si>
  <si>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</si>
  <si>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</si>
  <si>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</si>
  <si>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</si>
  <si>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</si>
  <si>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</si>
  <si>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</si>
  <si>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</si>
  <si>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</si>
  <si>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</si>
  <si>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</si>
  <si>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</si>
  <si>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</si>
  <si>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</si>
  <si>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</si>
  <si>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</si>
  <si>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</si>
  <si>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</si>
  <si>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</si>
  <si>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</si>
  <si>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</si>
  <si>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</si>
  <si>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</si>
  <si>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</si>
  <si>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</si>
  <si>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</si>
  <si>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</si>
  <si>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</si>
  <si>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</si>
  <si>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</si>
  <si>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</si>
  <si>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</si>
  <si>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</si>
  <si>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</si>
  <si>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</si>
  <si>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</si>
  <si>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</si>
  <si>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</si>
  <si>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</si>
  <si>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</si>
  <si>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</si>
  <si>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</si>
  <si>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</si>
  <si>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</si>
  <si>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</si>
  <si>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</si>
  <si>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</si>
  <si>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</si>
  <si>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</si>
  <si>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</si>
  <si>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</si>
  <si>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</si>
  <si>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</si>
  <si>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</si>
  <si>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</si>
  <si>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</si>
  <si>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</si>
  <si>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</si>
  <si>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</si>
  <si>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</si>
  <si>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</si>
  <si>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</si>
  <si>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</si>
  <si>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</si>
  <si>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</si>
  <si>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</si>
  <si>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</si>
  <si>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</si>
  <si>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</si>
  <si>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</si>
  <si>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</si>
  <si>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</si>
  <si>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</si>
  <si>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</si>
  <si>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</si>
  <si>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</si>
  <si>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</si>
  <si>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</si>
  <si>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</si>
  <si>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</si>
  <si>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</si>
  <si>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</si>
  <si>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</si>
  <si>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</si>
  <si>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</si>
  <si>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</si>
  <si>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</si>
  <si>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</si>
  <si>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</si>
  <si>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</si>
  <si>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</si>
  <si>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</si>
  <si>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</si>
  <si>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</si>
  <si>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</si>
  <si>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</si>
  <si>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</si>
  <si>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</si>
  <si>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</si>
  <si>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</si>
  <si>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</si>
  <si>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</si>
  <si>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</si>
  <si>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</si>
  <si>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</si>
  <si>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</si>
  <si>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</si>
  <si>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</si>
  <si>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</si>
  <si>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</si>
  <si>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</si>
  <si>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</si>
  <si>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</si>
  <si>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</si>
  <si>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</si>
  <si>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</si>
  <si>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</si>
  <si>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</si>
  <si>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</si>
  <si>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</si>
  <si>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</si>
  <si>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</si>
  <si>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</si>
  <si>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</si>
  <si>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</si>
  <si>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</si>
  <si>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</si>
  <si>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</si>
  <si>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</si>
  <si>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</si>
  <si>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</si>
  <si>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</si>
  <si>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</si>
  <si>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</si>
  <si>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</si>
  <si>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</si>
  <si>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</si>
  <si>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</si>
  <si>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</si>
  <si>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</si>
  <si>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</si>
  <si>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</si>
  <si>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</si>
  <si>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</si>
  <si>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</si>
  <si>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</si>
  <si>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</si>
  <si>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</si>
  <si>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</si>
  <si>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</si>
  <si>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</si>
  <si>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</si>
  <si>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</si>
  <si>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</si>
  <si>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</si>
  <si>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</si>
  <si>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</si>
  <si>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</si>
  <si>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</si>
  <si>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</si>
  <si>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</si>
  <si>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</si>
  <si>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</si>
  <si>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</si>
  <si>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</si>
  <si>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</si>
  <si>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</si>
  <si>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</si>
  <si>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</si>
  <si>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</si>
  <si>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</si>
  <si>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</si>
  <si>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</si>
  <si>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</si>
  <si>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</si>
  <si>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</si>
  <si>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</si>
  <si>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</si>
  <si>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</si>
  <si>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</si>
  <si>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</si>
  <si>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</si>
  <si>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</si>
  <si>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</si>
  <si>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</si>
  <si>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</si>
  <si>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</si>
  <si>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</si>
  <si>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</si>
  <si>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</si>
  <si>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</si>
  <si>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</si>
  <si>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</si>
  <si>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</si>
  <si>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</si>
  <si>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</si>
  <si>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</si>
  <si>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</si>
  <si>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</si>
  <si>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</si>
  <si>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</si>
  <si>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</si>
  <si>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</si>
  <si>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</si>
  <si>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</si>
  <si>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</si>
  <si>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</si>
  <si>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</si>
  <si>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</si>
  <si>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</si>
  <si>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</si>
  <si>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</si>
  <si>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</si>
  <si>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</si>
  <si>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</si>
  <si>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</si>
  <si>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</si>
  <si>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</si>
  <si>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</si>
  <si>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</si>
  <si>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</si>
  <si>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</si>
  <si>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</si>
  <si>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</si>
  <si>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</si>
  <si>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</si>
  <si>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</si>
  <si>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</si>
  <si>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</si>
  <si>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</si>
  <si>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</si>
  <si>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</si>
  <si>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</si>
  <si>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</si>
  <si>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</si>
  <si>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</si>
  <si>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</si>
  <si>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</si>
  <si>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</si>
  <si>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</si>
  <si>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</si>
  <si>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</si>
  <si>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</si>
  <si>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</si>
  <si>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</si>
  <si>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</si>
  <si>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</si>
  <si>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</si>
  <si>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</si>
  <si>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</si>
  <si>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</si>
  <si>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</si>
  <si>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</si>
  <si>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</si>
  <si>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</si>
  <si>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</si>
  <si>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</si>
  <si>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</si>
  <si>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</si>
  <si>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</si>
  <si>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</si>
  <si>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</si>
  <si>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</si>
  <si>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</si>
  <si>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</si>
  <si>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</si>
  <si>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</si>
  <si>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</si>
  <si>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</si>
  <si>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</si>
  <si>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</si>
  <si>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</si>
  <si>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</si>
  <si>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</si>
  <si>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</si>
  <si>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</si>
  <si>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</si>
  <si>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</si>
  <si>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</si>
  <si>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</si>
  <si>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</si>
  <si>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</si>
  <si>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</si>
  <si>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</si>
  <si>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</si>
  <si>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</si>
  <si>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</si>
  <si>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</si>
  <si>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</si>
  <si>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</si>
  <si>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</si>
  <si>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</si>
  <si>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</si>
  <si>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</si>
  <si>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</si>
  <si>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</si>
  <si>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</si>
  <si>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</si>
  <si>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</si>
  <si>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</si>
  <si>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</si>
  <si>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</si>
  <si>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</si>
  <si>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</si>
  <si>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</si>
  <si>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</si>
  <si>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</si>
  <si>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</si>
  <si>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</si>
  <si>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</si>
  <si>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</si>
  <si>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</si>
  <si>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</si>
  <si>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</si>
  <si>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</si>
  <si>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</si>
  <si>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</si>
  <si>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</si>
  <si>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</si>
  <si>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</si>
  <si>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</si>
  <si>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</si>
  <si>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</si>
  <si>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</si>
  <si>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</si>
  <si>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</si>
  <si>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</si>
  <si>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</si>
  <si>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</si>
  <si>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</si>
  <si>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</si>
  <si>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</si>
  <si>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</si>
  <si>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</si>
  <si>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</si>
  <si>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</si>
  <si>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</si>
  <si>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</si>
  <si>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</si>
  <si>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</si>
  <si>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</si>
  <si>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</si>
  <si>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</si>
  <si>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</si>
  <si>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</si>
  <si>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</si>
  <si>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</si>
  <si>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</si>
  <si>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</si>
  <si>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</si>
  <si>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</si>
  <si>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</si>
  <si>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</si>
  <si>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</si>
  <si>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</si>
  <si>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</si>
  <si>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</si>
  <si>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</si>
  <si>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</si>
  <si>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</si>
  <si>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</si>
  <si>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</si>
  <si>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</si>
  <si>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</si>
  <si>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</si>
  <si>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</si>
  <si>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</si>
  <si>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</si>
  <si>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</si>
  <si>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</si>
  <si>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</si>
  <si>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</si>
  <si>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</si>
  <si>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</si>
  <si>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</si>
  <si>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</si>
  <si>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</si>
  <si>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</si>
  <si>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</si>
  <si>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</si>
  <si>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</si>
  <si>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</si>
  <si>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</si>
  <si>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</si>
  <si>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</si>
  <si>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</si>
  <si>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</si>
  <si>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</si>
  <si>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</si>
  <si>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</si>
  <si>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</si>
  <si>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</si>
  <si>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</si>
  <si>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</si>
  <si>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</si>
  <si>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</si>
  <si>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</si>
  <si>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</si>
  <si>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</si>
  <si>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</si>
  <si>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</si>
  <si>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</si>
  <si>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</si>
  <si>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</si>
  <si>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</si>
  <si>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</si>
  <si>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</si>
  <si>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</si>
  <si>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</si>
  <si>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</si>
  <si>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</si>
  <si>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</si>
  <si>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</si>
  <si>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</si>
  <si>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</si>
  <si>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</si>
  <si>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</si>
  <si>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</si>
  <si>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</si>
  <si>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</si>
  <si>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</si>
  <si>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</si>
  <si>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</si>
  <si>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</si>
  <si>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</si>
  <si>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</si>
  <si>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</si>
  <si>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</si>
  <si>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</si>
  <si>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</si>
  <si>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</si>
  <si>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</si>
  <si>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</si>
  <si>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</si>
  <si>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</si>
  <si>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</si>
  <si>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</si>
  <si>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</si>
  <si>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</si>
  <si>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</si>
  <si>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</si>
  <si>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</si>
  <si>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</si>
  <si>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</si>
  <si>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</si>
  <si>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</si>
  <si>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</si>
  <si>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</si>
  <si>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</si>
  <si>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</si>
  <si>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</si>
  <si>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</si>
  <si>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</si>
  <si>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</si>
  <si>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</si>
  <si>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</si>
  <si>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</si>
  <si>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</si>
  <si>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</si>
  <si>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</si>
  <si>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</si>
  <si>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</si>
  <si>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</si>
  <si>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</si>
  <si>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</si>
  <si>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</si>
  <si>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</si>
  <si>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</si>
  <si>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</si>
  <si>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</si>
  <si>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</si>
  <si>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</si>
  <si>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</si>
  <si>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</si>
  <si>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</si>
  <si>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</si>
  <si>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</si>
  <si>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</si>
  <si>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</si>
  <si>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</si>
  <si>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</si>
  <si>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</si>
  <si>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</si>
  <si>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</si>
  <si>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</si>
  <si>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</si>
  <si>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</si>
  <si>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</si>
  <si>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</si>
  <si>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</si>
  <si>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</si>
  <si>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</si>
  <si>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</si>
  <si>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</si>
  <si>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</si>
  <si>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</si>
  <si>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</si>
  <si>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</si>
  <si>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</si>
  <si>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</si>
  <si>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</si>
  <si>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</si>
  <si>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</si>
  <si>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</si>
  <si>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</si>
  <si>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</si>
  <si>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</si>
  <si>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</si>
  <si>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</si>
  <si>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</si>
  <si>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</si>
  <si>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</si>
  <si>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</si>
  <si>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</si>
  <si>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</si>
  <si>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</si>
  <si>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</si>
  <si>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</si>
  <si>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</si>
  <si>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</si>
  <si>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</si>
  <si>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</si>
  <si>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</si>
  <si>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</si>
  <si>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</si>
  <si>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</si>
  <si>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</si>
  <si>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</si>
  <si>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</si>
  <si>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</si>
  <si>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</si>
  <si>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</si>
  <si>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</si>
  <si>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</si>
  <si>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</si>
  <si>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</si>
  <si>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</si>
  <si>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</si>
  <si>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</si>
  <si>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</si>
  <si>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</si>
  <si>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</si>
  <si>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</si>
  <si>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</si>
  <si>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</si>
  <si>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</si>
  <si>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</si>
  <si>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</si>
  <si>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</si>
  <si>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</si>
  <si>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</si>
  <si>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</si>
  <si>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</si>
  <si>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</si>
  <si>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</si>
  <si>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</si>
  <si>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</si>
  <si>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</si>
  <si>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</si>
  <si>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</si>
  <si>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</si>
  <si>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</si>
  <si>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</si>
  <si>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</si>
  <si>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</si>
  <si>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</si>
  <si>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</si>
  <si>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</si>
  <si>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</si>
  <si>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</si>
  <si>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</si>
  <si>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</si>
  <si>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</si>
  <si>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</si>
  <si>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</si>
  <si>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</si>
  <si>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</si>
  <si>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</si>
  <si>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</si>
  <si>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</si>
  <si>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</si>
  <si>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</si>
  <si>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</si>
  <si>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</si>
  <si>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</si>
  <si>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</si>
  <si>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</si>
  <si>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</si>
  <si>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</si>
  <si>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</si>
  <si>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</si>
  <si>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</si>
  <si>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</si>
  <si>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</si>
  <si>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</si>
  <si>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</si>
  <si>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</si>
  <si>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</si>
  <si>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</si>
  <si>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</si>
  <si>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</si>
  <si>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</si>
  <si>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</si>
  <si>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</si>
  <si>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</si>
  <si>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</si>
  <si>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</si>
  <si>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</si>
  <si>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</si>
  <si>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</si>
  <si>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</si>
  <si>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</si>
  <si>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</si>
  <si>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</si>
  <si>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</si>
  <si>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</si>
  <si>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</si>
  <si>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</si>
  <si>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</si>
  <si>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</si>
  <si>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</si>
  <si>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</si>
  <si>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</si>
  <si>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</si>
  <si>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</si>
  <si>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</si>
  <si>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</si>
  <si>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</si>
  <si>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</si>
  <si>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</si>
  <si>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</si>
  <si>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</si>
  <si>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</si>
  <si>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</si>
  <si>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</si>
  <si>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</si>
  <si>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</si>
  <si>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</si>
  <si>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</si>
  <si>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</si>
  <si>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</si>
  <si>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</si>
  <si>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</si>
  <si>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</si>
  <si>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</si>
  <si>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</si>
  <si>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</si>
  <si>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</si>
  <si>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</si>
  <si>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</si>
  <si>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</si>
  <si>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</si>
  <si>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</si>
  <si>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</si>
  <si>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</si>
  <si>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</si>
  <si>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</si>
  <si>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</si>
  <si>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</si>
  <si>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</si>
  <si>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</si>
  <si>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</si>
  <si>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</si>
  <si>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</si>
  <si>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</si>
  <si>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</si>
  <si>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</si>
  <si>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</si>
  <si>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</si>
  <si>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</si>
  <si>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</si>
  <si>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</si>
  <si>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</si>
  <si>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</si>
  <si>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</si>
  <si>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</si>
  <si>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</si>
  <si>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</si>
  <si>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</si>
  <si>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</si>
  <si>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</si>
  <si>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</si>
  <si>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</si>
  <si>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</si>
  <si>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</si>
  <si>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</si>
  <si>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</si>
  <si>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</si>
  <si>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</si>
  <si>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</si>
  <si>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</si>
  <si>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</si>
  <si>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</si>
  <si>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</si>
  <si>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</si>
  <si>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</si>
  <si>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</si>
  <si>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</si>
  <si>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</si>
  <si>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</si>
  <si>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</si>
  <si>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</si>
  <si>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</si>
  <si>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</si>
  <si>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</si>
  <si>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</si>
  <si>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</si>
  <si>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</si>
  <si>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</si>
  <si>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</si>
  <si>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</si>
  <si>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</si>
  <si>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</si>
  <si>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</si>
  <si>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</si>
  <si>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</si>
  <si>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</si>
  <si>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</si>
  <si>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</si>
  <si>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</si>
  <si>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</si>
  <si>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</si>
  <si>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</si>
  <si>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</si>
  <si>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</si>
  <si>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</si>
  <si>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</si>
  <si>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</si>
  <si>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</si>
  <si>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</si>
  <si>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</si>
  <si>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</si>
  <si>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</si>
  <si>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</si>
  <si>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</si>
  <si>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</si>
  <si>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</si>
  <si>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</si>
  <si>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</si>
  <si>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</si>
  <si>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</si>
  <si>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</si>
  <si>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</si>
  <si>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</si>
  <si>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</si>
  <si>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</si>
  <si>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</si>
  <si>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</si>
  <si>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</si>
  <si>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</si>
  <si>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</si>
  <si>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</si>
  <si>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</si>
  <si>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</si>
  <si>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</si>
  <si>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</si>
  <si>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</si>
  <si>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</si>
  <si>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</si>
  <si>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</si>
  <si>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</si>
  <si>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</si>
  <si>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</si>
  <si>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</si>
  <si>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</si>
  <si>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</si>
  <si>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</si>
  <si>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</si>
  <si>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</si>
  <si>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</si>
  <si>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</si>
  <si>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</si>
  <si>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</si>
  <si>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</si>
  <si>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</si>
  <si>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</si>
  <si>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</si>
  <si>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</si>
  <si>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</si>
  <si>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</si>
  <si>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</si>
  <si>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</si>
  <si>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</si>
  <si>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</si>
  <si>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</si>
  <si>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</si>
  <si>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</si>
  <si>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</si>
  <si>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</si>
  <si>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</si>
  <si>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</si>
  <si>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</si>
  <si>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</si>
  <si>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</si>
  <si>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</si>
  <si>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</si>
  <si>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</si>
  <si>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</si>
  <si>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</si>
  <si>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</si>
  <si>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</si>
  <si>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</si>
  <si>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</si>
  <si>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</si>
  <si>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</si>
  <si>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</si>
  <si>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</si>
  <si>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</si>
  <si>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</si>
  <si>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</si>
  <si>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</si>
  <si>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</si>
  <si>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</si>
  <si>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</si>
  <si>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</si>
  <si>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</si>
  <si>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</si>
  <si>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</si>
  <si>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</si>
  <si>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</si>
  <si>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</si>
  <si>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</si>
  <si>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</si>
  <si>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</si>
  <si>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</si>
  <si>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</si>
  <si>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</si>
  <si>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</si>
  <si>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</si>
  <si>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</si>
  <si>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</si>
  <si>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</si>
  <si>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</si>
  <si>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</si>
  <si>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</si>
  <si>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</si>
  <si>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</si>
  <si>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</si>
  <si>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</si>
  <si>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</si>
  <si>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</si>
  <si>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</si>
  <si>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</si>
  <si>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</si>
  <si>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</si>
  <si>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</si>
  <si>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</si>
  <si>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</si>
  <si>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</si>
  <si>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</si>
  <si>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</si>
  <si>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</si>
  <si>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</si>
  <si>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</si>
  <si>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</si>
  <si>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</si>
  <si>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</si>
  <si>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</si>
  <si>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</si>
  <si>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</si>
  <si>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</si>
  <si>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</si>
  <si>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</si>
  <si>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</si>
  <si>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</si>
  <si>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</si>
  <si>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</si>
  <si>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</si>
  <si>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</si>
  <si>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</si>
  <si>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</si>
  <si>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</si>
  <si>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</si>
  <si>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</si>
  <si>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</si>
  <si>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</si>
  <si>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</si>
  <si>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</si>
  <si>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</si>
  <si>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</si>
  <si>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</si>
  <si>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</si>
  <si>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</si>
  <si>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</si>
  <si>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</si>
  <si>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</si>
  <si>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</si>
  <si>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</si>
  <si>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</si>
  <si>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</si>
  <si>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</si>
  <si>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</si>
  <si>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</si>
  <si>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</si>
  <si>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</si>
  <si>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</si>
  <si>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</si>
  <si>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</si>
  <si>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</si>
  <si>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</si>
  <si>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</si>
  <si>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</si>
  <si>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</si>
  <si>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</si>
  <si>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</si>
  <si>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</si>
  <si>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</si>
  <si>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</si>
  <si>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</si>
  <si>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</si>
  <si>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</si>
  <si>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</si>
  <si>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</si>
  <si>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</si>
  <si>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</si>
  <si>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</si>
  <si>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</si>
  <si>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</si>
  <si>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</si>
  <si>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</si>
  <si>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</si>
  <si>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</si>
  <si>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</si>
  <si>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</si>
  <si>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</si>
  <si>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</si>
  <si>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</si>
  <si>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</si>
  <si>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</si>
  <si>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</si>
  <si>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</si>
  <si>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</si>
  <si>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</si>
  <si>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</si>
  <si>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</si>
  <si>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</si>
  <si>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</si>
  <si>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</si>
  <si>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</si>
  <si>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</si>
  <si>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</si>
  <si>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</si>
  <si>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</si>
  <si>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</si>
  <si>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</si>
  <si>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</si>
  <si>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</si>
  <si>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</si>
  <si>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</si>
  <si>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</si>
  <si>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</si>
  <si>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</si>
  <si>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</si>
  <si>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</si>
  <si>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</si>
  <si>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</si>
  <si>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</si>
  <si>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</si>
  <si>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</si>
  <si>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</si>
  <si>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</si>
  <si>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</si>
  <si>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</si>
  <si>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</si>
  <si>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</si>
  <si>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</si>
  <si>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</si>
  <si>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</si>
  <si>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</si>
  <si>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</si>
  <si>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</si>
  <si>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</si>
  <si>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</si>
  <si>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</si>
  <si>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</si>
  <si>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</si>
  <si>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</si>
  <si>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</si>
  <si>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</si>
  <si>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</si>
  <si>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</si>
  <si>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</si>
  <si>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</si>
  <si>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</si>
  <si>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</si>
  <si>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</si>
  <si>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</si>
  <si>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</si>
  <si>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</si>
  <si>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</si>
  <si>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</si>
  <si>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</si>
  <si>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</si>
  <si>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</si>
  <si>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</si>
  <si>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</si>
  <si>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</si>
  <si>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</si>
  <si>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</si>
  <si>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</si>
  <si>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</si>
  <si>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</si>
  <si>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</si>
  <si>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</si>
  <si>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</si>
  <si>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</si>
  <si>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</si>
  <si>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</si>
  <si>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</si>
  <si>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</si>
  <si>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</si>
  <si>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</si>
  <si>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</si>
  <si>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</si>
  <si>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</si>
  <si>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</si>
  <si>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</si>
  <si>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</si>
  <si>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</si>
  <si>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</si>
  <si>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</si>
  <si>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</si>
  <si>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</si>
  <si>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</si>
  <si>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</si>
  <si>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</si>
  <si>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</si>
  <si>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</si>
  <si>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</si>
  <si>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</si>
  <si>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</si>
  <si>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</si>
  <si>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</si>
  <si>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</si>
  <si>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</si>
  <si>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</si>
  <si>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</si>
  <si>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</si>
  <si>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</si>
  <si>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</si>
  <si>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</si>
  <si>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</si>
  <si>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</si>
  <si>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</si>
  <si>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</si>
  <si>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</si>
  <si>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</si>
  <si>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</si>
  <si>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</si>
  <si>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</si>
  <si>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</si>
  <si>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</si>
  <si>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</si>
  <si>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</si>
  <si>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</si>
  <si>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</si>
  <si>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</si>
  <si>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</si>
  <si>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</si>
  <si>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</si>
  <si>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</si>
  <si>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</si>
  <si>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</si>
  <si>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</si>
  <si>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</si>
  <si>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</si>
  <si>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</si>
  <si>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</si>
  <si>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</si>
  <si>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</si>
  <si>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</si>
  <si>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</si>
  <si>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</si>
  <si>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</si>
  <si>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</si>
  <si>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</si>
  <si>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</si>
  <si>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</si>
  <si>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</si>
  <si>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</si>
  <si>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</si>
  <si>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</si>
  <si>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</si>
  <si>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</si>
  <si>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</si>
  <si>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</si>
  <si>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</si>
  <si>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</si>
  <si>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</si>
  <si>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</si>
  <si>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</si>
  <si>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</si>
  <si>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</si>
  <si>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</si>
  <si>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</si>
  <si>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</si>
  <si>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</si>
  <si>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</si>
  <si>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</si>
  <si>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</si>
  <si>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</si>
  <si>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</si>
  <si>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</si>
  <si>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</si>
  <si>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</si>
  <si>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</si>
  <si>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</si>
  <si>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</si>
  <si>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</si>
  <si>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</si>
  <si>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</si>
  <si>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</si>
  <si>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</si>
  <si>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</si>
  <si>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</si>
  <si>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</si>
  <si>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</si>
  <si>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</si>
  <si>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</si>
  <si>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</si>
  <si>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</si>
  <si>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</si>
  <si>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</si>
  <si>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</si>
  <si>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</si>
  <si>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</si>
  <si>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</si>
  <si>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</si>
  <si>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</si>
  <si>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</si>
  <si>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</si>
  <si>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</si>
  <si>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</si>
  <si>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</si>
  <si>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</si>
  <si>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</si>
  <si>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</si>
  <si>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</si>
  <si>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</si>
  <si>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</si>
  <si>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</si>
  <si>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</si>
  <si>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</si>
  <si>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</si>
  <si>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</si>
  <si>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</si>
  <si>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</si>
  <si>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</si>
  <si>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</si>
  <si>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</si>
  <si>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</si>
  <si>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</si>
  <si>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</si>
  <si>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</si>
  <si>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</si>
  <si>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</si>
  <si>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</si>
  <si>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</si>
  <si>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</si>
  <si>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</si>
  <si>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</si>
  <si>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</si>
  <si>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</si>
  <si>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</si>
  <si>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</si>
  <si>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</si>
  <si>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</si>
  <si>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</si>
  <si>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</si>
  <si>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</si>
  <si>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</si>
  <si>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</si>
  <si>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</si>
  <si>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</si>
  <si>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</si>
  <si>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</si>
  <si>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</si>
  <si>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</si>
  <si>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</si>
  <si>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</si>
  <si>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</si>
  <si>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</si>
  <si>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</si>
  <si>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</si>
  <si>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</si>
  <si>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</si>
  <si>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</si>
  <si>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</si>
  <si>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</si>
  <si>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</si>
  <si>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</si>
  <si>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</si>
  <si>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</si>
  <si>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</si>
  <si>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</si>
  <si>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</si>
  <si>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</si>
  <si>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</si>
  <si>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</si>
  <si>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</si>
  <si>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</si>
  <si>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</si>
  <si>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</si>
  <si>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</si>
  <si>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</si>
  <si>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</si>
  <si>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</si>
  <si>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</si>
  <si>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</si>
  <si>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</si>
  <si>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</si>
  <si>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</si>
  <si>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</si>
  <si>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</si>
  <si>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</si>
  <si>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</si>
  <si>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</si>
  <si>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</si>
  <si>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</si>
  <si>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</si>
  <si>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</si>
  <si>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</si>
  <si>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</si>
  <si>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</si>
  <si>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</si>
  <si>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</si>
  <si>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</si>
  <si>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</si>
  <si>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</si>
  <si>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</si>
  <si>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</si>
  <si>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</si>
  <si>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</si>
  <si>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</si>
  <si>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</si>
  <si>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</si>
  <si>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</si>
  <si>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</si>
  <si>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</si>
  <si>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</si>
  <si>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</si>
  <si>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</si>
  <si>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</si>
  <si>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</si>
  <si>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</si>
  <si>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</si>
  <si>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</si>
  <si>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</si>
  <si>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</si>
  <si>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</si>
  <si>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</si>
  <si>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</si>
  <si>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</si>
  <si>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</si>
  <si>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</si>
  <si>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</si>
  <si>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</si>
  <si>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</si>
  <si>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</si>
  <si>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</si>
  <si>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</si>
  <si>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</si>
  <si>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</si>
  <si>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</si>
  <si>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</si>
  <si>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</si>
  <si>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</si>
  <si>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</si>
  <si>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</si>
  <si>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</si>
  <si>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</si>
  <si>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</si>
  <si>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</si>
  <si>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</si>
  <si>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</si>
  <si>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</si>
  <si>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</si>
  <si>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</si>
  <si>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</si>
  <si>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</si>
  <si>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</si>
  <si>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</si>
  <si>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</si>
  <si>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</si>
  <si>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</si>
  <si>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</si>
  <si>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</si>
  <si>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</si>
  <si>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</si>
  <si>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</si>
  <si>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</si>
  <si>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</si>
  <si>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</si>
  <si>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</si>
  <si>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</si>
  <si>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</si>
  <si>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</si>
  <si>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</si>
  <si>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</si>
  <si>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</si>
  <si>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</si>
  <si>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</si>
  <si>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</si>
  <si>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</si>
  <si>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</si>
  <si>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</si>
  <si>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</si>
  <si>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</si>
  <si>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</si>
  <si>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</si>
  <si>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</si>
  <si>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</si>
  <si>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</si>
  <si>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</si>
  <si>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</si>
  <si>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</si>
  <si>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</si>
  <si>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</si>
  <si>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</si>
  <si>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</si>
  <si>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</si>
  <si>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</si>
  <si>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</si>
  <si>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</si>
  <si>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</si>
  <si>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</si>
  <si>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</si>
  <si>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</si>
  <si>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</si>
  <si>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</si>
  <si>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</si>
  <si>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</si>
  <si>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</si>
  <si>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</si>
  <si>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</si>
  <si>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</si>
  <si>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</si>
  <si>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</si>
  <si>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</si>
  <si>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</si>
  <si>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</si>
  <si>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</si>
  <si>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</si>
  <si>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</si>
  <si>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</si>
  <si>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</si>
  <si>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</si>
  <si>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</si>
  <si>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</si>
  <si>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</si>
  <si>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</si>
  <si>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</si>
  <si>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</si>
  <si>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</si>
  <si>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</si>
  <si>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</si>
  <si>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</si>
  <si>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</si>
  <si>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</si>
  <si>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</si>
  <si>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</si>
  <si>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</si>
  <si>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</si>
  <si>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</si>
  <si>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</si>
  <si>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</si>
  <si>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</si>
  <si>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</si>
  <si>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</si>
  <si>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</si>
  <si>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</si>
  <si>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</si>
  <si>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</si>
  <si>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</si>
  <si>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</si>
  <si>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</si>
  <si>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</si>
  <si>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</si>
  <si>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</si>
  <si>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</si>
  <si>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</si>
  <si>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</si>
  <si>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</si>
  <si>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</si>
  <si>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</si>
  <si>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</si>
  <si>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</si>
  <si>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</si>
  <si>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</si>
  <si>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</si>
  <si>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</si>
  <si>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</si>
  <si>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</si>
  <si>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</si>
  <si>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</si>
  <si>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</si>
  <si>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</si>
  <si>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</si>
  <si>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</si>
  <si>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</si>
  <si>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</si>
  <si>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</si>
  <si>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</si>
  <si>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</si>
  <si>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</si>
  <si>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</si>
  <si>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</si>
  <si>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</si>
  <si>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</si>
  <si>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</si>
  <si>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</si>
  <si>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</si>
  <si>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</si>
  <si>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</si>
  <si>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</si>
  <si>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</si>
  <si>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</si>
  <si>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</si>
  <si>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</si>
  <si>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</si>
  <si>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</si>
  <si>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</si>
  <si>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</si>
  <si>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</si>
  <si>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</si>
  <si>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</si>
  <si>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</si>
  <si>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</si>
  <si>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</si>
  <si>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</si>
  <si>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</si>
  <si>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</si>
  <si>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</si>
  <si>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</si>
  <si>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</si>
  <si>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</si>
  <si>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</si>
  <si>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</si>
  <si>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</si>
  <si>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</si>
  <si>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</si>
  <si>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</si>
  <si>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</si>
  <si>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</si>
  <si>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</si>
  <si>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</si>
  <si>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</si>
  <si>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</si>
  <si>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</si>
  <si>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</si>
  <si>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</si>
  <si>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</si>
  <si>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</si>
  <si>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</si>
  <si>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</si>
  <si>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</si>
  <si>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</si>
  <si>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</si>
  <si>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</si>
  <si>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</si>
  <si>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</si>
  <si>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</si>
  <si>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</si>
  <si>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</si>
  <si>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</si>
  <si>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</si>
  <si>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</si>
  <si>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</si>
  <si>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</si>
  <si>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</si>
  <si>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</si>
  <si>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</si>
  <si>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</si>
  <si>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</si>
  <si>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</si>
  <si>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</si>
  <si>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</si>
  <si>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</si>
  <si>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</si>
  <si>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</si>
  <si>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</si>
  <si>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</si>
  <si>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</si>
  <si>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</si>
  <si>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</si>
  <si>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</si>
  <si>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</si>
  <si>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</si>
  <si>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</si>
  <si>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</si>
  <si>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</si>
  <si>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</si>
  <si>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</si>
  <si>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</si>
  <si>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</si>
  <si>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</si>
  <si>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</si>
  <si>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</si>
  <si>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</si>
  <si>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Column Labels</t>
  </si>
  <si>
    <t>Grand Total</t>
  </si>
  <si>
    <t>Row Labels</t>
  </si>
  <si>
    <t>Count of EmployeeID</t>
  </si>
  <si>
    <t>Average of BaseSalaryPLN</t>
  </si>
  <si>
    <t>Employee Overview</t>
  </si>
  <si>
    <t>Content Creator</t>
  </si>
  <si>
    <t>Marketing Specialist</t>
  </si>
  <si>
    <t>SEO Specialist</t>
  </si>
  <si>
    <t>Account Executive</t>
  </si>
  <si>
    <t>Business Development Rep</t>
  </si>
  <si>
    <t>Product Analyst</t>
  </si>
  <si>
    <t>Product Owner</t>
  </si>
  <si>
    <t>Sales Rep</t>
  </si>
  <si>
    <t>UX Designer</t>
  </si>
  <si>
    <t>Average of Rating1to5</t>
  </si>
  <si>
    <t>Average Tenure</t>
  </si>
  <si>
    <t>Junior</t>
  </si>
  <si>
    <t>Customer Success Manager</t>
  </si>
  <si>
    <t>Marketing Manager</t>
  </si>
  <si>
    <t>Product Manager</t>
  </si>
  <si>
    <t>Sales Manager</t>
  </si>
  <si>
    <t>Manager</t>
  </si>
  <si>
    <t>Mid</t>
  </si>
  <si>
    <t>Sum of DurationDays</t>
  </si>
  <si>
    <t>Count of AttendanceID</t>
  </si>
  <si>
    <t>Count of ProjectID</t>
  </si>
  <si>
    <t>Sum of HoursLogged</t>
  </si>
  <si>
    <t>Average of MeetingSatisfaction1to5</t>
  </si>
  <si>
    <t>Average Meeting Hours</t>
  </si>
  <si>
    <t>Projects Overview</t>
  </si>
  <si>
    <t>Sum of BudgetPLN</t>
  </si>
  <si>
    <t>Average of HoursLogged</t>
  </si>
  <si>
    <t>Active Project count :</t>
  </si>
  <si>
    <t>Total project budget:</t>
  </si>
  <si>
    <t>Average meeting hours</t>
  </si>
  <si>
    <t>Sum of HeadcountBudget</t>
  </si>
  <si>
    <t>1:1</t>
  </si>
  <si>
    <t>All-Hands</t>
  </si>
  <si>
    <t>Brainstorm</t>
  </si>
  <si>
    <t>Client Call</t>
  </si>
  <si>
    <t>Kickoff</t>
  </si>
  <si>
    <t>Retro</t>
  </si>
  <si>
    <t>Review</t>
  </si>
  <si>
    <t>Status Update</t>
  </si>
  <si>
    <t>Training</t>
  </si>
  <si>
    <t>Department Overview</t>
  </si>
  <si>
    <t>Unknown</t>
  </si>
  <si>
    <t>FirstName</t>
  </si>
  <si>
    <t>LastName</t>
  </si>
  <si>
    <t>Gender</t>
  </si>
  <si>
    <t>Role</t>
  </si>
  <si>
    <t>JobLevel</t>
  </si>
  <si>
    <t>EducationLevel</t>
  </si>
  <si>
    <t>HireDate</t>
  </si>
  <si>
    <t>TerminationDate</t>
  </si>
  <si>
    <t>EmploymentStatus</t>
  </si>
  <si>
    <t>ManagerID</t>
  </si>
  <si>
    <t>Email</t>
  </si>
  <si>
    <t>BaseSalaryPLN</t>
  </si>
  <si>
    <t>Zofia</t>
  </si>
  <si>
    <t>Nowak</t>
  </si>
  <si>
    <t>Female</t>
  </si>
  <si>
    <t>DevOps Engineer</t>
  </si>
  <si>
    <t>Warsaw</t>
  </si>
  <si>
    <t>Postgraduate</t>
  </si>
  <si>
    <t>2019-11-20</t>
  </si>
  <si>
    <t>zofia.nowak1@company-example.com</t>
  </si>
  <si>
    <t>Ewa</t>
  </si>
  <si>
    <t>Adamczyk</t>
  </si>
  <si>
    <t>Vocational</t>
  </si>
  <si>
    <t>2022-05-21</t>
  </si>
  <si>
    <t>ewa.adamczyk2@company-example.com</t>
  </si>
  <si>
    <t>Wojciech</t>
  </si>
  <si>
    <t>Zajac</t>
  </si>
  <si>
    <t>Male</t>
  </si>
  <si>
    <t>2019-07-15</t>
  </si>
  <si>
    <t>wojciech.zajac3@company-example.com</t>
  </si>
  <si>
    <t>Karolina</t>
  </si>
  <si>
    <t>Szymanski</t>
  </si>
  <si>
    <t>Recruiter</t>
  </si>
  <si>
    <t>Master's</t>
  </si>
  <si>
    <t>2019-12-23</t>
  </si>
  <si>
    <t>karolina.szymanski4@company-example.com</t>
  </si>
  <si>
    <t>Aleksandra</t>
  </si>
  <si>
    <t>Kozlowski</t>
  </si>
  <si>
    <t>Financial Analyst</t>
  </si>
  <si>
    <t>2022-09-13</t>
  </si>
  <si>
    <t>aleksandra.kozlowski5@company-example.com</t>
  </si>
  <si>
    <t>Mateusz</t>
  </si>
  <si>
    <t>Kwiatkowski</t>
  </si>
  <si>
    <t>Operations Manager</t>
  </si>
  <si>
    <t>2022-06-23</t>
  </si>
  <si>
    <t>mateusz.kwiatkowski6@company-example.com</t>
  </si>
  <si>
    <t>Marta</t>
  </si>
  <si>
    <t>Zielinski</t>
  </si>
  <si>
    <t>2019-03-27</t>
  </si>
  <si>
    <t>marta.zielinski7@company-example.com</t>
  </si>
  <si>
    <t>Weronika</t>
  </si>
  <si>
    <t>Wojcik</t>
  </si>
  <si>
    <t>2018-10-16</t>
  </si>
  <si>
    <t>weronika.wojcik8@company-example.com</t>
  </si>
  <si>
    <t>Sylwia</t>
  </si>
  <si>
    <t>Mazur</t>
  </si>
  <si>
    <t>2019-04-18</t>
  </si>
  <si>
    <t>sylwia.mazur9@company-example.com</t>
  </si>
  <si>
    <t>Tomasz</t>
  </si>
  <si>
    <t>Kaminski</t>
  </si>
  <si>
    <t>2020-12-20</t>
  </si>
  <si>
    <t>tomasz.kaminski10@company-example.com</t>
  </si>
  <si>
    <t>Pawel</t>
  </si>
  <si>
    <t>Nowicki</t>
  </si>
  <si>
    <t>pawel.nowicki11@company-example.com</t>
  </si>
  <si>
    <t>Natalia</t>
  </si>
  <si>
    <t>HR Manager</t>
  </si>
  <si>
    <t>natalia.zajac12@company-example.com</t>
  </si>
  <si>
    <t>Joanna</t>
  </si>
  <si>
    <t>Grabowski</t>
  </si>
  <si>
    <t>Controller</t>
  </si>
  <si>
    <t>2018-04-29</t>
  </si>
  <si>
    <t>joanna.grabowski13@company-example.com</t>
  </si>
  <si>
    <t>Operations Coordinator</t>
  </si>
  <si>
    <t>2019-02-23</t>
  </si>
  <si>
    <t>zofia.mazur14@company-example.com</t>
  </si>
  <si>
    <t>Radoslaw</t>
  </si>
  <si>
    <t>Ostrowski</t>
  </si>
  <si>
    <t>2018-01-08</t>
  </si>
  <si>
    <t>radoslaw.ostrowski15@company-example.com</t>
  </si>
  <si>
    <t>Pietrzak</t>
  </si>
  <si>
    <t>Bachelor's</t>
  </si>
  <si>
    <t>joanna.pietrzak16@company-example.com</t>
  </si>
  <si>
    <t>Magdalena</t>
  </si>
  <si>
    <t>Lewandowski</t>
  </si>
  <si>
    <t>Senior Engineer</t>
  </si>
  <si>
    <t>2019-09-12</t>
  </si>
  <si>
    <t>magdalena.lewandowski17@company-example.com</t>
  </si>
  <si>
    <t>2018-02-28</t>
  </si>
  <si>
    <t>pawel.zajac18@company-example.com</t>
  </si>
  <si>
    <t>Adam</t>
  </si>
  <si>
    <t>2020-05-21</t>
  </si>
  <si>
    <t>adam.nowak19@company-example.com</t>
  </si>
  <si>
    <t>Kowalski</t>
  </si>
  <si>
    <t>2023-02-20</t>
  </si>
  <si>
    <t>ewa.kowalski20@company-example.com</t>
  </si>
  <si>
    <t>Bartosz</t>
  </si>
  <si>
    <t>2020-01-21</t>
  </si>
  <si>
    <t>bartosz.grabowski21@company-example.com</t>
  </si>
  <si>
    <t>2021-08-28</t>
  </si>
  <si>
    <t>radoslaw.adamczyk22@company-example.com</t>
  </si>
  <si>
    <t>Grzegorz</t>
  </si>
  <si>
    <t>2019-02-05</t>
  </si>
  <si>
    <t>grzegorz.zielinski23@company-example.com</t>
  </si>
  <si>
    <t>Barbara</t>
  </si>
  <si>
    <t>Wojciechowski</t>
  </si>
  <si>
    <t>2023-01-27</t>
  </si>
  <si>
    <t>barbara.wojciechowski24@company-example.com</t>
  </si>
  <si>
    <t>Beata</t>
  </si>
  <si>
    <t>2022-05-27</t>
  </si>
  <si>
    <t>beata.kaminski25@company-example.com</t>
  </si>
  <si>
    <t>Michalski</t>
  </si>
  <si>
    <t>2019-05-17</t>
  </si>
  <si>
    <t>adam.michalski26@company-example.com</t>
  </si>
  <si>
    <t>Kaczmarek</t>
  </si>
  <si>
    <t>2022-06-20</t>
  </si>
  <si>
    <t>ewa.kaczmarek27@company-example.com</t>
  </si>
  <si>
    <t>Malgorzata</t>
  </si>
  <si>
    <t>2022-09-22</t>
  </si>
  <si>
    <t>malgorzata.kwiatkowski28@company-example.com</t>
  </si>
  <si>
    <t>Jakub</t>
  </si>
  <si>
    <t>2018-03-16</t>
  </si>
  <si>
    <t>jakub.zajac29@company-example.com</t>
  </si>
  <si>
    <t>2020-12-23</t>
  </si>
  <si>
    <t>natalia.ostrowski30@company-example.com</t>
  </si>
  <si>
    <t>2021-09-01</t>
  </si>
  <si>
    <t>2022-08-22</t>
  </si>
  <si>
    <t>Terminated</t>
  </si>
  <si>
    <t>aleksandra.kwiatkowski31@company-example.com</t>
  </si>
  <si>
    <t>Piotr</t>
  </si>
  <si>
    <t>Kubiak</t>
  </si>
  <si>
    <t>2020-12-03</t>
  </si>
  <si>
    <t>2023-09-29</t>
  </si>
  <si>
    <t>piotr.kubiak32@company-example.com</t>
  </si>
  <si>
    <t>Anna</t>
  </si>
  <si>
    <t>Jankowski</t>
  </si>
  <si>
    <t>Engineering Manager</t>
  </si>
  <si>
    <t>2022-09-08</t>
  </si>
  <si>
    <t>anna.jankowski33@company-example.com</t>
  </si>
  <si>
    <t>Krzysztof</t>
  </si>
  <si>
    <t>2018-07-26</t>
  </si>
  <si>
    <t>krzysztof.lewandowski34@company-example.com</t>
  </si>
  <si>
    <t>2021-11-22</t>
  </si>
  <si>
    <t>beata.grabowski35@company-example.com</t>
  </si>
  <si>
    <t>2020-10-03</t>
  </si>
  <si>
    <t>malgorzata.zajac36@company-example.com</t>
  </si>
  <si>
    <t>Accountant</t>
  </si>
  <si>
    <t>2021-11-04</t>
  </si>
  <si>
    <t>malgorzata.kozlowski37@company-example.com</t>
  </si>
  <si>
    <t>2022-10-31</t>
  </si>
  <si>
    <t>ewa.nowak38@company-example.com</t>
  </si>
  <si>
    <t>Monika</t>
  </si>
  <si>
    <t>2019-10-08</t>
  </si>
  <si>
    <t>monika.kowalski39@company-example.com</t>
  </si>
  <si>
    <t>2021-06-21</t>
  </si>
  <si>
    <t>mateusz.jankowski40@company-example.com</t>
  </si>
  <si>
    <t>QA Engineer</t>
  </si>
  <si>
    <t>2020-10-13</t>
  </si>
  <si>
    <t>tomasz.pietrzak41@company-example.com</t>
  </si>
  <si>
    <t>2018-04-03</t>
  </si>
  <si>
    <t>pawel.kwiatkowski42@company-example.com</t>
  </si>
  <si>
    <t>2021-03-09</t>
  </si>
  <si>
    <t>barbara.adamczyk43@company-example.com</t>
  </si>
  <si>
    <t>Duda</t>
  </si>
  <si>
    <t>HR Specialist</t>
  </si>
  <si>
    <t>2018-12-15</t>
  </si>
  <si>
    <t>2020-10-10</t>
  </si>
  <si>
    <t>bartosz.duda44@company-example.com</t>
  </si>
  <si>
    <t>2023-06-28</t>
  </si>
  <si>
    <t>mateusz.kowalski45@company-example.com</t>
  </si>
  <si>
    <t>Iwona</t>
  </si>
  <si>
    <t>Dabrowski</t>
  </si>
  <si>
    <t>2020-08-19</t>
  </si>
  <si>
    <t>iwona.dabrowski46@company-example.com</t>
  </si>
  <si>
    <t>Wisniewski</t>
  </si>
  <si>
    <t>2018-07-11</t>
  </si>
  <si>
    <t>karolina.wisniewski47@company-example.com</t>
  </si>
  <si>
    <t>2018-02-21</t>
  </si>
  <si>
    <t>aleksandra.kubiak48@company-example.com</t>
  </si>
  <si>
    <t>Kamil</t>
  </si>
  <si>
    <t>Data Engineer</t>
  </si>
  <si>
    <t>2023-03-19</t>
  </si>
  <si>
    <t>kamil.kozlowski49@company-example.com</t>
  </si>
  <si>
    <t>2023-02-23</t>
  </si>
  <si>
    <t>iwona.nowak50@company-example.com</t>
  </si>
  <si>
    <t>2023-11-17</t>
  </si>
  <si>
    <t>adam.wisniewski51@company-example.com</t>
  </si>
  <si>
    <t>Marcin</t>
  </si>
  <si>
    <t>People Partner</t>
  </si>
  <si>
    <t>2022-06-03</t>
  </si>
  <si>
    <t>2022-10-15</t>
  </si>
  <si>
    <t>marcin.szymanski52@company-example.com</t>
  </si>
  <si>
    <t>Krawczyk</t>
  </si>
  <si>
    <t>Finance Manager</t>
  </si>
  <si>
    <t>2022-03-21</t>
  </si>
  <si>
    <t>pawel.krawczyk53@company-example.com</t>
  </si>
  <si>
    <t>2021-04-02</t>
  </si>
  <si>
    <t>wojciech.wojcik54@company-example.com</t>
  </si>
  <si>
    <t>Sadowski</t>
  </si>
  <si>
    <t>2018-07-17</t>
  </si>
  <si>
    <t>marcin.sadowski55@company-example.com</t>
  </si>
  <si>
    <t>Rafal</t>
  </si>
  <si>
    <t>2022-03-10</t>
  </si>
  <si>
    <t>rafal.krawczyk56@company-example.com</t>
  </si>
  <si>
    <t>2023-01-21</t>
  </si>
  <si>
    <t>tomasz.kowalski57@company-example.com</t>
  </si>
  <si>
    <t>2022-08-27</t>
  </si>
  <si>
    <t>mateusz.kaminski58@company-example.com</t>
  </si>
  <si>
    <t>2019-05-06</t>
  </si>
  <si>
    <t>grzegorz.kozlowski59@company-example.com</t>
  </si>
  <si>
    <t>2023-01-18</t>
  </si>
  <si>
    <t>mateusz.szymanski60@company-example.com</t>
  </si>
  <si>
    <t>Lukasz</t>
  </si>
  <si>
    <t>2020-09-06</t>
  </si>
  <si>
    <t>lukasz.jankowski61@company-example.com</t>
  </si>
  <si>
    <t>Justyna</t>
  </si>
  <si>
    <t>Logistics Analyst</t>
  </si>
  <si>
    <t>2022-03-24</t>
  </si>
  <si>
    <t>justyna.adamczyk62@company-example.com</t>
  </si>
  <si>
    <t>2023-12-08</t>
  </si>
  <si>
    <t>ewa.michalski63@company-example.com</t>
  </si>
  <si>
    <t>2021-07-02</t>
  </si>
  <si>
    <t>karolina.kwiatkowski64@company-example.com</t>
  </si>
  <si>
    <t>Krol</t>
  </si>
  <si>
    <t>2018-10-27</t>
  </si>
  <si>
    <t>iwona.krol65@company-example.com</t>
  </si>
  <si>
    <t>Agnieszka</t>
  </si>
  <si>
    <t>2023-11-10</t>
  </si>
  <si>
    <t>agnieszka.szymanski66@company-example.com</t>
  </si>
  <si>
    <t>Sikora</t>
  </si>
  <si>
    <t>2024-05-21</t>
  </si>
  <si>
    <t>anna.sikora67@company-example.com</t>
  </si>
  <si>
    <t>2023-11-19</t>
  </si>
  <si>
    <t>krzysztof.wojcik68@company-example.com</t>
  </si>
  <si>
    <t>2023-03-02</t>
  </si>
  <si>
    <t>sylwia.nowak69@company-example.com</t>
  </si>
  <si>
    <t>2025-04-14</t>
  </si>
  <si>
    <t>mateusz.szymanski70@company-example.com</t>
  </si>
  <si>
    <t>2022-02-25</t>
  </si>
  <si>
    <t>tomasz.dabrowski71@company-example.com</t>
  </si>
  <si>
    <t>2021-04-11</t>
  </si>
  <si>
    <t>wojciech.zielinski72@company-example.com</t>
  </si>
  <si>
    <t>2023-03-21</t>
  </si>
  <si>
    <t>joanna.kozlowski73@company-example.com</t>
  </si>
  <si>
    <t>2024-09-02</t>
  </si>
  <si>
    <t>natalia.pietrzak74@company-example.com</t>
  </si>
  <si>
    <t>2018-09-04</t>
  </si>
  <si>
    <t>sylwia.kaminski75@company-example.com</t>
  </si>
  <si>
    <t>magdalena.jankowski76@company-example.com</t>
  </si>
  <si>
    <t>2019-03-23</t>
  </si>
  <si>
    <t>2022-09-09</t>
  </si>
  <si>
    <t>marcin.jankowski77@company-example.com</t>
  </si>
  <si>
    <t>2021-12-31</t>
  </si>
  <si>
    <t>mateusz.duda78@company-example.com</t>
  </si>
  <si>
    <t>2020-03-01</t>
  </si>
  <si>
    <t>iwona.zielinski79@company-example.com</t>
  </si>
  <si>
    <t>2023-03-16</t>
  </si>
  <si>
    <t>2024-03-23</t>
  </si>
  <si>
    <t>wojciech.kowalski80@company-example.com</t>
  </si>
  <si>
    <t>2020-12-09</t>
  </si>
  <si>
    <t>marcin.dabrowski81@company-example.com</t>
  </si>
  <si>
    <t>2020-08-15</t>
  </si>
  <si>
    <t>sylwia.sadowski82@company-example.com</t>
  </si>
  <si>
    <t>2018-02-05</t>
  </si>
  <si>
    <t>ewa.sadowski83@company-example.com</t>
  </si>
  <si>
    <t>2024-09-06</t>
  </si>
  <si>
    <t>barbara.kaczmarek84@company-example.com</t>
  </si>
  <si>
    <t>2024-03-13</t>
  </si>
  <si>
    <t>marta.kubiak85@company-example.com</t>
  </si>
  <si>
    <t>2019-01-30</t>
  </si>
  <si>
    <t>aleksandra.wojciechowski86@company-example.com</t>
  </si>
  <si>
    <t>justyna.kaczmarek87@company-example.com</t>
  </si>
  <si>
    <t>2020-11-06</t>
  </si>
  <si>
    <t>rafal.krol88@company-example.com</t>
  </si>
  <si>
    <t>2024-06-26</t>
  </si>
  <si>
    <t>grzegorz.szymanski89@company-example.com</t>
  </si>
  <si>
    <t>malgorzata.grabowski90@company-example.com</t>
  </si>
  <si>
    <t>Baran</t>
  </si>
  <si>
    <t>2018-06-15</t>
  </si>
  <si>
    <t>natalia.baran91@company-example.com</t>
  </si>
  <si>
    <t>2022-03-05</t>
  </si>
  <si>
    <t>sylwia.baran92@company-example.com</t>
  </si>
  <si>
    <t>2020-06-10</t>
  </si>
  <si>
    <t>2024-07-31</t>
  </si>
  <si>
    <t>agnieszka.kubiak93@company-example.com</t>
  </si>
  <si>
    <t>Katarzyna</t>
  </si>
  <si>
    <t>2018-02-16</t>
  </si>
  <si>
    <t>katarzyna.wojciechowski94@company-example.com</t>
  </si>
  <si>
    <t>2018-09-17</t>
  </si>
  <si>
    <t>marta.zielinski95@company-example.com</t>
  </si>
  <si>
    <t>2021-03-06</t>
  </si>
  <si>
    <t>wojciech.nowicki96@company-example.com</t>
  </si>
  <si>
    <t>Software Engineer</t>
  </si>
  <si>
    <t>justyna.krawczyk97@company-example.com</t>
  </si>
  <si>
    <t>2022-07-22</t>
  </si>
  <si>
    <t>magdalena.krawczyk98@company-example.com</t>
  </si>
  <si>
    <t>2018-12-31</t>
  </si>
  <si>
    <t>anna.kowalski99@company-example.com</t>
  </si>
  <si>
    <t>2019-03-22</t>
  </si>
  <si>
    <t>monika.lewandowski100@company-example.com</t>
  </si>
  <si>
    <t>2018-12-20</t>
  </si>
  <si>
    <t>iwona.jankowski101@company-example.com</t>
  </si>
  <si>
    <t>2018-06-20</t>
  </si>
  <si>
    <t>iwona.lewandowski102@company-example.com</t>
  </si>
  <si>
    <t>2018-06-18</t>
  </si>
  <si>
    <t>krzysztof.kaminski103@company-example.com</t>
  </si>
  <si>
    <t>2021-06-16</t>
  </si>
  <si>
    <t>sylwia.kaczmarek104@company-example.com</t>
  </si>
  <si>
    <t>2018-01-15</t>
  </si>
  <si>
    <t>malgorzata.kaczmarek105@company-example.com</t>
  </si>
  <si>
    <t>2023-04-23</t>
  </si>
  <si>
    <t>radoslaw.duda106@company-example.com</t>
  </si>
  <si>
    <t>2018-06-16</t>
  </si>
  <si>
    <t>marcin.wisniewski107@company-example.com</t>
  </si>
  <si>
    <t>2018-04-16</t>
  </si>
  <si>
    <t>malgorzata.ostrowski108@company-example.com</t>
  </si>
  <si>
    <t>2018-09-26</t>
  </si>
  <si>
    <t>monika.sikora109@company-example.com</t>
  </si>
  <si>
    <t>Damian</t>
  </si>
  <si>
    <t>2023-08-20</t>
  </si>
  <si>
    <t>damian.kaminski110@company-example.com</t>
  </si>
  <si>
    <t>2020-01-16</t>
  </si>
  <si>
    <t>barbara.mazur111@company-example.com</t>
  </si>
  <si>
    <t>aleksandra.wojcik112@company-example.com</t>
  </si>
  <si>
    <t>2021-09-17</t>
  </si>
  <si>
    <t>marcin.krol113@company-example.com</t>
  </si>
  <si>
    <t>2021-06-24</t>
  </si>
  <si>
    <t>monika.baran114@company-example.com</t>
  </si>
  <si>
    <t>2023-10-01</t>
  </si>
  <si>
    <t>pawel.kozlowski115@company-example.com</t>
  </si>
  <si>
    <t>2018-08-11</t>
  </si>
  <si>
    <t>2022-12-01</t>
  </si>
  <si>
    <t>radoslaw.kubiak116@company-example.com</t>
  </si>
  <si>
    <t>2024-08-09</t>
  </si>
  <si>
    <t>justyna.krol117@company-example.com</t>
  </si>
  <si>
    <t>anna.sadowski118@company-example.com</t>
  </si>
  <si>
    <t>Michal</t>
  </si>
  <si>
    <t>2021-12-05</t>
  </si>
  <si>
    <t>michal.kubiak119@company-example.com</t>
  </si>
  <si>
    <t>2022-07-21</t>
  </si>
  <si>
    <t>anna.kowalski120@company-example.com</t>
  </si>
  <si>
    <t>2019-08-06</t>
  </si>
  <si>
    <t>radoslaw.zajac121@company-example.com</t>
  </si>
  <si>
    <t>2024-01-15</t>
  </si>
  <si>
    <t>marta.kozlowski122@company-example.com</t>
  </si>
  <si>
    <t>2020-08-09</t>
  </si>
  <si>
    <t>natalia.wojcik123@company-example.com</t>
  </si>
  <si>
    <t>2021-04-25</t>
  </si>
  <si>
    <t>rafal.kubiak124@company-example.com</t>
  </si>
  <si>
    <t>2019-10-15</t>
  </si>
  <si>
    <t>aleksandra.ostrowski125@company-example.com</t>
  </si>
  <si>
    <t>sylwia.szymanski126@company-example.com</t>
  </si>
  <si>
    <t>piotr.krawczyk127@company-example.com</t>
  </si>
  <si>
    <t>Patrycja</t>
  </si>
  <si>
    <t>2018-05-15</t>
  </si>
  <si>
    <t>2019-11-22</t>
  </si>
  <si>
    <t>patrycja.sadowski128@company-example.com</t>
  </si>
  <si>
    <t>2018-10-05</t>
  </si>
  <si>
    <t>piotr.kowalski129@company-example.com</t>
  </si>
  <si>
    <t>2020-04-12</t>
  </si>
  <si>
    <t>2020-12-29</t>
  </si>
  <si>
    <t>karolina.wojcik130@company-example.com</t>
  </si>
  <si>
    <t>2021-07-31</t>
  </si>
  <si>
    <t>ewa.wojcik131@company-example.com</t>
  </si>
  <si>
    <t>2024-12-07</t>
  </si>
  <si>
    <t>sylwia.grabowski132@company-example.com</t>
  </si>
  <si>
    <t>2019-01-08</t>
  </si>
  <si>
    <t>zofia.pietrzak133@company-example.com</t>
  </si>
  <si>
    <t>2018-08-10</t>
  </si>
  <si>
    <t>2024-06-09</t>
  </si>
  <si>
    <t>bartosz.zielinski134@company-example.com</t>
  </si>
  <si>
    <t>Filip</t>
  </si>
  <si>
    <t>filip.mazur135@company-example.com</t>
  </si>
  <si>
    <t>kamil.lewandowski136@company-example.com</t>
  </si>
  <si>
    <t>2022-09-26</t>
  </si>
  <si>
    <t>agnieszka.kwiatkowski137@company-example.com</t>
  </si>
  <si>
    <t>aleksandra.krawczyk138@company-example.com</t>
  </si>
  <si>
    <t>filip.jankowski139@company-example.com</t>
  </si>
  <si>
    <t>2021-09-30</t>
  </si>
  <si>
    <t>aleksandra.krol140@company-example.com</t>
  </si>
  <si>
    <t>2021-08-30</t>
  </si>
  <si>
    <t>radoslaw.kaminski141@company-example.com</t>
  </si>
  <si>
    <t>2019-11-06</t>
  </si>
  <si>
    <t>joanna.dabrowski142@company-example.com</t>
  </si>
  <si>
    <t>2022-11-17</t>
  </si>
  <si>
    <t>pawel.sikora143@company-example.com</t>
  </si>
  <si>
    <t>karolina.kaczmarek144@company-example.com</t>
  </si>
  <si>
    <t>2018-01-23</t>
  </si>
  <si>
    <t>piotr.kaminski145@company-example.com</t>
  </si>
  <si>
    <t>2022-11-07</t>
  </si>
  <si>
    <t>lukasz.kubiak146@company-example.com</t>
  </si>
  <si>
    <t>2023-02-08</t>
  </si>
  <si>
    <t>magdalena.dabrowski147@company-example.com</t>
  </si>
  <si>
    <t>2018-06-06</t>
  </si>
  <si>
    <t>karolina.baran148@company-example.com</t>
  </si>
  <si>
    <t>Rutkowski</t>
  </si>
  <si>
    <t>2023-05-03</t>
  </si>
  <si>
    <t>agnieszka.rutkowski149@company-example.com</t>
  </si>
  <si>
    <t>malgorzata.duda150@company-example.com</t>
  </si>
  <si>
    <t>2024-07-04</t>
  </si>
  <si>
    <t>marta.krawczyk151@company-example.com</t>
  </si>
  <si>
    <t>2019-06-14</t>
  </si>
  <si>
    <t>wojciech.kaczmarek152@company-example.com</t>
  </si>
  <si>
    <t>2023-04-02</t>
  </si>
  <si>
    <t>pawel.mazur153@company-example.com</t>
  </si>
  <si>
    <t>2022-10-12</t>
  </si>
  <si>
    <t>natalia.dabrowski154@company-example.com</t>
  </si>
  <si>
    <t>2021-08-05</t>
  </si>
  <si>
    <t>grzegorz.kubiak155@company-example.com</t>
  </si>
  <si>
    <t>Dawid</t>
  </si>
  <si>
    <t>2018-12-16</t>
  </si>
  <si>
    <t>dawid.rutkowski156@company-example.com</t>
  </si>
  <si>
    <t>2020-10-21</t>
  </si>
  <si>
    <t>anna.zielinski157@company-example.com</t>
  </si>
  <si>
    <t>2022-07-07</t>
  </si>
  <si>
    <t>zofia.sikora158@company-example.com</t>
  </si>
  <si>
    <t>2022-12-02</t>
  </si>
  <si>
    <t>kamil.nowicki159@company-example.com</t>
  </si>
  <si>
    <t>2023-06-07</t>
  </si>
  <si>
    <t>natalia.baran160@company-example.com</t>
  </si>
  <si>
    <t>2018-01-28</t>
  </si>
  <si>
    <t>magdalena.zajac161@company-example.com</t>
  </si>
  <si>
    <t>damian.mazur162@company-example.com</t>
  </si>
  <si>
    <t>2019-08-15</t>
  </si>
  <si>
    <t>2024-08-10</t>
  </si>
  <si>
    <t>agnieszka.grabowski163@company-example.com</t>
  </si>
  <si>
    <t>2022-11-18</t>
  </si>
  <si>
    <t>jakub.pietrzak164@company-example.com</t>
  </si>
  <si>
    <t>2021-09-28</t>
  </si>
  <si>
    <t>zofia.baran165@company-example.com</t>
  </si>
  <si>
    <t>2021-05-10</t>
  </si>
  <si>
    <t>krzysztof.jankowski166@company-example.com</t>
  </si>
  <si>
    <t>2021-05-15</t>
  </si>
  <si>
    <t>weronika.krol167@company-example.com</t>
  </si>
  <si>
    <t>2020-05-20</t>
  </si>
  <si>
    <t>sylwia.ostrowski168@company-example.com</t>
  </si>
  <si>
    <t>2022-02-19</t>
  </si>
  <si>
    <t>justyna.duda169@company-example.com</t>
  </si>
  <si>
    <t>2018-03-25</t>
  </si>
  <si>
    <t>lukasz.krawczyk170@company-example.com</t>
  </si>
  <si>
    <t>2023-05-02</t>
  </si>
  <si>
    <t>wojciech.kaczmarek171@company-example.com</t>
  </si>
  <si>
    <t>2024-06-24</t>
  </si>
  <si>
    <t>adam.ostrowski172@company-example.com</t>
  </si>
  <si>
    <t>2018-07-25</t>
  </si>
  <si>
    <t>patrycja.szymanski173@company-example.com</t>
  </si>
  <si>
    <t>2018-08-04</t>
  </si>
  <si>
    <t>damian.michalski174@company-example.com</t>
  </si>
  <si>
    <t>2023-06-16</t>
  </si>
  <si>
    <t>karolina.kozlowski175@company-example.com</t>
  </si>
  <si>
    <t>2022-01-27</t>
  </si>
  <si>
    <t>magdalena.kaminski176@company-example.com</t>
  </si>
  <si>
    <t>2021-09-29</t>
  </si>
  <si>
    <t>beata.dabrowski177@company-example.com</t>
  </si>
  <si>
    <t>Sebastian</t>
  </si>
  <si>
    <t>2022-05-06</t>
  </si>
  <si>
    <t>sebastian.ostrowski178@company-example.com</t>
  </si>
  <si>
    <t>2022-09-27</t>
  </si>
  <si>
    <t>barbara.dabrowski179@company-example.com</t>
  </si>
  <si>
    <t>2023-12-30</t>
  </si>
  <si>
    <t>rafal.rutkowski180@company-example.com</t>
  </si>
  <si>
    <t>2020-04-26</t>
  </si>
  <si>
    <t>sylwia.kowalski181@company-example.com</t>
  </si>
  <si>
    <t>2018-09-14</t>
  </si>
  <si>
    <t>weronika.sikora182@company-example.com</t>
  </si>
  <si>
    <t>malgorzata.krol183@company-example.com</t>
  </si>
  <si>
    <t>2018-07-02</t>
  </si>
  <si>
    <t>wojciech.duda184@company-example.com</t>
  </si>
  <si>
    <t>2021-07-17</t>
  </si>
  <si>
    <t>damian.sikora185@company-example.com</t>
  </si>
  <si>
    <t>2020-12-07</t>
  </si>
  <si>
    <t>katarzyna.zielinski186@company-example.com</t>
  </si>
  <si>
    <t>2018-06-05</t>
  </si>
  <si>
    <t>filip.baran187@company-example.com</t>
  </si>
  <si>
    <t>2023-02-21</t>
  </si>
  <si>
    <t>michal.kowalski188@company-example.com</t>
  </si>
  <si>
    <t>aleksandra.jankowski189@company-example.com</t>
  </si>
  <si>
    <t>2018-06-08</t>
  </si>
  <si>
    <t>grzegorz.adamczyk190@company-example.com</t>
  </si>
  <si>
    <t>aleksandra.sikora191@company-example.com</t>
  </si>
  <si>
    <t>2020-03-25</t>
  </si>
  <si>
    <t>barbara.duda192@company-example.com</t>
  </si>
  <si>
    <t>krzysztof.mazur193@company-example.com</t>
  </si>
  <si>
    <t>2024-12-09</t>
  </si>
  <si>
    <t>katarzyna.lewandowski194@company-example.com</t>
  </si>
  <si>
    <t>2021-08-14</t>
  </si>
  <si>
    <t>piotr.kubiak195@company-example.com</t>
  </si>
  <si>
    <t>2023-01-23</t>
  </si>
  <si>
    <t>jakub.szymanski196@company-example.com</t>
  </si>
  <si>
    <t>2021-10-02</t>
  </si>
  <si>
    <t>piotr.dabrowski197@company-example.com</t>
  </si>
  <si>
    <t>2019-04-13</t>
  </si>
  <si>
    <t>damian.ostrowski198@company-example.com</t>
  </si>
  <si>
    <t>2022-02-01</t>
  </si>
  <si>
    <t>monika.wojcik199@company-example.com</t>
  </si>
  <si>
    <t>magdalena.kowalski200@company-example.com</t>
  </si>
  <si>
    <t>bartosz.kozlowski201@company-example.com</t>
  </si>
  <si>
    <t>2020-03-16</t>
  </si>
  <si>
    <t>lukasz.grabowski202@company-example.com</t>
  </si>
  <si>
    <t>2020-04-08</t>
  </si>
  <si>
    <t>adam.kaminski203@company-example.com</t>
  </si>
  <si>
    <t>2023-05-07</t>
  </si>
  <si>
    <t>kamil.wisniewski204@company-example.com</t>
  </si>
  <si>
    <t>2023-10-31</t>
  </si>
  <si>
    <t>patrycja.wojciechowski205@company-example.com</t>
  </si>
  <si>
    <t>2022-04-12</t>
  </si>
  <si>
    <t>grzegorz.baran206@company-example.com</t>
  </si>
  <si>
    <t>2019-07-05</t>
  </si>
  <si>
    <t>2020-10-29</t>
  </si>
  <si>
    <t>beata.grabowski207@company-example.com</t>
  </si>
  <si>
    <t>2018-03-21</t>
  </si>
  <si>
    <t>2020-09-25</t>
  </si>
  <si>
    <t>dawid.dabrowski208@company-example.com</t>
  </si>
  <si>
    <t>2020-01-04</t>
  </si>
  <si>
    <t>2021-09-19</t>
  </si>
  <si>
    <t>beata.wojcik209@company-example.com</t>
  </si>
  <si>
    <t>2019-08-27</t>
  </si>
  <si>
    <t>ewa.zajac210@company-example.com</t>
  </si>
  <si>
    <t>2022-06-09</t>
  </si>
  <si>
    <t>karolina.nowicki211@company-example.com</t>
  </si>
  <si>
    <t>2022-06-29</t>
  </si>
  <si>
    <t>sebastian.baran212@company-example.com</t>
  </si>
  <si>
    <t>2024-07-07</t>
  </si>
  <si>
    <t>grzegorz.rutkowski213@company-example.com</t>
  </si>
  <si>
    <t>2019-07-26</t>
  </si>
  <si>
    <t>malgorzata.michalski214@company-example.com</t>
  </si>
  <si>
    <t>2024-12-18</t>
  </si>
  <si>
    <t>katarzyna.rutkowski215@company-example.com</t>
  </si>
  <si>
    <t>2022-11-12</t>
  </si>
  <si>
    <t>krzysztof.grabowski216@company-example.com</t>
  </si>
  <si>
    <t>2018-09-05</t>
  </si>
  <si>
    <t>zofia.kubiak217@company-example.com</t>
  </si>
  <si>
    <t>2019-05-23</t>
  </si>
  <si>
    <t>filip.zajac218@company-example.com</t>
  </si>
  <si>
    <t>2023-02-04</t>
  </si>
  <si>
    <t>grzegorz.adamczyk219@company-example.com</t>
  </si>
  <si>
    <t>2018-05-07</t>
  </si>
  <si>
    <t>radoslaw.pietrzak220@company-example.com</t>
  </si>
  <si>
    <t>2023-07-06</t>
  </si>
  <si>
    <t>grzegorz.jankowski221@company-example.com</t>
  </si>
  <si>
    <t>2022-12-08</t>
  </si>
  <si>
    <t>magdalena.zajac222@company-example.com</t>
  </si>
  <si>
    <t>2020-04-09</t>
  </si>
  <si>
    <t>zofia.kaminski223@company-example.com</t>
  </si>
  <si>
    <t>2018-01-18</t>
  </si>
  <si>
    <t>ewa.krawczyk224@company-example.com</t>
  </si>
  <si>
    <t>2024-12-20</t>
  </si>
  <si>
    <t>patrycja.kaminski225@company-example.com</t>
  </si>
  <si>
    <t>2022-05-20</t>
  </si>
  <si>
    <t>zofia.kozlowski226@company-example.com</t>
  </si>
  <si>
    <t>2024-06-14</t>
  </si>
  <si>
    <t>weronika.kozlowski227@company-example.com</t>
  </si>
  <si>
    <t>2018-04-15</t>
  </si>
  <si>
    <t>2024-03-11</t>
  </si>
  <si>
    <t>barbara.zielinski228@company-example.com</t>
  </si>
  <si>
    <t>2023-01-30</t>
  </si>
  <si>
    <t>sylwia.michalski229@company-example.com</t>
  </si>
  <si>
    <t>marcin.grabowski230@company-example.com</t>
  </si>
  <si>
    <t>2022-02-10</t>
  </si>
  <si>
    <t>tomasz.lewandowski231@company-example.com</t>
  </si>
  <si>
    <t>jakub.baran232@company-example.com</t>
  </si>
  <si>
    <t>2021-12-17</t>
  </si>
  <si>
    <t>lukasz.kowalski233@company-example.com</t>
  </si>
  <si>
    <t>2022-06-17</t>
  </si>
  <si>
    <t>dawid.nowicki234@company-example.com</t>
  </si>
  <si>
    <t>kamil.duda235@company-example.com</t>
  </si>
  <si>
    <t>2023-10-25</t>
  </si>
  <si>
    <t>sylwia.wojcik236@company-example.com</t>
  </si>
  <si>
    <t>2024-11-15</t>
  </si>
  <si>
    <t>magdalena.grabowski237@company-example.com</t>
  </si>
  <si>
    <t>2019-11-25</t>
  </si>
  <si>
    <t>2021-05-05</t>
  </si>
  <si>
    <t>grzegorz.mazur238@company-example.com</t>
  </si>
  <si>
    <t>2020-06-20</t>
  </si>
  <si>
    <t>radoslaw.kwiatkowski239@company-example.com</t>
  </si>
  <si>
    <t>2018-01-26</t>
  </si>
  <si>
    <t>grzegorz.szymanski240@company-example.com</t>
  </si>
  <si>
    <t>2022-08-21</t>
  </si>
  <si>
    <t>karolina.michalski241@company-example.com</t>
  </si>
  <si>
    <t>2022-04-02</t>
  </si>
  <si>
    <t>lukasz.lewandowski242@company-example.com</t>
  </si>
  <si>
    <t>jakub.kwiatkowski243@company-example.com</t>
  </si>
  <si>
    <t>2020-08-29</t>
  </si>
  <si>
    <t>damian.kozlowski244@company-example.com</t>
  </si>
  <si>
    <t>2020-03-15</t>
  </si>
  <si>
    <t>grzegorz.nowicki245@company-example.com</t>
  </si>
  <si>
    <t>2020-06-05</t>
  </si>
  <si>
    <t>magdalena.mazur246@company-example.com</t>
  </si>
  <si>
    <t>malgorzata.zielinski247@company-example.com</t>
  </si>
  <si>
    <t>2019-05-18</t>
  </si>
  <si>
    <t>wojciech.wojciechowski248@company-example.com</t>
  </si>
  <si>
    <t>2021-08-07</t>
  </si>
  <si>
    <t>karolina.nowicki249@company-example.com</t>
  </si>
  <si>
    <t>2018-12-27</t>
  </si>
  <si>
    <t>joanna.wisniewski250@company-example.com</t>
  </si>
  <si>
    <t>Sep</t>
  </si>
  <si>
    <t>Dec</t>
  </si>
  <si>
    <t>Nov</t>
  </si>
  <si>
    <t>Count of LeaveID</t>
  </si>
  <si>
    <t>Total Budget Projects</t>
  </si>
  <si>
    <t>Turnover rate</t>
  </si>
  <si>
    <t>Active Project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</si>
</sst>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 &quot;zł&quot;;\-#,##0\ &quot;zł&quot;;#,##0\ &quot;zł&quot;"/>
    <numFmt numFmtId="165" formatCode="0.0"/>
    <numFmt numFmtId="166" formatCode="#,##0\ [$zł-415]"/>
    <numFmt numFmtId="167" formatCode="_-* #,##0\ [$zł-415]_-;\-* #,##0\ [$zł-415]_-;_-* &quot;-&quot;\ [$zł-415]_-;_-@_-"/>
  </numFmts>
  <fonts count="11" x14ac:knownFonts="1">
    <font>
      <sz val="11"/>
      <color theme="1"/>
      <name val="Calibri"/>
      <family val="2"/>
      <scheme val="minor"/>
    </font>
    <font>
      <b/>
      <sz val="11"/>
      <color rgb="FFFFFFFF"/>
      <name val="Arial"/>
    </font>
    <font>
      <sz val="11"/>
      <name val="Arial"/>
    </font>
    <font>
      <sz val="16"/>
      <color theme="1"/>
      <name val="Calibri"/>
      <family val="2"/>
      <scheme val="minor"/>
    </font>
    <font>
      <sz val="11"/>
      <color rgb="FFFF0000"/>
      <name val="Calibri"/>
      <family val="2"/>
      <scheme val="minor"/>
    </font>
    <font>
      <sz val="18"/>
      <color theme="1"/>
      <name val="Calibri"/>
      <family val="2"/>
      <scheme val="minor"/>
    </font>
    <font>
      <sz val="11"/>
      <color theme="1"/>
      <name val="Calibri"/>
      <family val="2"/>
      <scheme val="minor"/>
    </font>
    <font>
      <b/>
      <sz val="12"/>
      <color theme="1"/>
      <name val="Calibri"/>
      <family val="2"/>
      <scheme val="minor"/>
    </font>
    <font>
      <sz val="14"/>
      <color theme="1"/>
      <name val="Calibri"/>
      <family val="2"/>
      <scheme val="minor"/>
    </font>
    <font>
      <b/>
      <sz val="11"/>
      <color rgb="FFFFFFFF"/>
      <name val="Arial"/>
      <family val="2"/>
    </font>
    <font>
      <sz val="11"/>
      <name val="Arial"/>
      <family val="2"/>
    </font>
  </fonts>
  <fills count="7">
    <fill>
      <patternFill patternType="none"/>
    </fill>
    <fill>
      <patternFill patternType="gray125"/>
    </fill>
    <fill>
      <patternFill patternType="solid">
        <fgColor rgb="FF1F4E78"/>
        <bgColor rgb="FF1F4E78"/>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6" tint="0.39997558519241921"/>
        <bgColor indexed="64"/>
      </patternFill>
    </fill>
  </fills>
  <borders count="7">
    <border>
      <left/>
      <right/>
      <top/>
      <bottom/>
      <diagonal/>
    </border>
    <border>
      <left style="medium">
        <color theme="7" tint="-0.249977111117893"/>
      </left>
      <right/>
      <top style="medium">
        <color theme="7" tint="-0.249977111117893"/>
      </top>
      <bottom/>
      <diagonal/>
    </border>
    <border>
      <left/>
      <right/>
      <top style="medium">
        <color theme="7" tint="-0.249977111117893"/>
      </top>
      <bottom/>
      <diagonal/>
    </border>
    <border>
      <left/>
      <right style="medium">
        <color theme="7" tint="-0.249977111117893"/>
      </right>
      <top style="medium">
        <color theme="7" tint="-0.249977111117893"/>
      </top>
      <bottom/>
      <diagonal/>
    </border>
    <border>
      <left style="medium">
        <color theme="7" tint="-0.249977111117893"/>
      </left>
      <right/>
      <top/>
      <bottom style="medium">
        <color theme="7" tint="-0.249977111117893"/>
      </bottom>
      <diagonal/>
    </border>
    <border>
      <left/>
      <right/>
      <top/>
      <bottom style="medium">
        <color theme="7" tint="-0.249977111117893"/>
      </bottom>
      <diagonal/>
    </border>
    <border>
      <left/>
      <right style="medium">
        <color theme="7" tint="-0.249977111117893"/>
      </right>
      <top/>
      <bottom style="medium">
        <color theme="7" tint="-0.249977111117893"/>
      </bottom>
      <diagonal/>
    </border>
  </borders>
  <cellStyleXfs count="2">
    <xf numFmtId="0" fontId="0" fillId="0" borderId="0"/>
    <xf numFmtId="44" fontId="6" fillId="0" borderId="0" applyFont="0" applyFill="0" applyBorder="0" applyAlignment="0" applyProtection="0"/>
  </cellStyleXfs>
  <cellXfs count="34">
    <xf numFmtId="0" fontId="0" fillId="0" borderId="0" xfId="0"/>
    <xf numFmtId="0" fontId="1" fillId="2" borderId="0" xfId="0" applyFont="1" applyFill="1" applyAlignment="1">
      <alignment horizontal="center"/>
    </xf>
    <xf numFmtId="0" fontId="2" fillId="0" borderId="0" xfId="0" applyFont="1"/>
    <xf numFmtId="0" fontId="0" fillId="0" borderId="0" xfId="0" pivotButton="1"/>
    <xf numFmtId="0" fontId="0" fillId="0" borderId="0" xfId="0" applyAlignment="1">
      <alignment horizontal="left"/>
    </xf>
    <xf numFmtId="0" fontId="4" fillId="0" borderId="0" xfId="0" applyFont="1" applyAlignment="1">
      <alignment vertical="center"/>
    </xf>
    <xf numFmtId="0" fontId="0" fillId="0" borderId="0" xfId="0" applyAlignment="1">
      <alignment vertical="center"/>
    </xf>
    <xf numFmtId="2" fontId="0" fillId="0" borderId="0" xfId="0" applyNumberFormat="1"/>
    <xf numFmtId="164" fontId="0" fillId="0" borderId="0" xfId="0" applyNumberFormat="1"/>
    <xf numFmtId="165" fontId="0" fillId="0" borderId="0" xfId="0" applyNumberFormat="1"/>
    <xf numFmtId="166" fontId="0" fillId="0" borderId="0" xfId="0" applyNumberFormat="1"/>
    <xf numFmtId="1" fontId="0" fillId="0" borderId="0" xfId="0" applyNumberFormat="1"/>
    <xf numFmtId="49" fontId="0" fillId="0" borderId="0" xfId="0" applyNumberFormat="1" applyAlignment="1">
      <alignment horizontal="left"/>
    </xf>
    <xf numFmtId="0" fontId="9" fillId="2" borderId="0" xfId="0" applyFont="1" applyFill="1" applyAlignment="1">
      <alignment horizontal="center"/>
    </xf>
    <xf numFmtId="0" fontId="10" fillId="0" borderId="0" xfId="0" applyFont="1"/>
    <xf numFmtId="0" fontId="5" fillId="3"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7" fillId="5" borderId="3" xfId="0" applyFont="1" applyFill="1" applyBorder="1" applyAlignment="1">
      <alignment horizontal="center" vertical="center"/>
    </xf>
    <xf numFmtId="0" fontId="7" fillId="5" borderId="6" xfId="0" applyFont="1" applyFill="1" applyBorder="1" applyAlignment="1">
      <alignment horizontal="center" vertical="center"/>
    </xf>
    <xf numFmtId="167" fontId="7" fillId="5" borderId="3" xfId="1" applyNumberFormat="1" applyFont="1" applyFill="1" applyBorder="1" applyAlignment="1">
      <alignment horizontal="center" vertical="center"/>
    </xf>
    <xf numFmtId="167" fontId="7" fillId="5" borderId="6" xfId="1" applyNumberFormat="1" applyFont="1" applyFill="1" applyBorder="1" applyAlignment="1">
      <alignment horizontal="center" vertical="center"/>
    </xf>
    <xf numFmtId="165" fontId="7" fillId="5" borderId="3" xfId="0" applyNumberFormat="1" applyFont="1" applyFill="1" applyBorder="1" applyAlignment="1">
      <alignment horizontal="center" vertical="center"/>
    </xf>
    <xf numFmtId="165" fontId="7" fillId="5" borderId="6" xfId="0" applyNumberFormat="1" applyFont="1" applyFill="1" applyBorder="1" applyAlignment="1">
      <alignment horizontal="center" vertical="center"/>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5" xfId="0" applyFill="1" applyBorder="1" applyAlignment="1">
      <alignment horizontal="center" vertical="center"/>
    </xf>
    <xf numFmtId="0" fontId="0" fillId="5"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8" fillId="6" borderId="0" xfId="0" applyFont="1" applyFill="1" applyAlignment="1">
      <alignment horizontal="center" vertical="center"/>
    </xf>
    <xf numFmtId="0" fontId="0" fillId="0" borderId="0" xfId="0" applyNumberFormat="1"/>
  </cellXfs>
  <cellStyles count="2">
    <cellStyle name="Currency" xfId="1" builtinId="4"/>
    <cellStyle name="Normal" xfId="0" builtinId="0"/>
  </cellStyles>
  <dxfs count="71">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89" Type="http://schemas.openxmlformats.org/officeDocument/2006/relationships/customXml" Target="../customXml/item46.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microsoft.com/office/2007/relationships/slicerCache" Target="slicerCaches/slicerCache3.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90" Type="http://schemas.openxmlformats.org/officeDocument/2006/relationships/customXml" Target="../customXml/item47.xml"/><Relationship Id="rId95" Type="http://schemas.openxmlformats.org/officeDocument/2006/relationships/customXml" Target="../customXml/item52.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calcChain" Target="calcChain.xml"/><Relationship Id="rId48" Type="http://schemas.openxmlformats.org/officeDocument/2006/relationships/customXml" Target="../customXml/item5.xml"/><Relationship Id="rId64" Type="http://schemas.openxmlformats.org/officeDocument/2006/relationships/customXml" Target="../customXml/item21.xml"/><Relationship Id="rId69"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93" Type="http://schemas.openxmlformats.org/officeDocument/2006/relationships/customXml" Target="../customXml/item5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7.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88" Type="http://schemas.openxmlformats.org/officeDocument/2006/relationships/customXml" Target="../customXml/item45.xml"/><Relationship Id="rId91" Type="http://schemas.openxmlformats.org/officeDocument/2006/relationships/customXml" Target="../customXml/item48.xml"/><Relationship Id="rId96"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microsoft.com/office/2007/relationships/slicerCache" Target="slicerCaches/slicerCache2.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94" Type="http://schemas.openxmlformats.org/officeDocument/2006/relationships/customXml" Target="../customXml/item5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connections" Target="connections.xml"/><Relationship Id="rId34" Type="http://schemas.openxmlformats.org/officeDocument/2006/relationships/pivotCacheDefinition" Target="pivotCache/pivotCacheDefinition21.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92" Type="http://schemas.openxmlformats.org/officeDocument/2006/relationships/customXml" Target="../customXml/item49.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styles" Target="styles.xml"/><Relationship Id="rId45" Type="http://schemas.openxmlformats.org/officeDocument/2006/relationships/customXml" Target="../customXml/item2.xml"/><Relationship Id="rId66" Type="http://schemas.openxmlformats.org/officeDocument/2006/relationships/customXml" Target="../customXml/item23.xml"/><Relationship Id="rId87" Type="http://schemas.openxmlformats.org/officeDocument/2006/relationships/customXml" Target="../customXml/item44.xml"/><Relationship Id="rId61" Type="http://schemas.openxmlformats.org/officeDocument/2006/relationships/customXml" Target="../customXml/item18.xml"/><Relationship Id="rId82" Type="http://schemas.openxmlformats.org/officeDocument/2006/relationships/customXml" Target="../customXml/item39.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microsoft.com/office/2007/relationships/slicerCache" Target="slicerCaches/slicerCache1.xml"/><Relationship Id="rId56" Type="http://schemas.openxmlformats.org/officeDocument/2006/relationships/customXml" Target="../customXml/item13.xml"/><Relationship Id="rId77"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[workforce_analytics.xlsx]Calculations Empolyees!PivotTable2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Quantity of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Empolyees'!$B$59:$B$60</c:f>
              <c:strCache>
                <c:ptCount val="1"/>
                <c:pt idx="0">
                  <c:v>Product</c:v>
                </c:pt>
              </c:strCache>
            </c:strRef>
          </c:tx>
          <c:spPr>
            <a:solidFill>
              <a:schemeClr val="accent2"/>
            </a:solidFill>
            <a:ln>
              <a:noFill/>
            </a:ln>
            <a:effectLst/>
          </c:spPr>
          <c:invertIfNegative val="0"/>
          <c:cat>
            <c:strRef>
              <c:f>'Calculations Empolyees'!$A$61:$A$69</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Empolyees'!$B$61:$B$69</c:f>
              <c:numCache>
                <c:formatCode>General</c:formatCode>
                <c:ptCount val="8"/>
                <c:pt idx="2">
                  <c:v>8</c:v>
                </c:pt>
                <c:pt idx="3">
                  <c:v>12</c:v>
                </c:pt>
                <c:pt idx="4">
                  <c:v>4</c:v>
                </c:pt>
                <c:pt idx="7">
                  <c:v>7</c:v>
                </c:pt>
              </c:numCache>
            </c:numRef>
          </c:val>
          <c:extLst>
            <c:ext xmlns:c16="http://schemas.microsoft.com/office/drawing/2014/chart" uri="{C3380CC4-5D6E-409C-BE32-E72D297353CC}">
              <c16:uniqueId val="{00000000-279A-4F14-9FEE-4896687E997A}"/>
            </c:ext>
          </c:extLst>
        </c:ser>
        <c:ser>
          <c:idx val="1"/>
          <c:order val="1"/>
          <c:tx>
            <c:strRef>
              <c:f>'Calculations Empolyees'!$C$59:$C$60</c:f>
              <c:strCache>
                <c:ptCount val="1"/>
                <c:pt idx="0">
                  <c:v>Sales</c:v>
                </c:pt>
              </c:strCache>
            </c:strRef>
          </c:tx>
          <c:spPr>
            <a:solidFill>
              <a:schemeClr val="accent4"/>
            </a:solidFill>
            <a:ln>
              <a:noFill/>
            </a:ln>
            <a:effectLst/>
          </c:spPr>
          <c:invertIfNegative val="0"/>
          <c:cat>
            <c:strRef>
              <c:f>'Calculations Empolyees'!$A$61:$A$69</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Empolyees'!$C$61:$C$69</c:f>
              <c:numCache>
                <c:formatCode>General</c:formatCode>
                <c:ptCount val="8"/>
                <c:pt idx="0">
                  <c:v>12</c:v>
                </c:pt>
                <c:pt idx="1">
                  <c:v>5</c:v>
                </c:pt>
                <c:pt idx="5">
                  <c:v>7</c:v>
                </c:pt>
                <c:pt idx="6">
                  <c:v>8</c:v>
                </c:pt>
              </c:numCache>
            </c:numRef>
          </c:val>
          <c:extLst>
            <c:ext xmlns:c16="http://schemas.microsoft.com/office/drawing/2014/chart" uri="{C3380CC4-5D6E-409C-BE32-E72D297353CC}">
              <c16:uniqueId val="{00000010-279A-4F14-9FEE-4896687E997A}"/>
            </c:ext>
          </c:extLst>
        </c:ser>
        <c:dLbls>
          <c:showLegendKey val="0"/>
          <c:showVal val="0"/>
          <c:showCatName val="0"/>
          <c:showSerName val="0"/>
          <c:showPercent val="0"/>
          <c:showBubbleSize val="0"/>
        </c:dLbls>
        <c:gapWidth val="182"/>
        <c:axId val="1575025631"/>
        <c:axId val="1433886320"/>
      </c:barChart>
      <c:catAx>
        <c:axId val="157502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886320"/>
        <c:crosses val="autoZero"/>
        <c:auto val="1"/>
        <c:lblAlgn val="ctr"/>
        <c:lblOffset val="100"/>
        <c:noMultiLvlLbl val="0"/>
      </c:catAx>
      <c:valAx>
        <c:axId val="1433886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[workforce_analytics.xlsx]Calculations Empolyees!PivotTable10</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Average Base Salary</a:t>
            </a:r>
          </a:p>
          <a:p>
            <a:pPr>
              <a:defRPr/>
            </a:pP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Empolyees'!$Q$12:$Q$13</c:f>
              <c:strCache>
                <c:ptCount val="1"/>
                <c:pt idx="0">
                  <c:v>Lead</c:v>
                </c:pt>
              </c:strCache>
            </c:strRef>
          </c:tx>
          <c:spPr>
            <a:solidFill>
              <a:schemeClr val="accent2"/>
            </a:solidFill>
            <a:ln>
              <a:noFill/>
            </a:ln>
            <a:effectLst/>
          </c:spPr>
          <c:invertIfNegative val="0"/>
          <c:cat>
            <c:strRef>
              <c:f>'Calculations Empolyees'!$P$14:$P$22</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Empolyees'!$Q$14:$Q$22</c:f>
              <c:numCache>
                <c:formatCode>#,##0\ "zł";\-#,##0\ "zł";#,##0\ "zł"</c:formatCode>
                <c:ptCount val="8"/>
                <c:pt idx="0">
                  <c:v>17660</c:v>
                </c:pt>
                <c:pt idx="1">
                  <c:v>16316</c:v>
                </c:pt>
                <c:pt idx="2">
                  <c:v>17821</c:v>
                </c:pt>
                <c:pt idx="4">
                  <c:v>16289</c:v>
                </c:pt>
                <c:pt idx="6">
                  <c:v>17286</c:v>
                </c:pt>
                <c:pt idx="7">
                  <c:v>17927</c:v>
                </c:pt>
              </c:numCache>
            </c:numRef>
          </c:val>
          <c:extLst>
            <c:ext xmlns:c16="http://schemas.microsoft.com/office/drawing/2014/chart" uri="{C3380CC4-5D6E-409C-BE32-E72D297353CC}">
              <c16:uniqueId val="{00000000-0006-407E-91CF-DBB2A2FE0EAD}"/>
            </c:ext>
          </c:extLst>
        </c:ser>
        <c:ser>
          <c:idx val="1"/>
          <c:order val="1"/>
          <c:tx>
            <c:strRef>
              <c:f>'Calculations Empolyees'!$R$12:$R$13</c:f>
              <c:strCache>
                <c:ptCount val="1"/>
                <c:pt idx="0">
                  <c:v>Manager</c:v>
                </c:pt>
              </c:strCache>
            </c:strRef>
          </c:tx>
          <c:spPr>
            <a:solidFill>
              <a:schemeClr val="accent4"/>
            </a:solidFill>
            <a:ln>
              <a:noFill/>
            </a:ln>
            <a:effectLst/>
          </c:spPr>
          <c:invertIfNegative val="0"/>
          <c:cat>
            <c:strRef>
              <c:f>'Calculations Empolyees'!$P$14:$P$22</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Empolyees'!$R$14:$R$22</c:f>
              <c:numCache>
                <c:formatCode>#,##0\ "zł";\-#,##0\ "zł";#,##0\ "zł"</c:formatCode>
                <c:ptCount val="8"/>
                <c:pt idx="3">
                  <c:v>21427.583333333332</c:v>
                </c:pt>
                <c:pt idx="5">
                  <c:v>21387</c:v>
                </c:pt>
              </c:numCache>
            </c:numRef>
          </c:val>
          <c:extLst>
            <c:ext xmlns:c16="http://schemas.microsoft.com/office/drawing/2014/chart" uri="{C3380CC4-5D6E-409C-BE32-E72D297353CC}">
              <c16:uniqueId val="{00000001-0006-407E-91CF-DBB2A2FE0EAD}"/>
            </c:ext>
          </c:extLst>
        </c:ser>
        <c:ser>
          <c:idx val="2"/>
          <c:order val="2"/>
          <c:tx>
            <c:strRef>
              <c:f>'Calculations Empolyees'!$S$12:$S$13</c:f>
              <c:strCache>
                <c:ptCount val="1"/>
                <c:pt idx="0">
                  <c:v>Mid</c:v>
                </c:pt>
              </c:strCache>
            </c:strRef>
          </c:tx>
          <c:spPr>
            <a:solidFill>
              <a:schemeClr val="accent6"/>
            </a:solidFill>
            <a:ln>
              <a:noFill/>
            </a:ln>
            <a:effectLst/>
          </c:spPr>
          <c:invertIfNegative val="0"/>
          <c:cat>
            <c:strRef>
              <c:f>'Calculations Empolyees'!$P$14:$P$22</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Empolyees'!$S$14:$S$22</c:f>
              <c:numCache>
                <c:formatCode>#,##0\ "zł";\-#,##0\ "zł";#,##0\ "zł"</c:formatCode>
                <c:ptCount val="8"/>
                <c:pt idx="0">
                  <c:v>8963.5</c:v>
                </c:pt>
                <c:pt idx="1">
                  <c:v>8910</c:v>
                </c:pt>
                <c:pt idx="2">
                  <c:v>9034.5</c:v>
                </c:pt>
                <c:pt idx="4">
                  <c:v>10295</c:v>
                </c:pt>
                <c:pt idx="7">
                  <c:v>9912.3333333333339</c:v>
                </c:pt>
              </c:numCache>
            </c:numRef>
          </c:val>
          <c:extLst>
            <c:ext xmlns:c16="http://schemas.microsoft.com/office/drawing/2014/chart" uri="{C3380CC4-5D6E-409C-BE32-E72D297353CC}">
              <c16:uniqueId val="{00000002-0006-407E-91CF-DBB2A2FE0EAD}"/>
            </c:ext>
          </c:extLst>
        </c:ser>
        <c:ser>
          <c:idx val="3"/>
          <c:order val="3"/>
          <c:tx>
            <c:strRef>
              <c:f>'Calculations Empolyees'!$T$12:$T$13</c:f>
              <c:strCache>
                <c:ptCount val="1"/>
                <c:pt idx="0">
                  <c:v>Senior</c:v>
                </c:pt>
              </c:strCache>
            </c:strRef>
          </c:tx>
          <c:spPr>
            <a:solidFill>
              <a:schemeClr val="accent2">
                <a:lumMod val="60000"/>
              </a:schemeClr>
            </a:solidFill>
            <a:ln>
              <a:noFill/>
            </a:ln>
            <a:effectLst/>
          </c:spPr>
          <c:invertIfNegative val="0"/>
          <c:cat>
            <c:strRef>
              <c:f>'Calculations Empolyees'!$P$14:$P$22</c:f>
              <c:strCache>
                <c:ptCount val="8"/>
                <c:pt idx="0">
                  <c:v>Account Executive</c:v>
                </c:pt>
                <c:pt idx="1">
                  <c:v>Business Development Rep</c:v>
                </c:pt>
                <c:pt idx="2">
                  <c:v>Product Analyst</c:v>
                </c:pt>
                <c:pt idx="3">
                  <c:v>Product Manager</c:v>
                </c:pt>
                <c:pt idx="4">
                  <c:v>Product Owner</c:v>
                </c:pt>
                <c:pt idx="5">
                  <c:v>Sales Manager</c:v>
                </c:pt>
                <c:pt idx="6">
                  <c:v>Sales Rep</c:v>
                </c:pt>
                <c:pt idx="7">
                  <c:v>UX Designer</c:v>
                </c:pt>
              </c:strCache>
            </c:strRef>
          </c:cat>
          <c:val>
            <c:numRef>
              <c:f>'Calculations Empolyees'!$T$14:$T$22</c:f>
              <c:numCache>
                <c:formatCode>#,##0\ "zł";\-#,##0\ "zł";#,##0\ "zł"</c:formatCode>
                <c:ptCount val="8"/>
                <c:pt idx="1">
                  <c:v>14172</c:v>
                </c:pt>
                <c:pt idx="2">
                  <c:v>14111.5</c:v>
                </c:pt>
                <c:pt idx="6">
                  <c:v>12515.666666666666</c:v>
                </c:pt>
                <c:pt idx="7">
                  <c:v>13015</c:v>
                </c:pt>
              </c:numCache>
            </c:numRef>
          </c:val>
          <c:extLst>
            <c:ext xmlns:c16="http://schemas.microsoft.com/office/drawing/2014/chart" uri="{C3380CC4-5D6E-409C-BE32-E72D297353CC}">
              <c16:uniqueId val="{00000003-0006-407E-91CF-DBB2A2FE0EAD}"/>
            </c:ext>
          </c:extLst>
        </c:ser>
        <c:dLbls>
          <c:showLegendKey val="0"/>
          <c:showVal val="0"/>
          <c:showCatName val="0"/>
          <c:showSerName val="0"/>
          <c:showPercent val="0"/>
          <c:showBubbleSize val="0"/>
        </c:dLbls>
        <c:gapWidth val="219"/>
        <c:overlap val="-27"/>
        <c:axId val="1901237823"/>
        <c:axId val="1811258543"/>
      </c:barChart>
      <c:catAx>
        <c:axId val="190123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258543"/>
        <c:crosses val="autoZero"/>
        <c:auto val="1"/>
        <c:lblAlgn val="ctr"/>
        <c:lblOffset val="100"/>
        <c:noMultiLvlLbl val="0"/>
      </c:catAx>
      <c:valAx>
        <c:axId val="1811258543"/>
        <c:scaling>
          <c:orientation val="minMax"/>
        </c:scaling>
        <c:delete val="0"/>
        <c:axPos val="l"/>
        <c:majorGridlines>
          <c:spPr>
            <a:ln w="9525" cap="flat" cmpd="sng" algn="ctr">
              <a:solidFill>
                <a:schemeClr val="tx1">
                  <a:lumMod val="15000"/>
                  <a:lumOff val="85000"/>
                </a:schemeClr>
              </a:solidFill>
              <a:round/>
            </a:ln>
            <a:effectLst/>
          </c:spPr>
        </c:majorGridlines>
        <c:numFmt formatCode="#,##0\ &quot;zł&quot;;\-#,##0\ &quot;zł&quot;;#,##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23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[workforce_analytics.xlsx]Calculations Empolyees!PivotTable3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Count of Leave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
        <c:idx val="3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w="19050">
            <a:solidFill>
              <a:schemeClr val="lt1"/>
            </a:solidFill>
          </a:ln>
          <a:effectLst/>
        </c:spPr>
      </c:pivotFmt>
      <c:pivotFmt>
        <c:idx val="46"/>
        <c:spPr>
          <a:solidFill>
            <a:schemeClr val="accent2"/>
          </a:solidFill>
          <a:ln w="19050">
            <a:solidFill>
              <a:schemeClr val="lt1"/>
            </a:solidFill>
          </a:ln>
          <a:effectLst/>
        </c:spPr>
      </c:pivotFmt>
      <c:pivotFmt>
        <c:idx val="47"/>
        <c:spPr>
          <a:solidFill>
            <a:schemeClr val="accent2"/>
          </a:solidFill>
          <a:ln w="19050">
            <a:solidFill>
              <a:schemeClr val="lt1"/>
            </a:solidFill>
          </a:ln>
          <a:effectLst/>
        </c:spPr>
      </c:pivotFmt>
      <c:pivotFmt>
        <c:idx val="48"/>
        <c:spPr>
          <a:solidFill>
            <a:schemeClr val="accent2"/>
          </a:solidFill>
          <a:ln w="19050">
            <a:solidFill>
              <a:schemeClr val="lt1"/>
            </a:solidFill>
          </a:ln>
          <a:effectLst/>
        </c:spPr>
      </c:pivotFmt>
      <c:pivotFmt>
        <c:idx val="49"/>
        <c:spPr>
          <a:solidFill>
            <a:schemeClr val="accent2"/>
          </a:solidFill>
          <a:ln w="19050">
            <a:solidFill>
              <a:schemeClr val="lt1"/>
            </a:solidFill>
          </a:ln>
          <a:effectLst/>
        </c:spPr>
      </c:pivotFmt>
      <c:pivotFmt>
        <c:idx val="5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2"/>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2"/>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2"/>
          </a:solidFill>
          <a:ln w="19050">
            <a:solidFill>
              <a:schemeClr val="lt1"/>
            </a:solidFill>
          </a:ln>
          <a:effectLst/>
        </c:spPr>
      </c:pivotFmt>
      <c:pivotFmt>
        <c:idx val="61"/>
        <c:spPr>
          <a:solidFill>
            <a:schemeClr val="accent2"/>
          </a:solidFill>
          <a:ln w="19050">
            <a:solidFill>
              <a:schemeClr val="lt1"/>
            </a:solidFill>
          </a:ln>
          <a:effectLst/>
        </c:spPr>
      </c:pivotFmt>
      <c:pivotFmt>
        <c:idx val="6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solidFill>
          <a:ln w="19050">
            <a:solidFill>
              <a:schemeClr val="lt1"/>
            </a:solidFill>
          </a:ln>
          <a:effectLst/>
        </c:spPr>
      </c:pivotFmt>
      <c:pivotFmt>
        <c:idx val="66"/>
        <c:spPr>
          <a:solidFill>
            <a:schemeClr val="accent2"/>
          </a:solidFill>
          <a:ln w="19050">
            <a:solidFill>
              <a:schemeClr val="lt1"/>
            </a:solidFill>
          </a:ln>
          <a:effectLst/>
        </c:spPr>
      </c:pivotFmt>
      <c:pivotFmt>
        <c:idx val="67"/>
        <c:spPr>
          <a:solidFill>
            <a:schemeClr val="accent2"/>
          </a:solidFill>
          <a:ln w="19050">
            <a:solidFill>
              <a:schemeClr val="lt1"/>
            </a:solidFill>
          </a:ln>
          <a:effectLst/>
        </c:spPr>
      </c:pivotFmt>
      <c:pivotFmt>
        <c:idx val="6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2"/>
          </a:solidFill>
          <a:ln w="19050">
            <a:solidFill>
              <a:schemeClr val="lt1"/>
            </a:solidFill>
          </a:ln>
          <a:effectLst/>
        </c:spPr>
      </c:pivotFmt>
      <c:pivotFmt>
        <c:idx val="70"/>
        <c:spPr>
          <a:solidFill>
            <a:schemeClr val="accent2"/>
          </a:solidFill>
          <a:ln w="19050">
            <a:solidFill>
              <a:schemeClr val="lt1"/>
            </a:solidFill>
          </a:ln>
          <a:effectLst/>
        </c:spPr>
      </c:pivotFmt>
      <c:pivotFmt>
        <c:idx val="71"/>
        <c:spPr>
          <a:solidFill>
            <a:schemeClr val="accent2"/>
          </a:solidFill>
          <a:ln w="19050">
            <a:solidFill>
              <a:schemeClr val="lt1"/>
            </a:solidFill>
          </a:ln>
          <a:effectLst/>
        </c:spPr>
      </c:pivotFmt>
      <c:pivotFmt>
        <c:idx val="72"/>
        <c:spPr>
          <a:solidFill>
            <a:schemeClr val="accent2"/>
          </a:solidFill>
          <a:ln w="19050">
            <a:solidFill>
              <a:schemeClr val="lt1"/>
            </a:solidFill>
          </a:ln>
          <a:effectLst/>
        </c:spPr>
      </c:pivotFmt>
      <c:pivotFmt>
        <c:idx val="73"/>
        <c:spPr>
          <a:solidFill>
            <a:schemeClr val="accent2"/>
          </a:solidFill>
          <a:ln w="19050">
            <a:solidFill>
              <a:schemeClr val="lt1"/>
            </a:solidFill>
          </a:ln>
          <a:effectLst/>
        </c:spPr>
      </c:pivotFmt>
      <c:pivotFmt>
        <c:idx val="7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2"/>
          </a:solidFill>
          <a:ln w="19050">
            <a:solidFill>
              <a:schemeClr val="lt1"/>
            </a:solidFill>
          </a:ln>
          <a:effectLst/>
        </c:spPr>
      </c:pivotFmt>
      <c:pivotFmt>
        <c:idx val="76"/>
        <c:spPr>
          <a:solidFill>
            <a:schemeClr val="accent2"/>
          </a:solidFill>
          <a:ln w="19050">
            <a:solidFill>
              <a:schemeClr val="lt1"/>
            </a:solidFill>
          </a:ln>
          <a:effectLst/>
        </c:spPr>
      </c:pivotFmt>
      <c:pivotFmt>
        <c:idx val="77"/>
        <c:spPr>
          <a:solidFill>
            <a:schemeClr val="accent2"/>
          </a:solidFill>
          <a:ln w="19050">
            <a:solidFill>
              <a:schemeClr val="lt1"/>
            </a:solidFill>
          </a:ln>
          <a:effectLst/>
        </c:spPr>
      </c:pivotFmt>
      <c:pivotFmt>
        <c:idx val="78"/>
        <c:spPr>
          <a:solidFill>
            <a:schemeClr val="accent2"/>
          </a:solidFill>
          <a:ln w="19050">
            <a:solidFill>
              <a:schemeClr val="lt1"/>
            </a:solidFill>
          </a:ln>
          <a:effectLst/>
        </c:spPr>
      </c:pivotFmt>
      <c:pivotFmt>
        <c:idx val="79"/>
        <c:spPr>
          <a:solidFill>
            <a:schemeClr val="accent2"/>
          </a:solidFill>
          <a:ln w="19050">
            <a:solidFill>
              <a:schemeClr val="lt1"/>
            </a:solidFill>
          </a:ln>
          <a:effectLst/>
        </c:spPr>
      </c:pivotFmt>
      <c:pivotFmt>
        <c:idx val="8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2"/>
          </a:solidFill>
          <a:ln w="19050">
            <a:solidFill>
              <a:schemeClr val="lt1"/>
            </a:solidFill>
          </a:ln>
          <a:effectLst/>
        </c:spPr>
      </c:pivotFmt>
      <c:pivotFmt>
        <c:idx val="82"/>
        <c:spPr>
          <a:solidFill>
            <a:schemeClr val="accent2"/>
          </a:solidFill>
          <a:ln w="19050">
            <a:solidFill>
              <a:schemeClr val="lt1"/>
            </a:solidFill>
          </a:ln>
          <a:effectLst/>
        </c:spPr>
      </c:pivotFmt>
      <c:pivotFmt>
        <c:idx val="83"/>
        <c:spPr>
          <a:solidFill>
            <a:schemeClr val="accent2"/>
          </a:solidFill>
          <a:ln w="19050">
            <a:solidFill>
              <a:schemeClr val="lt1"/>
            </a:solidFill>
          </a:ln>
          <a:effectLst/>
        </c:spPr>
      </c:pivotFmt>
      <c:pivotFmt>
        <c:idx val="84"/>
        <c:spPr>
          <a:solidFill>
            <a:schemeClr val="accent2"/>
          </a:solidFill>
          <a:ln w="19050">
            <a:solidFill>
              <a:schemeClr val="lt1"/>
            </a:solidFill>
          </a:ln>
          <a:effectLst/>
        </c:spPr>
      </c:pivotFmt>
      <c:pivotFmt>
        <c:idx val="85"/>
        <c:spPr>
          <a:solidFill>
            <a:schemeClr val="accent2"/>
          </a:solidFill>
          <a:ln w="19050">
            <a:solidFill>
              <a:schemeClr val="lt1"/>
            </a:solidFill>
          </a:ln>
          <a:effectLst/>
        </c:spPr>
      </c:pivotFmt>
      <c:pivotFmt>
        <c:idx val="8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2"/>
          </a:solidFill>
          <a:ln w="19050">
            <a:solidFill>
              <a:schemeClr val="lt1"/>
            </a:solidFill>
          </a:ln>
          <a:effectLst/>
        </c:spPr>
      </c:pivotFmt>
      <c:pivotFmt>
        <c:idx val="88"/>
        <c:spPr>
          <a:solidFill>
            <a:schemeClr val="accent2"/>
          </a:solidFill>
          <a:ln w="19050">
            <a:solidFill>
              <a:schemeClr val="lt1"/>
            </a:solidFill>
          </a:ln>
          <a:effectLst/>
        </c:spPr>
      </c:pivotFmt>
      <c:pivotFmt>
        <c:idx val="89"/>
        <c:spPr>
          <a:solidFill>
            <a:schemeClr val="accent2"/>
          </a:solidFill>
          <a:ln w="19050">
            <a:solidFill>
              <a:schemeClr val="lt1"/>
            </a:solidFill>
          </a:ln>
          <a:effectLst/>
        </c:spPr>
      </c:pivotFmt>
      <c:pivotFmt>
        <c:idx val="90"/>
        <c:spPr>
          <a:solidFill>
            <a:schemeClr val="accent2"/>
          </a:solidFill>
          <a:ln w="19050">
            <a:solidFill>
              <a:schemeClr val="lt1"/>
            </a:solidFill>
          </a:ln>
          <a:effectLst/>
        </c:spPr>
      </c:pivotFmt>
      <c:pivotFmt>
        <c:idx val="91"/>
        <c:spPr>
          <a:solidFill>
            <a:schemeClr val="accent2"/>
          </a:solidFill>
          <a:ln w="19050">
            <a:solidFill>
              <a:schemeClr val="lt1"/>
            </a:solidFill>
          </a:ln>
          <a:effectLst/>
        </c:spPr>
      </c:pivotFmt>
      <c:pivotFmt>
        <c:idx val="9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solidFill>
          <a:ln w="19050">
            <a:solidFill>
              <a:schemeClr val="lt1"/>
            </a:solidFill>
          </a:ln>
          <a:effectLst/>
        </c:spPr>
      </c:pivotFmt>
      <c:pivotFmt>
        <c:idx val="94"/>
        <c:spPr>
          <a:solidFill>
            <a:schemeClr val="accent2"/>
          </a:solidFill>
          <a:ln w="19050">
            <a:solidFill>
              <a:schemeClr val="lt1"/>
            </a:solidFill>
          </a:ln>
          <a:effectLst/>
        </c:spPr>
      </c:pivotFmt>
      <c:pivotFmt>
        <c:idx val="95"/>
        <c:spPr>
          <a:solidFill>
            <a:schemeClr val="accent2"/>
          </a:solidFill>
          <a:ln w="19050">
            <a:solidFill>
              <a:schemeClr val="lt1"/>
            </a:solidFill>
          </a:ln>
          <a:effectLst/>
        </c:spPr>
      </c:pivotFmt>
      <c:pivotFmt>
        <c:idx val="96"/>
        <c:spPr>
          <a:solidFill>
            <a:schemeClr val="accent2"/>
          </a:solidFill>
          <a:ln w="19050">
            <a:solidFill>
              <a:schemeClr val="lt1"/>
            </a:solidFill>
          </a:ln>
          <a:effectLst/>
        </c:spPr>
      </c:pivotFmt>
      <c:pivotFmt>
        <c:idx val="97"/>
        <c:spPr>
          <a:solidFill>
            <a:schemeClr val="accent2"/>
          </a:solidFill>
          <a:ln w="19050">
            <a:solidFill>
              <a:schemeClr val="lt1"/>
            </a:solidFill>
          </a:ln>
          <a:effectLst/>
        </c:spPr>
      </c:pivotFmt>
      <c:pivotFmt>
        <c:idx val="9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2"/>
          </a:solidFill>
          <a:ln w="19050">
            <a:solidFill>
              <a:schemeClr val="lt1"/>
            </a:solidFill>
          </a:ln>
          <a:effectLst/>
        </c:spPr>
      </c:pivotFmt>
      <c:pivotFmt>
        <c:idx val="100"/>
        <c:spPr>
          <a:solidFill>
            <a:schemeClr val="accent2"/>
          </a:solidFill>
          <a:ln w="19050">
            <a:solidFill>
              <a:schemeClr val="lt1"/>
            </a:solidFill>
          </a:ln>
          <a:effectLst/>
        </c:spPr>
      </c:pivotFmt>
      <c:pivotFmt>
        <c:idx val="101"/>
        <c:spPr>
          <a:solidFill>
            <a:schemeClr val="accent2"/>
          </a:solidFill>
          <a:ln w="19050">
            <a:solidFill>
              <a:schemeClr val="lt1"/>
            </a:solidFill>
          </a:ln>
          <a:effectLst/>
        </c:spPr>
      </c:pivotFmt>
      <c:pivotFmt>
        <c:idx val="102"/>
        <c:spPr>
          <a:solidFill>
            <a:schemeClr val="accent2"/>
          </a:solidFill>
          <a:ln w="19050">
            <a:solidFill>
              <a:schemeClr val="lt1"/>
            </a:solidFill>
          </a:ln>
          <a:effectLst/>
        </c:spPr>
      </c:pivotFmt>
      <c:pivotFmt>
        <c:idx val="103"/>
        <c:spPr>
          <a:solidFill>
            <a:schemeClr val="accent2"/>
          </a:solidFill>
          <a:ln w="19050">
            <a:solidFill>
              <a:schemeClr val="lt1"/>
            </a:solidFill>
          </a:ln>
          <a:effectLst/>
        </c:spPr>
      </c:pivotFmt>
    </c:pivotFmts>
    <c:plotArea>
      <c:layout/>
      <c:pieChart>
        <c:varyColors val="1"/>
        <c:ser>
          <c:idx val="0"/>
          <c:order val="0"/>
          <c:tx>
            <c:strRef>
              <c:f>'Calculations Empolyees'!$B$13:$B$14</c:f>
              <c:strCache>
                <c:ptCount val="1"/>
                <c:pt idx="0">
                  <c:v>Product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131-4929-B4F4-086F9912B3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131-4929-B4F4-086F9912B3C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131-4929-B4F4-086F9912B3C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131-4929-B4F4-086F9912B3C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131-4929-B4F4-086F9912B3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Empolyees'!$A$15:$A$19</c:f>
              <c:strCache>
                <c:ptCount val="4"/>
                <c:pt idx="0">
                  <c:v>Lead</c:v>
                </c:pt>
                <c:pt idx="1">
                  <c:v>Manager</c:v>
                </c:pt>
                <c:pt idx="2">
                  <c:v>Mid</c:v>
                </c:pt>
                <c:pt idx="3">
                  <c:v>Senior</c:v>
                </c:pt>
              </c:strCache>
            </c:strRef>
          </c:cat>
          <c:val>
            <c:numRef>
              <c:f>'Calculations Empolyees'!$B$15:$B$19</c:f>
              <c:numCache>
                <c:formatCode>General</c:formatCode>
                <c:ptCount val="4"/>
                <c:pt idx="0">
                  <c:v>20</c:v>
                </c:pt>
                <c:pt idx="1">
                  <c:v>29</c:v>
                </c:pt>
                <c:pt idx="2">
                  <c:v>32</c:v>
                </c:pt>
                <c:pt idx="3">
                  <c:v>9</c:v>
                </c:pt>
              </c:numCache>
            </c:numRef>
          </c:val>
          <c:extLst>
            <c:ext xmlns:c16="http://schemas.microsoft.com/office/drawing/2014/chart" uri="{C3380CC4-5D6E-409C-BE32-E72D297353CC}">
              <c16:uniqueId val="{0000000A-A131-4929-B4F4-086F9912B3CE}"/>
            </c:ext>
          </c:extLst>
        </c:ser>
        <c:ser>
          <c:idx val="1"/>
          <c:order val="1"/>
          <c:tx>
            <c:strRef>
              <c:f>'Calculations Empolyees'!$C$13:$C$14</c:f>
              <c:strCache>
                <c:ptCount val="1"/>
                <c:pt idx="0">
                  <c:v>Sales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C-A131-4929-B4F4-086F9912B3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E-A131-4929-B4F4-086F9912B3C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0-A131-4929-B4F4-086F9912B3C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2-A131-4929-B4F4-086F9912B3C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4-A131-4929-B4F4-086F9912B3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Empolyees'!$A$15:$A$19</c:f>
              <c:strCache>
                <c:ptCount val="4"/>
                <c:pt idx="0">
                  <c:v>Lead</c:v>
                </c:pt>
                <c:pt idx="1">
                  <c:v>Manager</c:v>
                </c:pt>
                <c:pt idx="2">
                  <c:v>Mid</c:v>
                </c:pt>
                <c:pt idx="3">
                  <c:v>Senior</c:v>
                </c:pt>
              </c:strCache>
            </c:strRef>
          </c:cat>
          <c:val>
            <c:numRef>
              <c:f>'Calculations Empolyees'!$C$15:$C$19</c:f>
              <c:numCache>
                <c:formatCode>General</c:formatCode>
                <c:ptCount val="4"/>
                <c:pt idx="0">
                  <c:v>27</c:v>
                </c:pt>
                <c:pt idx="1">
                  <c:v>27</c:v>
                </c:pt>
                <c:pt idx="2">
                  <c:v>22</c:v>
                </c:pt>
                <c:pt idx="3">
                  <c:v>17</c:v>
                </c:pt>
              </c:numCache>
            </c:numRef>
          </c:val>
          <c:extLst>
            <c:ext xmlns:c16="http://schemas.microsoft.com/office/drawing/2014/chart" uri="{C3380CC4-5D6E-409C-BE32-E72D297353CC}">
              <c16:uniqueId val="{00000015-A131-4929-B4F4-086F9912B3C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[workforce_analytics.xlsx]Calculations Projects!PivotTable3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Project status overview</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hade val="58000"/>
            </a:schemeClr>
          </a:solidFill>
          <a:ln w="19050">
            <a:solidFill>
              <a:schemeClr val="lt1"/>
            </a:solidFill>
          </a:ln>
          <a:effectLst/>
        </c:spPr>
      </c:pivotFmt>
      <c:pivotFmt>
        <c:idx val="13"/>
        <c:spPr>
          <a:solidFill>
            <a:schemeClr val="accent4">
              <a:shade val="86000"/>
            </a:schemeClr>
          </a:solidFill>
          <a:ln w="19050">
            <a:solidFill>
              <a:schemeClr val="lt1"/>
            </a:solidFill>
          </a:ln>
          <a:effectLst/>
        </c:spPr>
      </c:pivotFmt>
      <c:pivotFmt>
        <c:idx val="14"/>
        <c:spPr>
          <a:solidFill>
            <a:schemeClr val="accent4">
              <a:tint val="86000"/>
            </a:schemeClr>
          </a:solidFill>
          <a:ln w="19050">
            <a:solidFill>
              <a:schemeClr val="lt1"/>
            </a:solidFill>
          </a:ln>
          <a:effectLst/>
        </c:spPr>
      </c:pivotFmt>
      <c:pivotFmt>
        <c:idx val="15"/>
        <c:spPr>
          <a:solidFill>
            <a:schemeClr val="accent4">
              <a:tint val="58000"/>
            </a:schemeClr>
          </a:solidFill>
          <a:ln w="19050">
            <a:solidFill>
              <a:schemeClr val="lt1"/>
            </a:solidFill>
          </a:ln>
          <a:effectLst/>
        </c:spPr>
      </c:pivotFmt>
    </c:pivotFmts>
    <c:plotArea>
      <c:layout/>
      <c:pieChart>
        <c:varyColors val="1"/>
        <c:ser>
          <c:idx val="0"/>
          <c:order val="0"/>
          <c:tx>
            <c:strRef>
              <c:f>'Calculations Projects'!$B$30</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F605-4944-A2D8-CADF610E6D07}"/>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F605-4944-A2D8-CADF610E6D07}"/>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F605-4944-A2D8-CADF610E6D07}"/>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F605-4944-A2D8-CADF610E6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Projects'!$A$31:$A$35</c:f>
              <c:strCache>
                <c:ptCount val="4"/>
                <c:pt idx="0">
                  <c:v>Active</c:v>
                </c:pt>
                <c:pt idx="1">
                  <c:v>Completed</c:v>
                </c:pt>
                <c:pt idx="2">
                  <c:v>On Hold</c:v>
                </c:pt>
                <c:pt idx="3">
                  <c:v>Planning</c:v>
                </c:pt>
              </c:strCache>
            </c:strRef>
          </c:cat>
          <c:val>
            <c:numRef>
              <c:f>'Calculations Projects'!$B$31:$B$35</c:f>
              <c:numCache>
                <c:formatCode>General</c:formatCode>
                <c:ptCount val="4"/>
                <c:pt idx="0">
                  <c:v>9</c:v>
                </c:pt>
                <c:pt idx="1">
                  <c:v>1</c:v>
                </c:pt>
                <c:pt idx="2">
                  <c:v>4</c:v>
                </c:pt>
                <c:pt idx="3">
                  <c:v>4</c:v>
                </c:pt>
              </c:numCache>
            </c:numRef>
          </c:val>
          <c:extLst>
            <c:ext xmlns:c16="http://schemas.microsoft.com/office/drawing/2014/chart" uri="{C3380CC4-5D6E-409C-BE32-E72D297353CC}">
              <c16:uniqueId val="{00000008-F605-4944-A2D8-CADF610E6D0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[workforce_analytics.xlsx]Calculations Projects!PivotTable5</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Average satisfaction by Project</a:t>
            </a:r>
            <a:endParaRPr lang="pl-PL"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pl-PL"/>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Projects'!$B$55</c:f>
              <c:strCache>
                <c:ptCount val="1"/>
                <c:pt idx="0">
                  <c:v>Total</c:v>
                </c:pt>
              </c:strCache>
            </c:strRef>
          </c:tx>
          <c:spPr>
            <a:solidFill>
              <a:schemeClr val="accent4"/>
            </a:solidFill>
            <a:ln>
              <a:noFill/>
            </a:ln>
            <a:effectLst/>
          </c:spPr>
          <c:invertIfNegative val="0"/>
          <c:cat>
            <c:strRef>
              <c:f>'Calculations Projects'!$A$56:$A$74</c:f>
              <c:strCache>
                <c:ptCount val="18"/>
                <c:pt idx="0">
                  <c:v>Project Atlas</c:v>
                </c:pt>
                <c:pt idx="1">
                  <c:v>Project Aurora</c:v>
                </c:pt>
                <c:pt idx="2">
                  <c:v>Project Cascade</c:v>
                </c:pt>
                <c:pt idx="3">
                  <c:v>Project Comet</c:v>
                </c:pt>
                <c:pt idx="4">
                  <c:v>Project Falcon</c:v>
                </c:pt>
                <c:pt idx="5">
                  <c:v>Project Halo</c:v>
                </c:pt>
                <c:pt idx="6">
                  <c:v>Project Horizon</c:v>
                </c:pt>
                <c:pt idx="7">
                  <c:v>Project Meridian</c:v>
                </c:pt>
                <c:pt idx="8">
                  <c:v>Project Nimbus</c:v>
                </c:pt>
                <c:pt idx="9">
                  <c:v>Project Nova</c:v>
                </c:pt>
                <c:pt idx="10">
                  <c:v>Project Orion</c:v>
                </c:pt>
                <c:pt idx="11">
                  <c:v>Project Phoenix</c:v>
                </c:pt>
                <c:pt idx="12">
                  <c:v>Project Pulsar</c:v>
                </c:pt>
                <c:pt idx="13">
                  <c:v>Project Quartz</c:v>
                </c:pt>
                <c:pt idx="14">
                  <c:v>Project Solstice</c:v>
                </c:pt>
                <c:pt idx="15">
                  <c:v>Project Titan</c:v>
                </c:pt>
                <c:pt idx="16">
                  <c:v>Project Vega</c:v>
                </c:pt>
                <c:pt idx="17">
                  <c:v>Project Zenith</c:v>
                </c:pt>
              </c:strCache>
            </c:strRef>
          </c:cat>
          <c:val>
            <c:numRef>
              <c:f>'Calculations Projects'!$B$56:$B$74</c:f>
              <c:numCache>
                <c:formatCode>0.0</c:formatCode>
                <c:ptCount val="18"/>
                <c:pt idx="0">
                  <c:v>3.1704545454545454</c:v>
                </c:pt>
                <c:pt idx="1">
                  <c:v>3.1428571428571428</c:v>
                </c:pt>
                <c:pt idx="2">
                  <c:v>2.978723404255319</c:v>
                </c:pt>
                <c:pt idx="3">
                  <c:v>3.0736842105263156</c:v>
                </c:pt>
                <c:pt idx="4">
                  <c:v>3.0309278350515463</c:v>
                </c:pt>
                <c:pt idx="5">
                  <c:v>2.9433962264150941</c:v>
                </c:pt>
                <c:pt idx="6">
                  <c:v>2.9047619047619047</c:v>
                </c:pt>
                <c:pt idx="7">
                  <c:v>2.9830508474576272</c:v>
                </c:pt>
                <c:pt idx="8">
                  <c:v>2.9473684210526314</c:v>
                </c:pt>
                <c:pt idx="9">
                  <c:v>2.8421052631578947</c:v>
                </c:pt>
                <c:pt idx="10">
                  <c:v>3.0089285714285716</c:v>
                </c:pt>
                <c:pt idx="11">
                  <c:v>3.161290322580645</c:v>
                </c:pt>
                <c:pt idx="12">
                  <c:v>3.0326797385620914</c:v>
                </c:pt>
                <c:pt idx="13">
                  <c:v>3.1515151515151514</c:v>
                </c:pt>
                <c:pt idx="14">
                  <c:v>2.8857142857142857</c:v>
                </c:pt>
                <c:pt idx="15">
                  <c:v>2.8275862068965516</c:v>
                </c:pt>
                <c:pt idx="16">
                  <c:v>3.3636363636363638</c:v>
                </c:pt>
                <c:pt idx="17">
                  <c:v>2.995305164319249</c:v>
                </c:pt>
              </c:numCache>
            </c:numRef>
          </c:val>
          <c:extLst>
            <c:ext xmlns:c16="http://schemas.microsoft.com/office/drawing/2014/chart" uri="{C3380CC4-5D6E-409C-BE32-E72D297353CC}">
              <c16:uniqueId val="{00000000-395C-4F3E-9FBB-AB051D5C05A8}"/>
            </c:ext>
          </c:extLst>
        </c:ser>
        <c:dLbls>
          <c:showLegendKey val="0"/>
          <c:showVal val="0"/>
          <c:showCatName val="0"/>
          <c:showSerName val="0"/>
          <c:showPercent val="0"/>
          <c:showBubbleSize val="0"/>
        </c:dLbls>
        <c:gapWidth val="219"/>
        <c:overlap val="-27"/>
        <c:axId val="1336222639"/>
        <c:axId val="665707183"/>
      </c:barChart>
      <c:catAx>
        <c:axId val="133622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07183"/>
        <c:crosses val="autoZero"/>
        <c:auto val="1"/>
        <c:lblAlgn val="ctr"/>
        <c:lblOffset val="100"/>
        <c:noMultiLvlLbl val="0"/>
      </c:catAx>
      <c:valAx>
        <c:axId val="6657071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2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[workforce_analytics.xlsx]Calculations Projects!PivotTable1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sz="1400" b="0" i="0" u="none" strike="noStrike" baseline="0"/>
              <a:t>Days duration</a:t>
            </a:r>
            <a:r>
              <a:rPr lang="en-US" sz="1400" b="0" i="0" u="none" strike="noStrike" baseline="0"/>
              <a:t> by Project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Projects'!$B$3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'Calculations Projects'!$A$4:$A$22</c:f>
              <c:strCache>
                <c:ptCount val="18"/>
                <c:pt idx="0">
                  <c:v>Project Atlas</c:v>
                </c:pt>
                <c:pt idx="1">
                  <c:v>Project Aurora</c:v>
                </c:pt>
                <c:pt idx="2">
                  <c:v>Project Cascade</c:v>
                </c:pt>
                <c:pt idx="3">
                  <c:v>Project Comet</c:v>
                </c:pt>
                <c:pt idx="4">
                  <c:v>Project Falcon</c:v>
                </c:pt>
                <c:pt idx="5">
                  <c:v>Project Halo</c:v>
                </c:pt>
                <c:pt idx="6">
                  <c:v>Project Horizon</c:v>
                </c:pt>
                <c:pt idx="7">
                  <c:v>Project Meridian</c:v>
                </c:pt>
                <c:pt idx="8">
                  <c:v>Project Nimbus</c:v>
                </c:pt>
                <c:pt idx="9">
                  <c:v>Project Nova</c:v>
                </c:pt>
                <c:pt idx="10">
                  <c:v>Project Orion</c:v>
                </c:pt>
                <c:pt idx="11">
                  <c:v>Project Phoenix</c:v>
                </c:pt>
                <c:pt idx="12">
                  <c:v>Project Pulsar</c:v>
                </c:pt>
                <c:pt idx="13">
                  <c:v>Project Quartz</c:v>
                </c:pt>
                <c:pt idx="14">
                  <c:v>Project Solstice</c:v>
                </c:pt>
                <c:pt idx="15">
                  <c:v>Project Titan</c:v>
                </c:pt>
                <c:pt idx="16">
                  <c:v>Project Vega</c:v>
                </c:pt>
                <c:pt idx="17">
                  <c:v>Project Zenith</c:v>
                </c:pt>
              </c:strCache>
            </c:strRef>
          </c:cat>
          <c:val>
            <c:numRef>
              <c:f>'Calculations Projects'!$B$4:$B$22</c:f>
              <c:numCache>
                <c:formatCode>General</c:formatCode>
                <c:ptCount val="18"/>
                <c:pt idx="0">
                  <c:v>175</c:v>
                </c:pt>
                <c:pt idx="1">
                  <c:v>153</c:v>
                </c:pt>
                <c:pt idx="2">
                  <c:v>92</c:v>
                </c:pt>
                <c:pt idx="3">
                  <c:v>293</c:v>
                </c:pt>
                <c:pt idx="4">
                  <c:v>93</c:v>
                </c:pt>
                <c:pt idx="5">
                  <c:v>289</c:v>
                </c:pt>
                <c:pt idx="6">
                  <c:v>129</c:v>
                </c:pt>
                <c:pt idx="7">
                  <c:v>315</c:v>
                </c:pt>
                <c:pt idx="8">
                  <c:v>145</c:v>
                </c:pt>
                <c:pt idx="9">
                  <c:v>86</c:v>
                </c:pt>
                <c:pt idx="10">
                  <c:v>113</c:v>
                </c:pt>
                <c:pt idx="11">
                  <c:v>81</c:v>
                </c:pt>
                <c:pt idx="12">
                  <c:v>208</c:v>
                </c:pt>
                <c:pt idx="13">
                  <c:v>221</c:v>
                </c:pt>
                <c:pt idx="14">
                  <c:v>199</c:v>
                </c:pt>
                <c:pt idx="15">
                  <c:v>329</c:v>
                </c:pt>
                <c:pt idx="16">
                  <c:v>121</c:v>
                </c:pt>
                <c:pt idx="17">
                  <c:v>333</c:v>
                </c:pt>
              </c:numCache>
            </c:numRef>
          </c:val>
          <c:smooth val="0"/>
          <c:extLst>
            <c:ext xmlns:c16="http://schemas.microsoft.com/office/drawing/2014/chart" uri="{C3380CC4-5D6E-409C-BE32-E72D297353CC}">
              <c16:uniqueId val="{00000000-4BB0-46A5-A0BC-E0E974AF8C00}"/>
            </c:ext>
          </c:extLst>
        </c:ser>
        <c:dLbls>
          <c:showLegendKey val="0"/>
          <c:showVal val="0"/>
          <c:showCatName val="0"/>
          <c:showSerName val="0"/>
          <c:showPercent val="0"/>
          <c:showBubbleSize val="0"/>
        </c:dLbls>
        <c:marker val="1"/>
        <c:smooth val="0"/>
        <c:axId val="756074783"/>
        <c:axId val="665614543"/>
      </c:lineChart>
      <c:catAx>
        <c:axId val="75607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14543"/>
        <c:crosses val="autoZero"/>
        <c:auto val="1"/>
        <c:lblAlgn val="ctr"/>
        <c:lblOffset val="100"/>
        <c:noMultiLvlLbl val="0"/>
      </c:catAx>
      <c:valAx>
        <c:axId val="66561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07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[workforce_analytics.xlsx]Calculations Projects!PivotTable4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Budget by Project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Projects'!$F$30</c:f>
              <c:strCache>
                <c:ptCount val="1"/>
                <c:pt idx="0">
                  <c:v>Sum of BudgetPLN</c:v>
                </c:pt>
              </c:strCache>
            </c:strRef>
          </c:tx>
          <c:spPr>
            <a:solidFill>
              <a:schemeClr val="accent4">
                <a:shade val="65000"/>
              </a:schemeClr>
            </a:solidFill>
            <a:ln>
              <a:noFill/>
            </a:ln>
            <a:effectLst/>
          </c:spPr>
          <c:invertIfNegative val="0"/>
          <c:cat>
            <c:strRef>
              <c:f>'Calculations Projects'!$E$31:$E$49</c:f>
              <c:strCache>
                <c:ptCount val="18"/>
                <c:pt idx="0">
                  <c:v>Project Atlas</c:v>
                </c:pt>
                <c:pt idx="1">
                  <c:v>Project Aurora</c:v>
                </c:pt>
                <c:pt idx="2">
                  <c:v>Project Cascade</c:v>
                </c:pt>
                <c:pt idx="3">
                  <c:v>Project Comet</c:v>
                </c:pt>
                <c:pt idx="4">
                  <c:v>Project Falcon</c:v>
                </c:pt>
                <c:pt idx="5">
                  <c:v>Project Halo</c:v>
                </c:pt>
                <c:pt idx="6">
                  <c:v>Project Horizon</c:v>
                </c:pt>
                <c:pt idx="7">
                  <c:v>Project Meridian</c:v>
                </c:pt>
                <c:pt idx="8">
                  <c:v>Project Nimbus</c:v>
                </c:pt>
                <c:pt idx="9">
                  <c:v>Project Nova</c:v>
                </c:pt>
                <c:pt idx="10">
                  <c:v>Project Orion</c:v>
                </c:pt>
                <c:pt idx="11">
                  <c:v>Project Phoenix</c:v>
                </c:pt>
                <c:pt idx="12">
                  <c:v>Project Pulsar</c:v>
                </c:pt>
                <c:pt idx="13">
                  <c:v>Project Quartz</c:v>
                </c:pt>
                <c:pt idx="14">
                  <c:v>Project Solstice</c:v>
                </c:pt>
                <c:pt idx="15">
                  <c:v>Project Titan</c:v>
                </c:pt>
                <c:pt idx="16">
                  <c:v>Project Vega</c:v>
                </c:pt>
                <c:pt idx="17">
                  <c:v>Project Zenith</c:v>
                </c:pt>
              </c:strCache>
            </c:strRef>
          </c:cat>
          <c:val>
            <c:numRef>
              <c:f>'Calculations Projects'!$F$31:$F$49</c:f>
              <c:numCache>
                <c:formatCode>#,##0\ "zł";\-#,##0\ "zł";#,##0\ "zł"</c:formatCode>
                <c:ptCount val="18"/>
                <c:pt idx="0">
                  <c:v>663984</c:v>
                </c:pt>
                <c:pt idx="1">
                  <c:v>652326</c:v>
                </c:pt>
                <c:pt idx="2">
                  <c:v>656020</c:v>
                </c:pt>
                <c:pt idx="3">
                  <c:v>310494</c:v>
                </c:pt>
                <c:pt idx="4">
                  <c:v>265963</c:v>
                </c:pt>
                <c:pt idx="5">
                  <c:v>454531</c:v>
                </c:pt>
                <c:pt idx="6">
                  <c:v>201262</c:v>
                </c:pt>
                <c:pt idx="7">
                  <c:v>148142</c:v>
                </c:pt>
                <c:pt idx="8">
                  <c:v>562714</c:v>
                </c:pt>
                <c:pt idx="9">
                  <c:v>633705</c:v>
                </c:pt>
                <c:pt idx="10">
                  <c:v>152163</c:v>
                </c:pt>
                <c:pt idx="11">
                  <c:v>650861</c:v>
                </c:pt>
                <c:pt idx="12">
                  <c:v>586800</c:v>
                </c:pt>
                <c:pt idx="13">
                  <c:v>417188</c:v>
                </c:pt>
                <c:pt idx="14">
                  <c:v>746414</c:v>
                </c:pt>
                <c:pt idx="15">
                  <c:v>814878</c:v>
                </c:pt>
                <c:pt idx="16">
                  <c:v>765131</c:v>
                </c:pt>
                <c:pt idx="17">
                  <c:v>538218</c:v>
                </c:pt>
              </c:numCache>
            </c:numRef>
          </c:val>
          <c:extLst>
            <c:ext xmlns:c16="http://schemas.microsoft.com/office/drawing/2014/chart" uri="{C3380CC4-5D6E-409C-BE32-E72D297353CC}">
              <c16:uniqueId val="{00000000-5D0B-4B1C-A5AC-9F27A13899FC}"/>
            </c:ext>
          </c:extLst>
        </c:ser>
        <c:ser>
          <c:idx val="1"/>
          <c:order val="1"/>
          <c:tx>
            <c:strRef>
              <c:f>'Calculations Projects'!$G$30</c:f>
              <c:strCache>
                <c:ptCount val="1"/>
                <c:pt idx="0">
                  <c:v>Average of HoursLogged</c:v>
                </c:pt>
              </c:strCache>
            </c:strRef>
          </c:tx>
          <c:spPr>
            <a:solidFill>
              <a:schemeClr val="accent4"/>
            </a:solidFill>
            <a:ln>
              <a:noFill/>
            </a:ln>
            <a:effectLst/>
          </c:spPr>
          <c:invertIfNegative val="0"/>
          <c:cat>
            <c:strRef>
              <c:f>'Calculations Projects'!$E$31:$E$49</c:f>
              <c:strCache>
                <c:ptCount val="18"/>
                <c:pt idx="0">
                  <c:v>Project Atlas</c:v>
                </c:pt>
                <c:pt idx="1">
                  <c:v>Project Aurora</c:v>
                </c:pt>
                <c:pt idx="2">
                  <c:v>Project Cascade</c:v>
                </c:pt>
                <c:pt idx="3">
                  <c:v>Project Comet</c:v>
                </c:pt>
                <c:pt idx="4">
                  <c:v>Project Falcon</c:v>
                </c:pt>
                <c:pt idx="5">
                  <c:v>Project Halo</c:v>
                </c:pt>
                <c:pt idx="6">
                  <c:v>Project Horizon</c:v>
                </c:pt>
                <c:pt idx="7">
                  <c:v>Project Meridian</c:v>
                </c:pt>
                <c:pt idx="8">
                  <c:v>Project Nimbus</c:v>
                </c:pt>
                <c:pt idx="9">
                  <c:v>Project Nova</c:v>
                </c:pt>
                <c:pt idx="10">
                  <c:v>Project Orion</c:v>
                </c:pt>
                <c:pt idx="11">
                  <c:v>Project Phoenix</c:v>
                </c:pt>
                <c:pt idx="12">
                  <c:v>Project Pulsar</c:v>
                </c:pt>
                <c:pt idx="13">
                  <c:v>Project Quartz</c:v>
                </c:pt>
                <c:pt idx="14">
                  <c:v>Project Solstice</c:v>
                </c:pt>
                <c:pt idx="15">
                  <c:v>Project Titan</c:v>
                </c:pt>
                <c:pt idx="16">
                  <c:v>Project Vega</c:v>
                </c:pt>
                <c:pt idx="17">
                  <c:v>Project Zenith</c:v>
                </c:pt>
              </c:strCache>
            </c:strRef>
          </c:cat>
          <c:val>
            <c:numRef>
              <c:f>'Calculations Projects'!$G$31:$G$49</c:f>
              <c:numCache>
                <c:formatCode>General</c:formatCode>
                <c:ptCount val="18"/>
                <c:pt idx="0">
                  <c:v>0.66666666666666663</c:v>
                </c:pt>
                <c:pt idx="1">
                  <c:v>0.77586206896551724</c:v>
                </c:pt>
                <c:pt idx="2">
                  <c:v>0.72627737226277367</c:v>
                </c:pt>
                <c:pt idx="3">
                  <c:v>0.65097402597402598</c:v>
                </c:pt>
                <c:pt idx="4">
                  <c:v>0.86589403973509937</c:v>
                </c:pt>
                <c:pt idx="5">
                  <c:v>0.9358974358974359</c:v>
                </c:pt>
                <c:pt idx="6">
                  <c:v>0.7345890410958904</c:v>
                </c:pt>
                <c:pt idx="7">
                  <c:v>0.57258064516129037</c:v>
                </c:pt>
                <c:pt idx="8">
                  <c:v>0.75</c:v>
                </c:pt>
                <c:pt idx="9">
                  <c:v>0.84210526315789469</c:v>
                </c:pt>
                <c:pt idx="10">
                  <c:v>0.69623655913978499</c:v>
                </c:pt>
                <c:pt idx="11">
                  <c:v>0.68172690763052213</c:v>
                </c:pt>
                <c:pt idx="12">
                  <c:v>0.72413793103448276</c:v>
                </c:pt>
                <c:pt idx="13">
                  <c:v>0.84201388888888884</c:v>
                </c:pt>
                <c:pt idx="14">
                  <c:v>0.77083333333333337</c:v>
                </c:pt>
                <c:pt idx="15">
                  <c:v>0.85546875</c:v>
                </c:pt>
                <c:pt idx="16">
                  <c:v>0.91755319148936165</c:v>
                </c:pt>
                <c:pt idx="17">
                  <c:v>0.72698412698412695</c:v>
                </c:pt>
              </c:numCache>
            </c:numRef>
          </c:val>
          <c:extLst>
            <c:ext xmlns:c16="http://schemas.microsoft.com/office/drawing/2014/chart" uri="{C3380CC4-5D6E-409C-BE32-E72D297353CC}">
              <c16:uniqueId val="{00000001-5D0B-4B1C-A5AC-9F27A13899FC}"/>
            </c:ext>
          </c:extLst>
        </c:ser>
        <c:ser>
          <c:idx val="2"/>
          <c:order val="2"/>
          <c:tx>
            <c:strRef>
              <c:f>'Calculations Projects'!$H$30</c:f>
              <c:strCache>
                <c:ptCount val="1"/>
                <c:pt idx="0">
                  <c:v>Sum of HoursLogged</c:v>
                </c:pt>
              </c:strCache>
            </c:strRef>
          </c:tx>
          <c:spPr>
            <a:solidFill>
              <a:schemeClr val="accent4">
                <a:tint val="65000"/>
              </a:schemeClr>
            </a:solidFill>
            <a:ln>
              <a:noFill/>
            </a:ln>
            <a:effectLst/>
          </c:spPr>
          <c:invertIfNegative val="0"/>
          <c:cat>
            <c:strRef>
              <c:f>'Calculations Projects'!$E$31:$E$49</c:f>
              <c:strCache>
                <c:ptCount val="18"/>
                <c:pt idx="0">
                  <c:v>Project Atlas</c:v>
                </c:pt>
                <c:pt idx="1">
                  <c:v>Project Aurora</c:v>
                </c:pt>
                <c:pt idx="2">
                  <c:v>Project Cascade</c:v>
                </c:pt>
                <c:pt idx="3">
                  <c:v>Project Comet</c:v>
                </c:pt>
                <c:pt idx="4">
                  <c:v>Project Falcon</c:v>
                </c:pt>
                <c:pt idx="5">
                  <c:v>Project Halo</c:v>
                </c:pt>
                <c:pt idx="6">
                  <c:v>Project Horizon</c:v>
                </c:pt>
                <c:pt idx="7">
                  <c:v>Project Meridian</c:v>
                </c:pt>
                <c:pt idx="8">
                  <c:v>Project Nimbus</c:v>
                </c:pt>
                <c:pt idx="9">
                  <c:v>Project Nova</c:v>
                </c:pt>
                <c:pt idx="10">
                  <c:v>Project Orion</c:v>
                </c:pt>
                <c:pt idx="11">
                  <c:v>Project Phoenix</c:v>
                </c:pt>
                <c:pt idx="12">
                  <c:v>Project Pulsar</c:v>
                </c:pt>
                <c:pt idx="13">
                  <c:v>Project Quartz</c:v>
                </c:pt>
                <c:pt idx="14">
                  <c:v>Project Solstice</c:v>
                </c:pt>
                <c:pt idx="15">
                  <c:v>Project Titan</c:v>
                </c:pt>
                <c:pt idx="16">
                  <c:v>Project Vega</c:v>
                </c:pt>
                <c:pt idx="17">
                  <c:v>Project Zenith</c:v>
                </c:pt>
              </c:strCache>
            </c:strRef>
          </c:cat>
          <c:val>
            <c:numRef>
              <c:f>'Calculations Projects'!$H$31:$H$49</c:f>
              <c:numCache>
                <c:formatCode>General</c:formatCode>
                <c:ptCount val="18"/>
                <c:pt idx="0">
                  <c:v>96</c:v>
                </c:pt>
                <c:pt idx="1">
                  <c:v>90</c:v>
                </c:pt>
                <c:pt idx="2">
                  <c:v>99.5</c:v>
                </c:pt>
                <c:pt idx="3">
                  <c:v>100.25</c:v>
                </c:pt>
                <c:pt idx="4">
                  <c:v>130.75</c:v>
                </c:pt>
                <c:pt idx="5">
                  <c:v>73</c:v>
                </c:pt>
                <c:pt idx="6">
                  <c:v>107.25</c:v>
                </c:pt>
                <c:pt idx="7">
                  <c:v>53.25</c:v>
                </c:pt>
                <c:pt idx="8">
                  <c:v>68.25</c:v>
                </c:pt>
                <c:pt idx="9">
                  <c:v>96</c:v>
                </c:pt>
                <c:pt idx="10">
                  <c:v>129.5</c:v>
                </c:pt>
                <c:pt idx="11">
                  <c:v>169.75</c:v>
                </c:pt>
                <c:pt idx="12">
                  <c:v>168</c:v>
                </c:pt>
                <c:pt idx="13">
                  <c:v>121.25</c:v>
                </c:pt>
                <c:pt idx="14">
                  <c:v>111</c:v>
                </c:pt>
                <c:pt idx="15">
                  <c:v>109.5</c:v>
                </c:pt>
                <c:pt idx="16">
                  <c:v>86.25</c:v>
                </c:pt>
                <c:pt idx="17">
                  <c:v>229</c:v>
                </c:pt>
              </c:numCache>
            </c:numRef>
          </c:val>
          <c:extLst>
            <c:ext xmlns:c16="http://schemas.microsoft.com/office/drawing/2014/chart" uri="{C3380CC4-5D6E-409C-BE32-E72D297353CC}">
              <c16:uniqueId val="{00000000-7D28-4F7B-BD0C-6DD3999BE816}"/>
            </c:ext>
          </c:extLst>
        </c:ser>
        <c:dLbls>
          <c:showLegendKey val="0"/>
          <c:showVal val="0"/>
          <c:showCatName val="0"/>
          <c:showSerName val="0"/>
          <c:showPercent val="0"/>
          <c:showBubbleSize val="0"/>
        </c:dLbls>
        <c:gapWidth val="182"/>
        <c:axId val="1571618975"/>
        <c:axId val="665663023"/>
      </c:barChart>
      <c:catAx>
        <c:axId val="157161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663023"/>
        <c:crossesAt val="0"/>
        <c:auto val="1"/>
        <c:lblAlgn val="ctr"/>
        <c:lblOffset val="100"/>
        <c:noMultiLvlLbl val="0"/>
      </c:catAx>
      <c:valAx>
        <c:axId val="665663023"/>
        <c:scaling>
          <c:orientation val="minMax"/>
        </c:scaling>
        <c:delete val="0"/>
        <c:axPos val="b"/>
        <c:majorGridlines>
          <c:spPr>
            <a:ln w="9525" cap="flat" cmpd="sng" algn="ctr">
              <a:solidFill>
                <a:schemeClr val="tx1">
                  <a:lumMod val="15000"/>
                  <a:lumOff val="85000"/>
                </a:schemeClr>
              </a:solidFill>
              <a:round/>
            </a:ln>
            <a:effectLst/>
          </c:spPr>
        </c:majorGridlines>
        <c:numFmt formatCode="#,##0\ &quot;zł&quot;;\-#,##0\ &quot;zł&quot;;#,##0\ &quot;zł&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18975"/>
        <c:crosses val="autoZero"/>
        <c:crossBetween val="between"/>
        <c:majorUnit val="3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[workforce_analytics.xlsx]Calculations Departments!PivotTable1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Meeting hours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hade val="45000"/>
            </a:schemeClr>
          </a:solidFill>
          <a:ln w="19050">
            <a:solidFill>
              <a:schemeClr val="lt1"/>
            </a:solidFill>
          </a:ln>
          <a:effectLst/>
        </c:spPr>
      </c:pivotFmt>
      <c:pivotFmt>
        <c:idx val="12"/>
        <c:spPr>
          <a:solidFill>
            <a:schemeClr val="accent3">
              <a:shade val="61000"/>
            </a:schemeClr>
          </a:solidFill>
          <a:ln w="19050">
            <a:solidFill>
              <a:schemeClr val="lt1"/>
            </a:solidFill>
          </a:ln>
          <a:effectLst/>
        </c:spPr>
      </c:pivotFmt>
      <c:pivotFmt>
        <c:idx val="13"/>
        <c:spPr>
          <a:solidFill>
            <a:schemeClr val="accent3">
              <a:shade val="50000"/>
            </a:schemeClr>
          </a:solidFill>
          <a:ln w="19050">
            <a:solidFill>
              <a:schemeClr val="lt1"/>
            </a:solidFill>
          </a:ln>
          <a:effectLst/>
        </c:spPr>
      </c:pivotFmt>
      <c:pivotFmt>
        <c:idx val="14"/>
        <c:spPr>
          <a:solidFill>
            <a:schemeClr val="accent3">
              <a:shade val="70000"/>
            </a:schemeClr>
          </a:solidFill>
          <a:ln w="19050">
            <a:solidFill>
              <a:schemeClr val="lt1"/>
            </a:solidFill>
          </a:ln>
          <a:effectLst/>
        </c:spPr>
      </c:pivotFmt>
      <c:pivotFmt>
        <c:idx val="15"/>
        <c:spPr>
          <a:solidFill>
            <a:schemeClr val="accent3">
              <a:shade val="90000"/>
            </a:schemeClr>
          </a:solidFill>
          <a:ln w="19050">
            <a:solidFill>
              <a:schemeClr val="lt1"/>
            </a:solidFill>
          </a:ln>
          <a:effectLst/>
        </c:spPr>
      </c:pivotFmt>
      <c:pivotFmt>
        <c:idx val="16"/>
        <c:spPr>
          <a:solidFill>
            <a:schemeClr val="accent3">
              <a:tint val="77000"/>
            </a:schemeClr>
          </a:solidFill>
          <a:ln w="19050">
            <a:solidFill>
              <a:schemeClr val="lt1"/>
            </a:solidFill>
          </a:ln>
          <a:effectLst/>
        </c:spPr>
      </c:pivotFmt>
      <c:pivotFmt>
        <c:idx val="17"/>
        <c:spPr>
          <a:solidFill>
            <a:schemeClr val="accent3">
              <a:tint val="70000"/>
            </a:schemeClr>
          </a:solidFill>
          <a:ln w="19050">
            <a:solidFill>
              <a:schemeClr val="lt1"/>
            </a:solidFill>
          </a:ln>
          <a:effectLst/>
        </c:spPr>
      </c:pivotFmt>
      <c:pivotFmt>
        <c:idx val="18"/>
        <c:spPr>
          <a:solidFill>
            <a:schemeClr val="accent3">
              <a:tint val="46000"/>
            </a:schemeClr>
          </a:solidFill>
          <a:ln w="19050">
            <a:solidFill>
              <a:schemeClr val="lt1"/>
            </a:solidFill>
          </a:ln>
          <a:effectLst/>
        </c:spPr>
      </c:pivotFmt>
    </c:pivotFmts>
    <c:plotArea>
      <c:layout/>
      <c:pieChart>
        <c:varyColors val="1"/>
        <c:ser>
          <c:idx val="0"/>
          <c:order val="0"/>
          <c:tx>
            <c:strRef>
              <c:f>'Calculations Departments'!$B$3</c:f>
              <c:strCache>
                <c:ptCount val="1"/>
                <c:pt idx="0">
                  <c:v>Total</c:v>
                </c:pt>
              </c:strCache>
            </c:strRef>
          </c:tx>
          <c:dPt>
            <c:idx val="0"/>
            <c:bubble3D val="0"/>
            <c:spPr>
              <a:solidFill>
                <a:schemeClr val="accent3">
                  <a:shade val="45000"/>
                </a:schemeClr>
              </a:solidFill>
              <a:ln w="19050">
                <a:solidFill>
                  <a:schemeClr val="lt1"/>
                </a:solidFill>
              </a:ln>
              <a:effectLst/>
            </c:spPr>
            <c:extLst>
              <c:ext xmlns:c16="http://schemas.microsoft.com/office/drawing/2014/chart" uri="{C3380CC4-5D6E-409C-BE32-E72D297353CC}">
                <c16:uniqueId val="{00000001-86FE-4CAC-A410-F783C8518766}"/>
              </c:ext>
            </c:extLst>
          </c:dPt>
          <c:dPt>
            <c:idx val="1"/>
            <c:bubble3D val="0"/>
            <c:spPr>
              <a:solidFill>
                <a:schemeClr val="accent3">
                  <a:shade val="61000"/>
                </a:schemeClr>
              </a:solidFill>
              <a:ln w="19050">
                <a:solidFill>
                  <a:schemeClr val="lt1"/>
                </a:solidFill>
              </a:ln>
              <a:effectLst/>
            </c:spPr>
            <c:extLst>
              <c:ext xmlns:c16="http://schemas.microsoft.com/office/drawing/2014/chart" uri="{C3380CC4-5D6E-409C-BE32-E72D297353CC}">
                <c16:uniqueId val="{00000003-86FE-4CAC-A410-F783C8518766}"/>
              </c:ext>
            </c:extLst>
          </c:dPt>
          <c:dPt>
            <c:idx val="2"/>
            <c:bubble3D val="0"/>
            <c:spPr>
              <a:solidFill>
                <a:schemeClr val="accent3">
                  <a:shade val="50000"/>
                </a:schemeClr>
              </a:solidFill>
              <a:ln w="19050">
                <a:solidFill>
                  <a:schemeClr val="lt1"/>
                </a:solidFill>
              </a:ln>
              <a:effectLst/>
            </c:spPr>
            <c:extLst>
              <c:ext xmlns:c16="http://schemas.microsoft.com/office/drawing/2014/chart" uri="{C3380CC4-5D6E-409C-BE32-E72D297353CC}">
                <c16:uniqueId val="{00000005-86FE-4CAC-A410-F783C8518766}"/>
              </c:ext>
            </c:extLst>
          </c:dPt>
          <c:dPt>
            <c:idx val="3"/>
            <c:bubble3D val="0"/>
            <c:spPr>
              <a:solidFill>
                <a:schemeClr val="accent3">
                  <a:shade val="70000"/>
                </a:schemeClr>
              </a:solidFill>
              <a:ln w="19050">
                <a:solidFill>
                  <a:schemeClr val="lt1"/>
                </a:solidFill>
              </a:ln>
              <a:effectLst/>
            </c:spPr>
            <c:extLst>
              <c:ext xmlns:c16="http://schemas.microsoft.com/office/drawing/2014/chart" uri="{C3380CC4-5D6E-409C-BE32-E72D297353CC}">
                <c16:uniqueId val="{00000007-86FE-4CAC-A410-F783C8518766}"/>
              </c:ext>
            </c:extLst>
          </c:dPt>
          <c:dPt>
            <c:idx val="4"/>
            <c:bubble3D val="0"/>
            <c:spPr>
              <a:solidFill>
                <a:schemeClr val="accent3">
                  <a:shade val="90000"/>
                </a:schemeClr>
              </a:solidFill>
              <a:ln w="19050">
                <a:solidFill>
                  <a:schemeClr val="lt1"/>
                </a:solidFill>
              </a:ln>
              <a:effectLst/>
            </c:spPr>
            <c:extLst>
              <c:ext xmlns:c16="http://schemas.microsoft.com/office/drawing/2014/chart" uri="{C3380CC4-5D6E-409C-BE32-E72D297353CC}">
                <c16:uniqueId val="{00000009-86FE-4CAC-A410-F783C8518766}"/>
              </c:ext>
            </c:extLst>
          </c:dPt>
          <c:dPt>
            <c:idx val="5"/>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B-86FE-4CAC-A410-F783C8518766}"/>
              </c:ext>
            </c:extLst>
          </c:dPt>
          <c:dPt>
            <c:idx val="6"/>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0D-86FE-4CAC-A410-F783C8518766}"/>
              </c:ext>
            </c:extLst>
          </c:dPt>
          <c:dPt>
            <c:idx val="7"/>
            <c:bubble3D val="0"/>
            <c:spPr>
              <a:solidFill>
                <a:schemeClr val="accent3">
                  <a:tint val="46000"/>
                </a:schemeClr>
              </a:solidFill>
              <a:ln w="19050">
                <a:solidFill>
                  <a:schemeClr val="lt1"/>
                </a:solidFill>
              </a:ln>
              <a:effectLst/>
            </c:spPr>
            <c:extLst>
              <c:ext xmlns:c16="http://schemas.microsoft.com/office/drawing/2014/chart" uri="{C3380CC4-5D6E-409C-BE32-E72D297353CC}">
                <c16:uniqueId val="{0000000F-86FE-4CAC-A410-F783C8518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 Departments'!$A$4:$A$12</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Departments'!$B$4:$B$12</c:f>
              <c:numCache>
                <c:formatCode>General</c:formatCode>
                <c:ptCount val="8"/>
                <c:pt idx="0">
                  <c:v>407.5</c:v>
                </c:pt>
                <c:pt idx="1">
                  <c:v>336</c:v>
                </c:pt>
                <c:pt idx="2">
                  <c:v>486.5</c:v>
                </c:pt>
                <c:pt idx="3">
                  <c:v>454.25</c:v>
                </c:pt>
                <c:pt idx="4">
                  <c:v>469.5</c:v>
                </c:pt>
                <c:pt idx="5">
                  <c:v>443</c:v>
                </c:pt>
                <c:pt idx="6">
                  <c:v>454.25</c:v>
                </c:pt>
                <c:pt idx="7">
                  <c:v>444.25</c:v>
                </c:pt>
              </c:numCache>
            </c:numRef>
          </c:val>
          <c:extLst>
            <c:ext xmlns:c16="http://schemas.microsoft.com/office/drawing/2014/chart" uri="{C3380CC4-5D6E-409C-BE32-E72D297353CC}">
              <c16:uniqueId val="{00000010-86FE-4CAC-A410-F783C851876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[workforce_analytics.xlsx]Calculations Departments!PivotTable3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Project status count by Department</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Departments'!$J$3:$J$4</c:f>
              <c:strCache>
                <c:ptCount val="1"/>
                <c:pt idx="0">
                  <c:v>Active</c:v>
                </c:pt>
              </c:strCache>
            </c:strRef>
          </c:tx>
          <c:spPr>
            <a:solidFill>
              <a:schemeClr val="accent3">
                <a:shade val="53000"/>
              </a:schemeClr>
            </a:solidFill>
            <a:ln>
              <a:noFill/>
            </a:ln>
            <a:effectLst/>
          </c:spPr>
          <c:invertIfNegative val="0"/>
          <c:cat>
            <c:strRef>
              <c:f>'Calculations Departments'!$I$5:$I$13</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Departments'!$J$5:$J$13</c:f>
              <c:numCache>
                <c:formatCode>General</c:formatCode>
                <c:ptCount val="8"/>
                <c:pt idx="0">
                  <c:v>315</c:v>
                </c:pt>
                <c:pt idx="3">
                  <c:v>416</c:v>
                </c:pt>
                <c:pt idx="5">
                  <c:v>245</c:v>
                </c:pt>
                <c:pt idx="6">
                  <c:v>221</c:v>
                </c:pt>
                <c:pt idx="7">
                  <c:v>232</c:v>
                </c:pt>
              </c:numCache>
            </c:numRef>
          </c:val>
          <c:extLst>
            <c:ext xmlns:c16="http://schemas.microsoft.com/office/drawing/2014/chart" uri="{C3380CC4-5D6E-409C-BE32-E72D297353CC}">
              <c16:uniqueId val="{00000000-A787-4041-AECD-BC7DB489E93D}"/>
            </c:ext>
          </c:extLst>
        </c:ser>
        <c:ser>
          <c:idx val="1"/>
          <c:order val="1"/>
          <c:tx>
            <c:strRef>
              <c:f>'Calculations Departments'!$K$3:$K$4</c:f>
              <c:strCache>
                <c:ptCount val="1"/>
                <c:pt idx="0">
                  <c:v>Completed</c:v>
                </c:pt>
              </c:strCache>
            </c:strRef>
          </c:tx>
          <c:spPr>
            <a:solidFill>
              <a:schemeClr val="accent3">
                <a:shade val="76000"/>
              </a:schemeClr>
            </a:solidFill>
            <a:ln>
              <a:noFill/>
            </a:ln>
            <a:effectLst/>
          </c:spPr>
          <c:invertIfNegative val="0"/>
          <c:cat>
            <c:strRef>
              <c:f>'Calculations Departments'!$I$5:$I$13</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Departments'!$K$5:$K$13</c:f>
              <c:numCache>
                <c:formatCode>General</c:formatCode>
                <c:ptCount val="8"/>
                <c:pt idx="2">
                  <c:v>146</c:v>
                </c:pt>
              </c:numCache>
            </c:numRef>
          </c:val>
          <c:extLst>
            <c:ext xmlns:c16="http://schemas.microsoft.com/office/drawing/2014/chart" uri="{C3380CC4-5D6E-409C-BE32-E72D297353CC}">
              <c16:uniqueId val="{00000001-A787-4041-AECD-BC7DB489E93D}"/>
            </c:ext>
          </c:extLst>
        </c:ser>
        <c:ser>
          <c:idx val="2"/>
          <c:order val="2"/>
          <c:tx>
            <c:strRef>
              <c:f>'Calculations Departments'!$L$3:$L$4</c:f>
              <c:strCache>
                <c:ptCount val="1"/>
                <c:pt idx="0">
                  <c:v>On Hold</c:v>
                </c:pt>
              </c:strCache>
            </c:strRef>
          </c:tx>
          <c:spPr>
            <a:solidFill>
              <a:schemeClr val="accent3"/>
            </a:solidFill>
            <a:ln>
              <a:noFill/>
            </a:ln>
            <a:effectLst/>
          </c:spPr>
          <c:invertIfNegative val="0"/>
          <c:cat>
            <c:strRef>
              <c:f>'Calculations Departments'!$I$5:$I$13</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Departments'!$L$5:$L$13</c:f>
              <c:numCache>
                <c:formatCode>General</c:formatCode>
                <c:ptCount val="8"/>
                <c:pt idx="1">
                  <c:v>295</c:v>
                </c:pt>
                <c:pt idx="2">
                  <c:v>94</c:v>
                </c:pt>
                <c:pt idx="7">
                  <c:v>249</c:v>
                </c:pt>
              </c:numCache>
            </c:numRef>
          </c:val>
          <c:extLst>
            <c:ext xmlns:c16="http://schemas.microsoft.com/office/drawing/2014/chart" uri="{C3380CC4-5D6E-409C-BE32-E72D297353CC}">
              <c16:uniqueId val="{00000001-87C4-4062-B3BC-6B5AF6B14416}"/>
            </c:ext>
          </c:extLst>
        </c:ser>
        <c:ser>
          <c:idx val="3"/>
          <c:order val="3"/>
          <c:tx>
            <c:strRef>
              <c:f>'Calculations Departments'!$M$3:$M$4</c:f>
              <c:strCache>
                <c:ptCount val="1"/>
                <c:pt idx="0">
                  <c:v>Planning</c:v>
                </c:pt>
              </c:strCache>
            </c:strRef>
          </c:tx>
          <c:spPr>
            <a:solidFill>
              <a:schemeClr val="accent3">
                <a:tint val="77000"/>
              </a:schemeClr>
            </a:solidFill>
            <a:ln>
              <a:noFill/>
            </a:ln>
            <a:effectLst/>
          </c:spPr>
          <c:invertIfNegative val="0"/>
          <c:cat>
            <c:strRef>
              <c:f>'Calculations Departments'!$I$5:$I$13</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Departments'!$M$5:$M$13</c:f>
              <c:numCache>
                <c:formatCode>General</c:formatCode>
                <c:ptCount val="8"/>
                <c:pt idx="2">
                  <c:v>215</c:v>
                </c:pt>
                <c:pt idx="5">
                  <c:v>144</c:v>
                </c:pt>
                <c:pt idx="6">
                  <c:v>144</c:v>
                </c:pt>
              </c:numCache>
            </c:numRef>
          </c:val>
          <c:extLst>
            <c:ext xmlns:c16="http://schemas.microsoft.com/office/drawing/2014/chart" uri="{C3380CC4-5D6E-409C-BE32-E72D297353CC}">
              <c16:uniqueId val="{00000002-87C4-4062-B3BC-6B5AF6B14416}"/>
            </c:ext>
          </c:extLst>
        </c:ser>
        <c:ser>
          <c:idx val="4"/>
          <c:order val="4"/>
          <c:tx>
            <c:strRef>
              <c:f>'Calculations Departments'!$N$3:$N$4</c:f>
              <c:strCache>
                <c:ptCount val="1"/>
                <c:pt idx="0">
                  <c:v>Unknown</c:v>
                </c:pt>
              </c:strCache>
            </c:strRef>
          </c:tx>
          <c:spPr>
            <a:solidFill>
              <a:schemeClr val="accent3">
                <a:tint val="54000"/>
              </a:schemeClr>
            </a:solidFill>
            <a:ln>
              <a:noFill/>
            </a:ln>
            <a:effectLst/>
          </c:spPr>
          <c:invertIfNegative val="0"/>
          <c:cat>
            <c:strRef>
              <c:f>'Calculations Departments'!$I$5:$I$13</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Departments'!$N$5:$N$13</c:f>
              <c:numCache>
                <c:formatCode>General</c:formatCode>
                <c:ptCount val="8"/>
                <c:pt idx="0">
                  <c:v>225</c:v>
                </c:pt>
                <c:pt idx="1">
                  <c:v>142</c:v>
                </c:pt>
                <c:pt idx="2">
                  <c:v>156</c:v>
                </c:pt>
                <c:pt idx="3">
                  <c:v>175</c:v>
                </c:pt>
                <c:pt idx="4">
                  <c:v>612</c:v>
                </c:pt>
                <c:pt idx="5">
                  <c:v>171</c:v>
                </c:pt>
                <c:pt idx="6">
                  <c:v>224</c:v>
                </c:pt>
                <c:pt idx="7">
                  <c:v>110</c:v>
                </c:pt>
              </c:numCache>
            </c:numRef>
          </c:val>
          <c:extLst>
            <c:ext xmlns:c16="http://schemas.microsoft.com/office/drawing/2014/chart" uri="{C3380CC4-5D6E-409C-BE32-E72D297353CC}">
              <c16:uniqueId val="{00000003-87C4-4062-B3BC-6B5AF6B14416}"/>
            </c:ext>
          </c:extLst>
        </c:ser>
        <c:dLbls>
          <c:showLegendKey val="0"/>
          <c:showVal val="0"/>
          <c:showCatName val="0"/>
          <c:showSerName val="0"/>
          <c:showPercent val="0"/>
          <c:showBubbleSize val="0"/>
        </c:dLbls>
        <c:gapWidth val="219"/>
        <c:overlap val="-27"/>
        <c:axId val="490556256"/>
        <c:axId val="1918684656"/>
      </c:barChart>
      <c:catAx>
        <c:axId val="4905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684656"/>
        <c:crosses val="autoZero"/>
        <c:auto val="1"/>
        <c:lblAlgn val="ctr"/>
        <c:lblOffset val="100"/>
        <c:noMultiLvlLbl val="0"/>
      </c:catAx>
      <c:valAx>
        <c:axId val="19186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[workforce_analytics.xlsx]Calculations Departments!PivotTable4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 Departments'!$J$15:$J$16</c:f>
              <c:strCache>
                <c:ptCount val="1"/>
                <c:pt idx="0">
                  <c:v>1:1</c:v>
                </c:pt>
              </c:strCache>
            </c:strRef>
          </c:tx>
          <c:spPr>
            <a:solidFill>
              <a:schemeClr val="accent3">
                <a:shade val="42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Departments'!$J$17:$J$25</c:f>
              <c:numCache>
                <c:formatCode>General</c:formatCode>
                <c:ptCount val="8"/>
                <c:pt idx="0">
                  <c:v>51.5</c:v>
                </c:pt>
                <c:pt idx="1">
                  <c:v>32.75</c:v>
                </c:pt>
                <c:pt idx="2">
                  <c:v>47.75</c:v>
                </c:pt>
                <c:pt idx="3">
                  <c:v>59.25</c:v>
                </c:pt>
                <c:pt idx="4">
                  <c:v>40.75</c:v>
                </c:pt>
                <c:pt idx="5">
                  <c:v>7</c:v>
                </c:pt>
                <c:pt idx="6">
                  <c:v>52.5</c:v>
                </c:pt>
                <c:pt idx="7">
                  <c:v>34</c:v>
                </c:pt>
              </c:numCache>
            </c:numRef>
          </c:val>
          <c:extLst>
            <c:ext xmlns:c16="http://schemas.microsoft.com/office/drawing/2014/chart" uri="{C3380CC4-5D6E-409C-BE32-E72D297353CC}">
              <c16:uniqueId val="{00000000-D5E8-43D7-8593-8702BA556A14}"/>
            </c:ext>
          </c:extLst>
        </c:ser>
        <c:ser>
          <c:idx val="1"/>
          <c:order val="1"/>
          <c:tx>
            <c:strRef>
              <c:f>'Calculations Departments'!$K$15:$K$16</c:f>
              <c:strCache>
                <c:ptCount val="1"/>
                <c:pt idx="0">
                  <c:v>All-Hands</c:v>
                </c:pt>
              </c:strCache>
            </c:strRef>
          </c:tx>
          <c:spPr>
            <a:solidFill>
              <a:schemeClr val="accent3">
                <a:shade val="55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Departments'!$K$17:$K$25</c:f>
              <c:numCache>
                <c:formatCode>General</c:formatCode>
                <c:ptCount val="8"/>
                <c:pt idx="0">
                  <c:v>46</c:v>
                </c:pt>
                <c:pt idx="1">
                  <c:v>36.5</c:v>
                </c:pt>
                <c:pt idx="2">
                  <c:v>67.5</c:v>
                </c:pt>
                <c:pt idx="3">
                  <c:v>16</c:v>
                </c:pt>
                <c:pt idx="4">
                  <c:v>24.25</c:v>
                </c:pt>
                <c:pt idx="5">
                  <c:v>40.5</c:v>
                </c:pt>
                <c:pt idx="6">
                  <c:v>49</c:v>
                </c:pt>
                <c:pt idx="7">
                  <c:v>36.75</c:v>
                </c:pt>
              </c:numCache>
            </c:numRef>
          </c:val>
          <c:extLst>
            <c:ext xmlns:c16="http://schemas.microsoft.com/office/drawing/2014/chart" uri="{C3380CC4-5D6E-409C-BE32-E72D297353CC}">
              <c16:uniqueId val="{00000001-D5E8-43D7-8593-8702BA556A14}"/>
            </c:ext>
          </c:extLst>
        </c:ser>
        <c:ser>
          <c:idx val="2"/>
          <c:order val="2"/>
          <c:tx>
            <c:strRef>
              <c:f>'Calculations Departments'!$L$15:$L$16</c:f>
              <c:strCache>
                <c:ptCount val="1"/>
                <c:pt idx="0">
                  <c:v>Brainstorm</c:v>
                </c:pt>
              </c:strCache>
            </c:strRef>
          </c:tx>
          <c:spPr>
            <a:solidFill>
              <a:schemeClr val="accent3">
                <a:shade val="68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Departments'!$L$17:$L$25</c:f>
              <c:numCache>
                <c:formatCode>General</c:formatCode>
                <c:ptCount val="8"/>
                <c:pt idx="0">
                  <c:v>50.5</c:v>
                </c:pt>
                <c:pt idx="1">
                  <c:v>44</c:v>
                </c:pt>
                <c:pt idx="2">
                  <c:v>60.5</c:v>
                </c:pt>
                <c:pt idx="3">
                  <c:v>66.5</c:v>
                </c:pt>
                <c:pt idx="4">
                  <c:v>66.75</c:v>
                </c:pt>
                <c:pt idx="5">
                  <c:v>37</c:v>
                </c:pt>
                <c:pt idx="6">
                  <c:v>63</c:v>
                </c:pt>
                <c:pt idx="7">
                  <c:v>37</c:v>
                </c:pt>
              </c:numCache>
            </c:numRef>
          </c:val>
          <c:extLst>
            <c:ext xmlns:c16="http://schemas.microsoft.com/office/drawing/2014/chart" uri="{C3380CC4-5D6E-409C-BE32-E72D297353CC}">
              <c16:uniqueId val="{00000002-D5E8-43D7-8593-8702BA556A14}"/>
            </c:ext>
          </c:extLst>
        </c:ser>
        <c:ser>
          <c:idx val="3"/>
          <c:order val="3"/>
          <c:tx>
            <c:strRef>
              <c:f>'Calculations Departments'!$M$15:$M$16</c:f>
              <c:strCache>
                <c:ptCount val="1"/>
                <c:pt idx="0">
                  <c:v>Client Call</c:v>
                </c:pt>
              </c:strCache>
            </c:strRef>
          </c:tx>
          <c:spPr>
            <a:solidFill>
              <a:schemeClr val="accent3">
                <a:shade val="80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Departments'!$M$17:$M$25</c:f>
              <c:numCache>
                <c:formatCode>General</c:formatCode>
                <c:ptCount val="8"/>
                <c:pt idx="0">
                  <c:v>60.25</c:v>
                </c:pt>
                <c:pt idx="1">
                  <c:v>25</c:v>
                </c:pt>
                <c:pt idx="2">
                  <c:v>60.5</c:v>
                </c:pt>
                <c:pt idx="3">
                  <c:v>58.25</c:v>
                </c:pt>
                <c:pt idx="4">
                  <c:v>48</c:v>
                </c:pt>
                <c:pt idx="5">
                  <c:v>81.75</c:v>
                </c:pt>
                <c:pt idx="6">
                  <c:v>39.75</c:v>
                </c:pt>
                <c:pt idx="7">
                  <c:v>41</c:v>
                </c:pt>
              </c:numCache>
            </c:numRef>
          </c:val>
          <c:extLst>
            <c:ext xmlns:c16="http://schemas.microsoft.com/office/drawing/2014/chart" uri="{C3380CC4-5D6E-409C-BE32-E72D297353CC}">
              <c16:uniqueId val="{00000003-D5E8-43D7-8593-8702BA556A14}"/>
            </c:ext>
          </c:extLst>
        </c:ser>
        <c:ser>
          <c:idx val="4"/>
          <c:order val="4"/>
          <c:tx>
            <c:strRef>
              <c:f>'Calculations Departments'!$N$15:$N$16</c:f>
              <c:strCache>
                <c:ptCount val="1"/>
                <c:pt idx="0">
                  <c:v>Kickoff</c:v>
                </c:pt>
              </c:strCache>
            </c:strRef>
          </c:tx>
          <c:spPr>
            <a:solidFill>
              <a:schemeClr val="accent3">
                <a:shade val="93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Departments'!$N$17:$N$25</c:f>
              <c:numCache>
                <c:formatCode>General</c:formatCode>
                <c:ptCount val="8"/>
                <c:pt idx="0">
                  <c:v>30</c:v>
                </c:pt>
                <c:pt idx="1">
                  <c:v>29</c:v>
                </c:pt>
                <c:pt idx="2">
                  <c:v>41.75</c:v>
                </c:pt>
                <c:pt idx="3">
                  <c:v>25</c:v>
                </c:pt>
                <c:pt idx="4">
                  <c:v>34</c:v>
                </c:pt>
                <c:pt idx="5">
                  <c:v>64.25</c:v>
                </c:pt>
                <c:pt idx="6">
                  <c:v>35</c:v>
                </c:pt>
                <c:pt idx="7">
                  <c:v>46.5</c:v>
                </c:pt>
              </c:numCache>
            </c:numRef>
          </c:val>
          <c:extLst>
            <c:ext xmlns:c16="http://schemas.microsoft.com/office/drawing/2014/chart" uri="{C3380CC4-5D6E-409C-BE32-E72D297353CC}">
              <c16:uniqueId val="{00000004-D5E8-43D7-8593-8702BA556A14}"/>
            </c:ext>
          </c:extLst>
        </c:ser>
        <c:ser>
          <c:idx val="5"/>
          <c:order val="5"/>
          <c:tx>
            <c:strRef>
              <c:f>'Calculations Departments'!$O$15:$O$16</c:f>
              <c:strCache>
                <c:ptCount val="1"/>
                <c:pt idx="0">
                  <c:v>Planning</c:v>
                </c:pt>
              </c:strCache>
            </c:strRef>
          </c:tx>
          <c:spPr>
            <a:solidFill>
              <a:schemeClr val="accent3">
                <a:tint val="94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Departments'!$O$17:$O$25</c:f>
              <c:numCache>
                <c:formatCode>General</c:formatCode>
                <c:ptCount val="8"/>
                <c:pt idx="0">
                  <c:v>15.5</c:v>
                </c:pt>
                <c:pt idx="1">
                  <c:v>34.5</c:v>
                </c:pt>
                <c:pt idx="2">
                  <c:v>34.75</c:v>
                </c:pt>
                <c:pt idx="3">
                  <c:v>39.25</c:v>
                </c:pt>
                <c:pt idx="4">
                  <c:v>49.75</c:v>
                </c:pt>
                <c:pt idx="5">
                  <c:v>76</c:v>
                </c:pt>
                <c:pt idx="6">
                  <c:v>20.5</c:v>
                </c:pt>
                <c:pt idx="7">
                  <c:v>44.25</c:v>
                </c:pt>
              </c:numCache>
            </c:numRef>
          </c:val>
          <c:extLst>
            <c:ext xmlns:c16="http://schemas.microsoft.com/office/drawing/2014/chart" uri="{C3380CC4-5D6E-409C-BE32-E72D297353CC}">
              <c16:uniqueId val="{00000005-D5E8-43D7-8593-8702BA556A14}"/>
            </c:ext>
          </c:extLst>
        </c:ser>
        <c:ser>
          <c:idx val="6"/>
          <c:order val="6"/>
          <c:tx>
            <c:strRef>
              <c:f>'Calculations Departments'!$P$15:$P$16</c:f>
              <c:strCache>
                <c:ptCount val="1"/>
                <c:pt idx="0">
                  <c:v>Retro</c:v>
                </c:pt>
              </c:strCache>
            </c:strRef>
          </c:tx>
          <c:spPr>
            <a:solidFill>
              <a:schemeClr val="accent3">
                <a:tint val="81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Departments'!$P$17:$P$25</c:f>
              <c:numCache>
                <c:formatCode>General</c:formatCode>
                <c:ptCount val="8"/>
                <c:pt idx="0">
                  <c:v>27.75</c:v>
                </c:pt>
                <c:pt idx="1">
                  <c:v>39.75</c:v>
                </c:pt>
                <c:pt idx="2">
                  <c:v>51.25</c:v>
                </c:pt>
                <c:pt idx="3">
                  <c:v>39</c:v>
                </c:pt>
                <c:pt idx="4">
                  <c:v>65.5</c:v>
                </c:pt>
                <c:pt idx="5">
                  <c:v>37.25</c:v>
                </c:pt>
                <c:pt idx="6">
                  <c:v>54.75</c:v>
                </c:pt>
                <c:pt idx="7">
                  <c:v>50.5</c:v>
                </c:pt>
              </c:numCache>
            </c:numRef>
          </c:val>
          <c:extLst>
            <c:ext xmlns:c16="http://schemas.microsoft.com/office/drawing/2014/chart" uri="{C3380CC4-5D6E-409C-BE32-E72D297353CC}">
              <c16:uniqueId val="{00000006-D5E8-43D7-8593-8702BA556A14}"/>
            </c:ext>
          </c:extLst>
        </c:ser>
        <c:ser>
          <c:idx val="7"/>
          <c:order val="7"/>
          <c:tx>
            <c:strRef>
              <c:f>'Calculations Departments'!$Q$15:$Q$16</c:f>
              <c:strCache>
                <c:ptCount val="1"/>
                <c:pt idx="0">
                  <c:v>Review</c:v>
                </c:pt>
              </c:strCache>
            </c:strRef>
          </c:tx>
          <c:spPr>
            <a:solidFill>
              <a:schemeClr val="accent3">
                <a:tint val="69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Departments'!$Q$17:$Q$25</c:f>
              <c:numCache>
                <c:formatCode>General</c:formatCode>
                <c:ptCount val="8"/>
                <c:pt idx="0">
                  <c:v>57.25</c:v>
                </c:pt>
                <c:pt idx="1">
                  <c:v>37</c:v>
                </c:pt>
                <c:pt idx="2">
                  <c:v>51.5</c:v>
                </c:pt>
                <c:pt idx="3">
                  <c:v>64</c:v>
                </c:pt>
                <c:pt idx="4">
                  <c:v>45.75</c:v>
                </c:pt>
                <c:pt idx="5">
                  <c:v>42.5</c:v>
                </c:pt>
                <c:pt idx="6">
                  <c:v>82</c:v>
                </c:pt>
                <c:pt idx="7">
                  <c:v>60</c:v>
                </c:pt>
              </c:numCache>
            </c:numRef>
          </c:val>
          <c:extLst>
            <c:ext xmlns:c16="http://schemas.microsoft.com/office/drawing/2014/chart" uri="{C3380CC4-5D6E-409C-BE32-E72D297353CC}">
              <c16:uniqueId val="{00000007-D5E8-43D7-8593-8702BA556A14}"/>
            </c:ext>
          </c:extLst>
        </c:ser>
        <c:ser>
          <c:idx val="8"/>
          <c:order val="8"/>
          <c:tx>
            <c:strRef>
              <c:f>'Calculations Departments'!$R$15:$R$16</c:f>
              <c:strCache>
                <c:ptCount val="1"/>
                <c:pt idx="0">
                  <c:v>Status Update</c:v>
                </c:pt>
              </c:strCache>
            </c:strRef>
          </c:tx>
          <c:spPr>
            <a:solidFill>
              <a:schemeClr val="accent3">
                <a:tint val="56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Departments'!$R$17:$R$25</c:f>
              <c:numCache>
                <c:formatCode>General</c:formatCode>
                <c:ptCount val="8"/>
                <c:pt idx="0">
                  <c:v>35.5</c:v>
                </c:pt>
                <c:pt idx="1">
                  <c:v>4.25</c:v>
                </c:pt>
                <c:pt idx="2">
                  <c:v>35.5</c:v>
                </c:pt>
                <c:pt idx="3">
                  <c:v>26.75</c:v>
                </c:pt>
                <c:pt idx="4">
                  <c:v>44</c:v>
                </c:pt>
                <c:pt idx="5">
                  <c:v>34.25</c:v>
                </c:pt>
                <c:pt idx="6">
                  <c:v>35</c:v>
                </c:pt>
                <c:pt idx="7">
                  <c:v>49</c:v>
                </c:pt>
              </c:numCache>
            </c:numRef>
          </c:val>
          <c:extLst>
            <c:ext xmlns:c16="http://schemas.microsoft.com/office/drawing/2014/chart" uri="{C3380CC4-5D6E-409C-BE32-E72D297353CC}">
              <c16:uniqueId val="{00000008-D5E8-43D7-8593-8702BA556A14}"/>
            </c:ext>
          </c:extLst>
        </c:ser>
        <c:ser>
          <c:idx val="9"/>
          <c:order val="9"/>
          <c:tx>
            <c:strRef>
              <c:f>'Calculations Departments'!$S$15:$S$16</c:f>
              <c:strCache>
                <c:ptCount val="1"/>
                <c:pt idx="0">
                  <c:v>Training</c:v>
                </c:pt>
              </c:strCache>
            </c:strRef>
          </c:tx>
          <c:spPr>
            <a:solidFill>
              <a:schemeClr val="accent3">
                <a:tint val="43000"/>
              </a:schemeClr>
            </a:solidFill>
            <a:ln>
              <a:noFill/>
            </a:ln>
            <a:effectLst/>
          </c:spPr>
          <c:invertIfNegative val="0"/>
          <c:cat>
            <c:strRef>
              <c:f>'Calculations Departments'!$I$17:$I$25</c:f>
              <c:strCache>
                <c:ptCount val="8"/>
                <c:pt idx="0">
                  <c:v>Customer Support</c:v>
                </c:pt>
                <c:pt idx="1">
                  <c:v>Engineering</c:v>
                </c:pt>
                <c:pt idx="2">
                  <c:v>Finance</c:v>
                </c:pt>
                <c:pt idx="3">
                  <c:v>HR</c:v>
                </c:pt>
                <c:pt idx="4">
                  <c:v>Marketing</c:v>
                </c:pt>
                <c:pt idx="5">
                  <c:v>Operations</c:v>
                </c:pt>
                <c:pt idx="6">
                  <c:v>Product</c:v>
                </c:pt>
                <c:pt idx="7">
                  <c:v>Sales</c:v>
                </c:pt>
              </c:strCache>
            </c:strRef>
          </c:cat>
          <c:val>
            <c:numRef>
              <c:f>'Calculations Departments'!$S$17:$S$25</c:f>
              <c:numCache>
                <c:formatCode>General</c:formatCode>
                <c:ptCount val="8"/>
                <c:pt idx="0">
                  <c:v>33.25</c:v>
                </c:pt>
                <c:pt idx="1">
                  <c:v>53.25</c:v>
                </c:pt>
                <c:pt idx="2">
                  <c:v>35.5</c:v>
                </c:pt>
                <c:pt idx="3">
                  <c:v>60.25</c:v>
                </c:pt>
                <c:pt idx="4">
                  <c:v>50.75</c:v>
                </c:pt>
                <c:pt idx="5">
                  <c:v>22.5</c:v>
                </c:pt>
                <c:pt idx="6">
                  <c:v>22.75</c:v>
                </c:pt>
                <c:pt idx="7">
                  <c:v>45.25</c:v>
                </c:pt>
              </c:numCache>
            </c:numRef>
          </c:val>
          <c:extLst>
            <c:ext xmlns:c16="http://schemas.microsoft.com/office/drawing/2014/chart" uri="{C3380CC4-5D6E-409C-BE32-E72D297353CC}">
              <c16:uniqueId val="{00000009-D5E8-43D7-8593-8702BA556A14}"/>
            </c:ext>
          </c:extLst>
        </c:ser>
        <c:dLbls>
          <c:showLegendKey val="0"/>
          <c:showVal val="0"/>
          <c:showCatName val="0"/>
          <c:showSerName val="0"/>
          <c:showPercent val="0"/>
          <c:showBubbleSize val="0"/>
        </c:dLbls>
        <c:gapWidth val="182"/>
        <c:axId val="493203776"/>
        <c:axId val="1918796496"/>
      </c:barChart>
      <c:catAx>
        <c:axId val="49320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796496"/>
        <c:crosses val="autoZero"/>
        <c:auto val="1"/>
        <c:lblAlgn val="ctr"/>
        <c:lblOffset val="100"/>
        <c:noMultiLvlLbl val="0"/>
      </c:catAx>
      <c:valAx>
        <c:axId val="191879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20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17124</xdr:colOff>
      <xdr:row>23</xdr:row>
      <xdr:rowOff>25686</xdr:rowOff>
    </xdr:from>
    <xdr:to>
      <xdr:col>4</xdr:col>
      <xdr:colOff>17124</xdr:colOff>
      <xdr:row>38</xdr:row>
      <xdr:rowOff>25686</xdr:rowOff>
    </xdr:to>
    <mc:AlternateContent xmlns:mc="http://schemas.openxmlformats.org/markup-compatibility/2006" xmlns:a14="http://schemas.microsoft.com/office/drawing/2010/main">
      <mc:Choice Requires="a14">
        <xdr:graphicFrame macro="">
          <xdr:nvGraphicFramePr>
            <xdr:cNvPr id="5" name="JobLevel">
              <a:extLst>
                <a:ext uri="{FF2B5EF4-FFF2-40B4-BE49-F238E27FC236}">
                  <a16:creationId xmlns:a16="http://schemas.microsoft.com/office/drawing/2014/main" id="{3773FC22-8028-3406-CC1B-4815D3FAC8BD}"/>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626724" y="4231926"/>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0</xdr:rowOff>
    </xdr:from>
    <xdr:to>
      <xdr:col>4</xdr:col>
      <xdr:colOff>0</xdr:colOff>
      <xdr:row>21</xdr:row>
      <xdr:rowOff>182879</xdr:rowOff>
    </xdr:to>
    <mc:AlternateContent xmlns:mc="http://schemas.openxmlformats.org/markup-compatibility/2006" xmlns:a14="http://schemas.microsoft.com/office/drawing/2010/main">
      <mc:Choice Requires="a14">
        <xdr:graphicFrame macro="">
          <xdr:nvGraphicFramePr>
            <xdr:cNvPr id="12" name="DepartmentName 2">
              <a:extLst>
                <a:ext uri="{FF2B5EF4-FFF2-40B4-BE49-F238E27FC236}">
                  <a16:creationId xmlns:a16="http://schemas.microsoft.com/office/drawing/2014/main" id="{AD8FAD1A-A4A2-1DC6-3E70-3525C9F9CC94}"/>
                </a:ext>
              </a:extLst>
            </xdr:cNvPr>
            <xdr:cNvGraphicFramePr/>
          </xdr:nvGraphicFramePr>
          <xdr:xfrm>
            <a:off x="0" y="0"/>
            <a:ext cx="0" cy="0"/>
          </xdr:xfrm>
          <a:graphic>
            <a:graphicData uri="http://schemas.microsoft.com/office/drawing/2010/slicer">
              <sle:slicer xmlns:sle="http://schemas.microsoft.com/office/drawing/2010/slicer" name="DepartmentName 2"/>
            </a:graphicData>
          </a:graphic>
        </xdr:graphicFrame>
      </mc:Choice>
      <mc:Fallback xmlns="">
        <xdr:sp macro="" textlink="">
          <xdr:nvSpPr>
            <xdr:cNvPr id="0" name=""/>
            <xdr:cNvSpPr>
              <a:spLocks noTextEdit="1"/>
            </xdr:cNvSpPr>
          </xdr:nvSpPr>
          <xdr:spPr>
            <a:xfrm>
              <a:off x="607888" y="1258584"/>
              <a:ext cx="1823663" cy="2696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3</xdr:row>
      <xdr:rowOff>0</xdr:rowOff>
    </xdr:from>
    <xdr:to>
      <xdr:col>5</xdr:col>
      <xdr:colOff>8563</xdr:colOff>
      <xdr:row>5</xdr:row>
      <xdr:rowOff>171236</xdr:rowOff>
    </xdr:to>
    <xdr:sp macro="" textlink="">
      <xdr:nvSpPr>
        <xdr:cNvPr id="2" name="Rectangle: Rounded Corners 1">
          <a:extLst>
            <a:ext uri="{FF2B5EF4-FFF2-40B4-BE49-F238E27FC236}">
              <a16:creationId xmlns:a16="http://schemas.microsoft.com/office/drawing/2014/main" id="{BC2B46D5-A713-AA40-754C-5DD815C1A799}"/>
            </a:ext>
          </a:extLst>
        </xdr:cNvPr>
        <xdr:cNvSpPr/>
      </xdr:nvSpPr>
      <xdr:spPr>
        <a:xfrm>
          <a:off x="607889" y="539393"/>
          <a:ext cx="2440112" cy="53083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oneCellAnchor>
    <xdr:from>
      <xdr:col>3</xdr:col>
      <xdr:colOff>426720</xdr:colOff>
      <xdr:row>3</xdr:row>
      <xdr:rowOff>40640</xdr:rowOff>
    </xdr:from>
    <xdr:ext cx="582202" cy="457200"/>
    <xdr:sp macro="" textlink="NumberOfEmployees">
      <xdr:nvSpPr>
        <xdr:cNvPr id="4" name="TextBox 3">
          <a:extLst>
            <a:ext uri="{FF2B5EF4-FFF2-40B4-BE49-F238E27FC236}">
              <a16:creationId xmlns:a16="http://schemas.microsoft.com/office/drawing/2014/main" id="{41EC443A-2F05-FC94-0298-E3BA09CD681E}"/>
            </a:ext>
          </a:extLst>
        </xdr:cNvPr>
        <xdr:cNvSpPr txBox="1"/>
      </xdr:nvSpPr>
      <xdr:spPr>
        <a:xfrm>
          <a:off x="2255520" y="589280"/>
          <a:ext cx="582202"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D04D08D2-7C32-4BA9-BB87-5CA05717E790}" type="TxLink">
            <a:rPr lang="en-US" sz="1200" b="0" i="0" u="none" strike="noStrike" cap="none" spc="0">
              <a:ln>
                <a:noFill/>
              </a:ln>
              <a:solidFill>
                <a:srgbClr val="000000"/>
              </a:solidFill>
              <a:effectLst/>
              <a:latin typeface="Calibri"/>
              <a:ea typeface="Calibri"/>
              <a:cs typeface="Calibri"/>
            </a:rPr>
            <a:pPr algn="ctr"/>
            <a:t>53</a:t>
          </a:fld>
          <a:endParaRPr lang="en-US" sz="1200" b="0" cap="none" spc="0">
            <a:ln>
              <a:noFill/>
            </a:ln>
            <a:solidFill>
              <a:schemeClr val="tx1"/>
            </a:solidFill>
            <a:effectLst/>
          </a:endParaRPr>
        </a:p>
      </xdr:txBody>
    </xdr:sp>
    <xdr:clientData/>
  </xdr:oneCellAnchor>
  <xdr:twoCellAnchor>
    <xdr:from>
      <xdr:col>1</xdr:col>
      <xdr:colOff>42809</xdr:colOff>
      <xdr:row>3</xdr:row>
      <xdr:rowOff>94181</xdr:rowOff>
    </xdr:from>
    <xdr:to>
      <xdr:col>3</xdr:col>
      <xdr:colOff>453775</xdr:colOff>
      <xdr:row>5</xdr:row>
      <xdr:rowOff>77057</xdr:rowOff>
    </xdr:to>
    <xdr:sp macro="" textlink="">
      <xdr:nvSpPr>
        <xdr:cNvPr id="8" name="TextBox 7">
          <a:extLst>
            <a:ext uri="{FF2B5EF4-FFF2-40B4-BE49-F238E27FC236}">
              <a16:creationId xmlns:a16="http://schemas.microsoft.com/office/drawing/2014/main" id="{B87EC45E-E073-03C7-C130-9F6C1374C64E}"/>
            </a:ext>
          </a:extLst>
        </xdr:cNvPr>
        <xdr:cNvSpPr txBox="1"/>
      </xdr:nvSpPr>
      <xdr:spPr>
        <a:xfrm>
          <a:off x="650697" y="633574"/>
          <a:ext cx="1626741" cy="342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a:t>Total Headcount : </a:t>
          </a:r>
          <a:endParaRPr lang="en-US" sz="1500"/>
        </a:p>
      </xdr:txBody>
    </xdr:sp>
    <xdr:clientData/>
  </xdr:twoCellAnchor>
  <xdr:twoCellAnchor>
    <xdr:from>
      <xdr:col>6</xdr:col>
      <xdr:colOff>1</xdr:colOff>
      <xdr:row>3</xdr:row>
      <xdr:rowOff>0</xdr:rowOff>
    </xdr:from>
    <xdr:to>
      <xdr:col>9</xdr:col>
      <xdr:colOff>17123</xdr:colOff>
      <xdr:row>5</xdr:row>
      <xdr:rowOff>171236</xdr:rowOff>
    </xdr:to>
    <xdr:sp macro="" textlink="">
      <xdr:nvSpPr>
        <xdr:cNvPr id="9" name="Rectangle: Rounded Corners 8">
          <a:extLst>
            <a:ext uri="{FF2B5EF4-FFF2-40B4-BE49-F238E27FC236}">
              <a16:creationId xmlns:a16="http://schemas.microsoft.com/office/drawing/2014/main" id="{DA4A0770-74B9-4F12-8661-9C2FB65E3774}"/>
            </a:ext>
          </a:extLst>
        </xdr:cNvPr>
        <xdr:cNvSpPr/>
      </xdr:nvSpPr>
      <xdr:spPr>
        <a:xfrm>
          <a:off x="3647327" y="539393"/>
          <a:ext cx="1840785" cy="53083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0</xdr:colOff>
      <xdr:row>3</xdr:row>
      <xdr:rowOff>0</xdr:rowOff>
    </xdr:from>
    <xdr:to>
      <xdr:col>14</xdr:col>
      <xdr:colOff>179798</xdr:colOff>
      <xdr:row>5</xdr:row>
      <xdr:rowOff>171236</xdr:rowOff>
    </xdr:to>
    <xdr:sp macro="" textlink="">
      <xdr:nvSpPr>
        <xdr:cNvPr id="10" name="Rectangle: Rounded Corners 9">
          <a:extLst>
            <a:ext uri="{FF2B5EF4-FFF2-40B4-BE49-F238E27FC236}">
              <a16:creationId xmlns:a16="http://schemas.microsoft.com/office/drawing/2014/main" id="{3E65DA41-A4E6-496F-B18A-C21825B5F2E6}"/>
            </a:ext>
          </a:extLst>
        </xdr:cNvPr>
        <xdr:cNvSpPr/>
      </xdr:nvSpPr>
      <xdr:spPr>
        <a:xfrm>
          <a:off x="6078876" y="539393"/>
          <a:ext cx="2611349" cy="53083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0</xdr:colOff>
      <xdr:row>3</xdr:row>
      <xdr:rowOff>0</xdr:rowOff>
    </xdr:from>
    <xdr:to>
      <xdr:col>19</xdr:col>
      <xdr:colOff>8563</xdr:colOff>
      <xdr:row>5</xdr:row>
      <xdr:rowOff>171236</xdr:rowOff>
    </xdr:to>
    <xdr:sp macro="" textlink="">
      <xdr:nvSpPr>
        <xdr:cNvPr id="13" name="Rectangle: Rounded Corners 12">
          <a:extLst>
            <a:ext uri="{FF2B5EF4-FFF2-40B4-BE49-F238E27FC236}">
              <a16:creationId xmlns:a16="http://schemas.microsoft.com/office/drawing/2014/main" id="{31DBA0B9-DCF6-4CEE-B75B-487DC4687B04}"/>
            </a:ext>
          </a:extLst>
        </xdr:cNvPr>
        <xdr:cNvSpPr/>
      </xdr:nvSpPr>
      <xdr:spPr>
        <a:xfrm>
          <a:off x="9118315" y="539393"/>
          <a:ext cx="2440113" cy="53083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77513</xdr:colOff>
      <xdr:row>3</xdr:row>
      <xdr:rowOff>105825</xdr:rowOff>
    </xdr:from>
    <xdr:to>
      <xdr:col>8</xdr:col>
      <xdr:colOff>488479</xdr:colOff>
      <xdr:row>5</xdr:row>
      <xdr:rowOff>88701</xdr:rowOff>
    </xdr:to>
    <xdr:sp macro="" textlink="">
      <xdr:nvSpPr>
        <xdr:cNvPr id="16" name="TextBox 15">
          <a:extLst>
            <a:ext uri="{FF2B5EF4-FFF2-40B4-BE49-F238E27FC236}">
              <a16:creationId xmlns:a16="http://schemas.microsoft.com/office/drawing/2014/main" id="{0D64EF1D-AD1B-4131-9092-30BB51C585DD}"/>
            </a:ext>
          </a:extLst>
        </xdr:cNvPr>
        <xdr:cNvSpPr txBox="1"/>
      </xdr:nvSpPr>
      <xdr:spPr>
        <a:xfrm>
          <a:off x="3735113" y="654465"/>
          <a:ext cx="1630166" cy="348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a:t>Turnover % : </a:t>
          </a:r>
          <a:endParaRPr lang="en-US" sz="1500"/>
        </a:p>
      </xdr:txBody>
    </xdr:sp>
    <xdr:clientData/>
  </xdr:twoCellAnchor>
  <xdr:twoCellAnchor>
    <xdr:from>
      <xdr:col>10</xdr:col>
      <xdr:colOff>84818</xdr:colOff>
      <xdr:row>3</xdr:row>
      <xdr:rowOff>82194</xdr:rowOff>
    </xdr:from>
    <xdr:to>
      <xdr:col>13</xdr:col>
      <xdr:colOff>406399</xdr:colOff>
      <xdr:row>5</xdr:row>
      <xdr:rowOff>102741</xdr:rowOff>
    </xdr:to>
    <xdr:sp macro="" textlink="">
      <xdr:nvSpPr>
        <xdr:cNvPr id="17" name="TextBox 16">
          <a:extLst>
            <a:ext uri="{FF2B5EF4-FFF2-40B4-BE49-F238E27FC236}">
              <a16:creationId xmlns:a16="http://schemas.microsoft.com/office/drawing/2014/main" id="{DD6690C0-7E0F-4A9D-80EB-67FD65DE6ECD}"/>
            </a:ext>
          </a:extLst>
        </xdr:cNvPr>
        <xdr:cNvSpPr txBox="1"/>
      </xdr:nvSpPr>
      <xdr:spPr>
        <a:xfrm>
          <a:off x="6180818" y="630834"/>
          <a:ext cx="2150381" cy="3863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a:t>Average Tenure (years) : </a:t>
          </a:r>
          <a:endParaRPr lang="en-US" sz="1500"/>
        </a:p>
      </xdr:txBody>
    </xdr:sp>
    <xdr:clientData/>
  </xdr:twoCellAnchor>
  <xdr:twoCellAnchor>
    <xdr:from>
      <xdr:col>15</xdr:col>
      <xdr:colOff>63357</xdr:colOff>
      <xdr:row>3</xdr:row>
      <xdr:rowOff>80482</xdr:rowOff>
    </xdr:from>
    <xdr:to>
      <xdr:col>17</xdr:col>
      <xdr:colOff>474323</xdr:colOff>
      <xdr:row>5</xdr:row>
      <xdr:rowOff>63358</xdr:rowOff>
    </xdr:to>
    <xdr:sp macro="" textlink="">
      <xdr:nvSpPr>
        <xdr:cNvPr id="18" name="TextBox 17">
          <a:extLst>
            <a:ext uri="{FF2B5EF4-FFF2-40B4-BE49-F238E27FC236}">
              <a16:creationId xmlns:a16="http://schemas.microsoft.com/office/drawing/2014/main" id="{A1789A56-F993-469E-B5F7-43B6F781381F}"/>
            </a:ext>
          </a:extLst>
        </xdr:cNvPr>
        <xdr:cNvSpPr txBox="1"/>
      </xdr:nvSpPr>
      <xdr:spPr>
        <a:xfrm>
          <a:off x="9181672" y="619875"/>
          <a:ext cx="1626741" cy="342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a:t>Average Rating : </a:t>
          </a:r>
          <a:endParaRPr lang="en-US" sz="1500"/>
        </a:p>
      </xdr:txBody>
    </xdr:sp>
    <xdr:clientData/>
  </xdr:twoCellAnchor>
  <xdr:oneCellAnchor>
    <xdr:from>
      <xdr:col>8</xdr:col>
      <xdr:colOff>58223</xdr:colOff>
      <xdr:row>3</xdr:row>
      <xdr:rowOff>60960</xdr:rowOff>
    </xdr:from>
    <xdr:ext cx="506856" cy="411652"/>
    <xdr:sp macro="" textlink="TurnoverRate">
      <xdr:nvSpPr>
        <xdr:cNvPr id="19" name="TextBox 18">
          <a:extLst>
            <a:ext uri="{FF2B5EF4-FFF2-40B4-BE49-F238E27FC236}">
              <a16:creationId xmlns:a16="http://schemas.microsoft.com/office/drawing/2014/main" id="{B9035A93-7250-46D4-AAD8-019E5630B2C3}"/>
            </a:ext>
          </a:extLst>
        </xdr:cNvPr>
        <xdr:cNvSpPr txBox="1"/>
      </xdr:nvSpPr>
      <xdr:spPr>
        <a:xfrm>
          <a:off x="4935023" y="609600"/>
          <a:ext cx="506856" cy="4116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FFA8B0C1-7150-435D-A901-94911447772E}" type="TxLink">
            <a:rPr lang="en-US" sz="1200" b="0" i="0" u="none" strike="noStrike" cap="none" spc="0">
              <a:ln>
                <a:noFill/>
              </a:ln>
              <a:solidFill>
                <a:srgbClr val="000000"/>
              </a:solidFill>
              <a:effectLst/>
              <a:latin typeface="Calibri"/>
              <a:ea typeface="Calibri"/>
              <a:cs typeface="Calibri"/>
            </a:rPr>
            <a:pPr algn="ctr"/>
            <a:t>9.6</a:t>
          </a:fld>
          <a:endParaRPr lang="en-US" sz="1200" b="0" cap="none" spc="0">
            <a:ln>
              <a:noFill/>
            </a:ln>
            <a:solidFill>
              <a:schemeClr val="tx1"/>
            </a:solidFill>
            <a:effectLst/>
          </a:endParaRPr>
        </a:p>
      </xdr:txBody>
    </xdr:sp>
    <xdr:clientData/>
  </xdr:oneCellAnchor>
  <xdr:oneCellAnchor>
    <xdr:from>
      <xdr:col>13</xdr:col>
      <xdr:colOff>227745</xdr:colOff>
      <xdr:row>3</xdr:row>
      <xdr:rowOff>47947</xdr:rowOff>
    </xdr:from>
    <xdr:ext cx="457198" cy="388933"/>
    <xdr:sp macro="" textlink="AverageTenure">
      <xdr:nvSpPr>
        <xdr:cNvPr id="20" name="TextBox 19">
          <a:extLst>
            <a:ext uri="{FF2B5EF4-FFF2-40B4-BE49-F238E27FC236}">
              <a16:creationId xmlns:a16="http://schemas.microsoft.com/office/drawing/2014/main" id="{A8D47080-5223-4725-A0D9-1A090592A196}"/>
            </a:ext>
          </a:extLst>
        </xdr:cNvPr>
        <xdr:cNvSpPr txBox="1"/>
      </xdr:nvSpPr>
      <xdr:spPr>
        <a:xfrm>
          <a:off x="8152545" y="596587"/>
          <a:ext cx="457198" cy="3889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95CDA353-0DD4-4687-A587-60C933C84061}" type="TxLink">
            <a:rPr lang="en-US" sz="1200" b="0" i="0" u="none" strike="noStrike" cap="none" spc="0">
              <a:ln>
                <a:noFill/>
              </a:ln>
              <a:solidFill>
                <a:srgbClr val="000000"/>
              </a:solidFill>
              <a:effectLst/>
              <a:latin typeface="Calibri"/>
              <a:ea typeface="Calibri"/>
              <a:cs typeface="Calibri"/>
            </a:rPr>
            <a:pPr algn="ctr"/>
            <a:t>4.93</a:t>
          </a:fld>
          <a:endParaRPr lang="en-US" sz="1200" b="0" cap="none" spc="0">
            <a:ln>
              <a:noFill/>
            </a:ln>
            <a:solidFill>
              <a:schemeClr val="tx1"/>
            </a:solidFill>
            <a:effectLst/>
          </a:endParaRPr>
        </a:p>
      </xdr:txBody>
    </xdr:sp>
    <xdr:clientData/>
  </xdr:oneCellAnchor>
  <xdr:oneCellAnchor>
    <xdr:from>
      <xdr:col>17</xdr:col>
      <xdr:colOff>395785</xdr:colOff>
      <xdr:row>3</xdr:row>
      <xdr:rowOff>30709</xdr:rowOff>
    </xdr:from>
    <xdr:ext cx="582202" cy="457200"/>
    <xdr:sp macro="" textlink="AverageRating">
      <xdr:nvSpPr>
        <xdr:cNvPr id="21" name="TextBox 20">
          <a:extLst>
            <a:ext uri="{FF2B5EF4-FFF2-40B4-BE49-F238E27FC236}">
              <a16:creationId xmlns:a16="http://schemas.microsoft.com/office/drawing/2014/main" id="{C4E28897-C80B-4C71-BCB2-EA0A9967318E}"/>
            </a:ext>
          </a:extLst>
        </xdr:cNvPr>
        <xdr:cNvSpPr txBox="1"/>
      </xdr:nvSpPr>
      <xdr:spPr>
        <a:xfrm>
          <a:off x="10758985" y="579349"/>
          <a:ext cx="582202"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fld id="{245FD1EC-53A8-4C24-BD8C-069E256E7E0A}" type="TxLink">
            <a:rPr lang="en-US" sz="1200" b="0" i="0" u="none" strike="noStrike" cap="none" spc="0">
              <a:ln>
                <a:noFill/>
              </a:ln>
              <a:solidFill>
                <a:srgbClr val="000000"/>
              </a:solidFill>
              <a:effectLst/>
              <a:latin typeface="Calibri"/>
              <a:ea typeface="Calibri"/>
              <a:cs typeface="Calibri"/>
            </a:rPr>
            <a:pPr algn="ctr"/>
            <a:t>3.47</a:t>
          </a:fld>
          <a:endParaRPr lang="en-US" sz="1200" b="0" cap="none" spc="0">
            <a:ln>
              <a:noFill/>
            </a:ln>
            <a:solidFill>
              <a:schemeClr val="tx1"/>
            </a:solidFill>
            <a:effectLst/>
          </a:endParaRPr>
        </a:p>
      </xdr:txBody>
    </xdr:sp>
    <xdr:clientData/>
  </xdr:oneCellAnchor>
  <xdr:twoCellAnchor>
    <xdr:from>
      <xdr:col>5</xdr:col>
      <xdr:colOff>0</xdr:colOff>
      <xdr:row>22</xdr:row>
      <xdr:rowOff>142240</xdr:rowOff>
    </xdr:from>
    <xdr:to>
      <xdr:col>13</xdr:col>
      <xdr:colOff>0</xdr:colOff>
      <xdr:row>38</xdr:row>
      <xdr:rowOff>0</xdr:rowOff>
    </xdr:to>
    <xdr:graphicFrame macro="">
      <xdr:nvGraphicFramePr>
        <xdr:cNvPr id="24" name="Chart 23">
          <a:extLst>
            <a:ext uri="{FF2B5EF4-FFF2-40B4-BE49-F238E27FC236}">
              <a16:creationId xmlns:a16="http://schemas.microsoft.com/office/drawing/2014/main" id="{0669899D-6736-43D0-B847-7F5A52CF8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xdr:row>
      <xdr:rowOff>0</xdr:rowOff>
    </xdr:from>
    <xdr:to>
      <xdr:col>19</xdr:col>
      <xdr:colOff>0</xdr:colOff>
      <xdr:row>22</xdr:row>
      <xdr:rowOff>0</xdr:rowOff>
    </xdr:to>
    <xdr:graphicFrame macro="">
      <xdr:nvGraphicFramePr>
        <xdr:cNvPr id="25" name="Chart 24">
          <a:extLst>
            <a:ext uri="{FF2B5EF4-FFF2-40B4-BE49-F238E27FC236}">
              <a16:creationId xmlns:a16="http://schemas.microsoft.com/office/drawing/2014/main" id="{21B7B82F-17F5-42B5-858D-95C34478B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243840</xdr:colOff>
      <xdr:row>22</xdr:row>
      <xdr:rowOff>91440</xdr:rowOff>
    </xdr:from>
    <xdr:to>
      <xdr:col>19</xdr:col>
      <xdr:colOff>0</xdr:colOff>
      <xdr:row>38</xdr:row>
      <xdr:rowOff>0</xdr:rowOff>
    </xdr:to>
    <xdr:graphicFrame macro="">
      <xdr:nvGraphicFramePr>
        <xdr:cNvPr id="26" name="Chart 25">
          <a:extLst>
            <a:ext uri="{FF2B5EF4-FFF2-40B4-BE49-F238E27FC236}">
              <a16:creationId xmlns:a16="http://schemas.microsoft.com/office/drawing/2014/main" id="{A874F7C2-91EA-47EF-ACFA-779AA8A9A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7</xdr:col>
      <xdr:colOff>0</xdr:colOff>
      <xdr:row>21</xdr:row>
      <xdr:rowOff>0</xdr:rowOff>
    </xdr:to>
    <xdr:graphicFrame macro="">
      <xdr:nvGraphicFramePr>
        <xdr:cNvPr id="2" name="Chart 1">
          <a:extLst>
            <a:ext uri="{FF2B5EF4-FFF2-40B4-BE49-F238E27FC236}">
              <a16:creationId xmlns:a16="http://schemas.microsoft.com/office/drawing/2014/main" id="{844C4B8B-C8AF-4394-A139-FFC79C88E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581742</xdr:colOff>
      <xdr:row>22</xdr:row>
      <xdr:rowOff>8193</xdr:rowOff>
    </xdr:from>
    <xdr:to>
      <xdr:col>7</xdr:col>
      <xdr:colOff>0</xdr:colOff>
      <xdr:row>36</xdr:row>
      <xdr:rowOff>0</xdr:rowOff>
    </xdr:to>
    <xdr:graphicFrame macro="">
      <xdr:nvGraphicFramePr>
        <xdr:cNvPr id="5" name="Chart 4">
          <a:extLst>
            <a:ext uri="{FF2B5EF4-FFF2-40B4-BE49-F238E27FC236}">
              <a16:creationId xmlns:a16="http://schemas.microsoft.com/office/drawing/2014/main" id="{4D9AB045-508E-4C2E-AC03-B63859610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22</xdr:row>
      <xdr:rowOff>0</xdr:rowOff>
    </xdr:from>
    <xdr:to>
      <xdr:col>14</xdr:col>
      <xdr:colOff>0</xdr:colOff>
      <xdr:row>36</xdr:row>
      <xdr:rowOff>0</xdr:rowOff>
    </xdr:to>
    <xdr:graphicFrame macro="">
      <xdr:nvGraphicFramePr>
        <xdr:cNvPr id="6" name="Chart 5">
          <a:extLst>
            <a:ext uri="{FF2B5EF4-FFF2-40B4-BE49-F238E27FC236}">
              <a16:creationId xmlns:a16="http://schemas.microsoft.com/office/drawing/2014/main" id="{552645DF-98E2-47FC-8D2B-1EB90C6A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6</xdr:row>
      <xdr:rowOff>0</xdr:rowOff>
    </xdr:from>
    <xdr:to>
      <xdr:col>14</xdr:col>
      <xdr:colOff>0</xdr:colOff>
      <xdr:row>21</xdr:row>
      <xdr:rowOff>0</xdr:rowOff>
    </xdr:to>
    <xdr:graphicFrame macro="">
      <xdr:nvGraphicFramePr>
        <xdr:cNvPr id="10" name="Chart 9">
          <a:extLst>
            <a:ext uri="{FF2B5EF4-FFF2-40B4-BE49-F238E27FC236}">
              <a16:creationId xmlns:a16="http://schemas.microsoft.com/office/drawing/2014/main" id="{0962F991-1B2A-4724-B777-DF340E1B0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20</xdr:row>
      <xdr:rowOff>168350</xdr:rowOff>
    </xdr:from>
    <xdr:to>
      <xdr:col>16</xdr:col>
      <xdr:colOff>0</xdr:colOff>
      <xdr:row>33</xdr:row>
      <xdr:rowOff>182858</xdr:rowOff>
    </xdr:to>
    <xdr:graphicFrame macro="">
      <xdr:nvGraphicFramePr>
        <xdr:cNvPr id="2" name="Chart 1">
          <a:extLst>
            <a:ext uri="{FF2B5EF4-FFF2-40B4-BE49-F238E27FC236}">
              <a16:creationId xmlns:a16="http://schemas.microsoft.com/office/drawing/2014/main" id="{1ABD9325-09C1-4764-A08E-D7617393D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454</xdr:rowOff>
    </xdr:from>
    <xdr:to>
      <xdr:col>8</xdr:col>
      <xdr:colOff>304800</xdr:colOff>
      <xdr:row>34</xdr:row>
      <xdr:rowOff>0</xdr:rowOff>
    </xdr:to>
    <xdr:graphicFrame macro="">
      <xdr:nvGraphicFramePr>
        <xdr:cNvPr id="4" name="Chart 3">
          <a:extLst>
            <a:ext uri="{FF2B5EF4-FFF2-40B4-BE49-F238E27FC236}">
              <a16:creationId xmlns:a16="http://schemas.microsoft.com/office/drawing/2014/main" id="{196F66F4-0505-46BD-BB73-A9EE9D015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xdr:row>
      <xdr:rowOff>0</xdr:rowOff>
    </xdr:from>
    <xdr:to>
      <xdr:col>16</xdr:col>
      <xdr:colOff>0</xdr:colOff>
      <xdr:row>19</xdr:row>
      <xdr:rowOff>0</xdr:rowOff>
    </xdr:to>
    <xdr:graphicFrame macro="">
      <xdr:nvGraphicFramePr>
        <xdr:cNvPr id="5" name="Chart 4">
          <a:extLst>
            <a:ext uri="{FF2B5EF4-FFF2-40B4-BE49-F238E27FC236}">
              <a16:creationId xmlns:a16="http://schemas.microsoft.com/office/drawing/2014/main" id="{493B95CE-AEBB-4E11-931E-EA6F12871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xdr:row>
      <xdr:rowOff>0</xdr:rowOff>
    </xdr:from>
    <xdr:to>
      <xdr:col>4</xdr:col>
      <xdr:colOff>0</xdr:colOff>
      <xdr:row>19</xdr:row>
      <xdr:rowOff>45720</xdr:rowOff>
    </xdr:to>
    <mc:AlternateContent xmlns:mc="http://schemas.openxmlformats.org/markup-compatibility/2006" xmlns:a14="http://schemas.microsoft.com/office/drawing/2010/main">
      <mc:Choice Requires="a14">
        <xdr:graphicFrame macro="">
          <xdr:nvGraphicFramePr>
            <xdr:cNvPr id="6" name="DepartmentName">
              <a:extLst>
                <a:ext uri="{FF2B5EF4-FFF2-40B4-BE49-F238E27FC236}">
                  <a16:creationId xmlns:a16="http://schemas.microsoft.com/office/drawing/2014/main" id="{C40874BF-D27C-408F-9674-389E9768D430}"/>
                </a:ext>
              </a:extLst>
            </xdr:cNvPr>
            <xdr:cNvGraphicFramePr/>
          </xdr:nvGraphicFramePr>
          <xdr:xfrm>
            <a:off x="0" y="0"/>
            <a:ext cx="0" cy="0"/>
          </xdr:xfrm>
          <a:graphic>
            <a:graphicData uri="http://schemas.microsoft.com/office/drawing/2010/slicer">
              <sle:slicer xmlns:sle="http://schemas.microsoft.com/office/drawing/2010/slicer" name="DepartmentName"/>
            </a:graphicData>
          </a:graphic>
        </xdr:graphicFrame>
      </mc:Choice>
      <mc:Fallback xmlns="">
        <xdr:sp macro="" textlink="">
          <xdr:nvSpPr>
            <xdr:cNvPr id="0" name=""/>
            <xdr:cNvSpPr>
              <a:spLocks noTextEdit="1"/>
            </xdr:cNvSpPr>
          </xdr:nvSpPr>
          <xdr:spPr>
            <a:xfrm>
              <a:off x="605692" y="742462"/>
              <a:ext cx="1817077" cy="282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39351854" backgroundQuery="1" createdVersion="8" refreshedVersion="8" minRefreshableVersion="3" recordCount="0" supportSubquery="1" supportAdvancedDrill="1" xr:uid="{CAC72EE0-C966-4CEB-8864-ADFB00CAE891}">
  <cacheSource type="external" connectionId="8"/>
  <cacheFields count="1">
    <cacheField name="[Measures].[Turnover rate]" caption="Turnover rate" numFmtId="0" hierarchy="86"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oneField="1">
      <fieldsUsage count="1">
        <fieldUsage x="0"/>
      </fieldsUsage>
    </cacheHierarchy>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0972225" backgroundQuery="1" createdVersion="8" refreshedVersion="8" minRefreshableVersion="3" recordCount="0" supportSubquery="1" supportAdvancedDrill="1" xr:uid="{59B89603-C0EE-4D39-994D-2ED2B4045F5A}">
  <cacheSource type="external" connectionId="8"/>
  <cacheFields count="2">
    <cacheField name="[Measures].[Total Budget]" caption="Total Budget" numFmtId="0" hierarchy="88" level="32767"/>
    <cacheField name="[Measures].[Average Meeting Hours]" caption="Average Meeting Hours" numFmtId="0" hierarchy="89"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oneField="1">
      <fieldsUsage count="1">
        <fieldUsage x="0"/>
      </fieldsUsage>
    </cacheHierarchy>
    <cacheHierarchy uniqueName="[Measures].[Average Meeting Hours]" caption="Average Meeting Hours" measure="1" displayFolder="" measureGroup="Departments" count="0" oneField="1">
      <fieldsUsage count="1">
        <fieldUsage x="1"/>
      </fieldsUsage>
    </cacheHierarchy>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340278" backgroundQuery="1" createdVersion="8" refreshedVersion="8" minRefreshableVersion="3" recordCount="0" supportSubquery="1" supportAdvancedDrill="1" xr:uid="{BACD6714-3DA3-4818-9AB2-8637641B1104}">
  <cacheSource type="external" connectionId="8"/>
  <cacheFields count="3">
    <cacheField name="[Measures].[Average of Rating1to5]" caption="Average of Rating1to5" numFmtId="0" hierarchy="73" level="32767"/>
    <cacheField name="[Departments].[DepartmentName].[DepartmentName]" caption="DepartmentName" numFmtId="0" hierarchy="1" level="1">
      <sharedItems containsSemiMixedTypes="0" containsNonDate="0" containsString="0"/>
    </cacheField>
    <cacheField name="[Employees].[JobLevel].[JobLevel]" caption="JobLevel" numFmtId="0" hierarchy="10"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1"/>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fieldsUsage count="2">
        <fieldUsage x="-1"/>
        <fieldUsage x="2"/>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oneField="1">
      <fieldsUsage count="1">
        <fieldUsage x="0"/>
      </fieldsUsage>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4907405" backgroundQuery="1" createdVersion="8" refreshedVersion="8" minRefreshableVersion="3" recordCount="0" supportSubquery="1" supportAdvancedDrill="1" xr:uid="{113E53F1-48D0-4BED-BF2B-C342A5DDED5B}">
  <cacheSource type="external" connectionId="8"/>
  <cacheFields count="3">
    <cacheField name="[Measures].[Average Tenure]" caption="Average Tenure" numFmtId="0" hierarchy="87" level="32767"/>
    <cacheField name="[Departments].[DepartmentName].[DepartmentName]" caption="DepartmentName" numFmtId="0" hierarchy="1" level="1">
      <sharedItems containsSemiMixedTypes="0" containsNonDate="0" containsString="0"/>
    </cacheField>
    <cacheField name="[Employees].[JobLevel].[JobLevel]" caption="JobLevel" numFmtId="0" hierarchy="10"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1"/>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fieldsUsage count="2">
        <fieldUsage x="-1"/>
        <fieldUsage x="2"/>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oneField="1">
      <fieldsUsage count="1">
        <fieldUsage x="0"/>
      </fieldsUsage>
    </cacheHierarchy>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6874998" backgroundQuery="1" createdVersion="8" refreshedVersion="8" minRefreshableVersion="3" recordCount="0" supportSubquery="1" supportAdvancedDrill="1" xr:uid="{9ADC8101-4359-41BC-AB53-18BC415C67B9}">
  <cacheSource type="external" connectionId="8"/>
  <cacheFields count="5">
    <cacheField name="[Employees].[JobLevel].[JobLevel]" caption="JobLevel" numFmtId="0" hierarchy="10" level="1">
      <sharedItems count="5">
        <s v="Lead"/>
        <s v="Manager"/>
        <s v="Mid"/>
        <s v="Senior"/>
        <s v="Junior" u="1"/>
      </sharedItems>
    </cacheField>
    <cacheField name="[Measures].[Average of BaseSalaryPLN]" caption="Average of BaseSalaryPLN" numFmtId="0" hierarchy="70" level="32767"/>
    <cacheField name="[Employees].[Department].[Department]" caption="Department" numFmtId="0" hierarchy="8" level="1">
      <sharedItems count="8">
        <s v="Customer Support"/>
        <s v="Engineering"/>
        <s v="Finance"/>
        <s v="HR"/>
        <s v="Marketing"/>
        <s v="Operations"/>
        <s v="Product"/>
        <s v="Sales"/>
      </sharedItems>
    </cacheField>
    <cacheField name="[Employees].[Role].[Role]" caption="Role" numFmtId="0" hierarchy="9" level="1">
      <sharedItems count="8">
        <s v="Account Executive"/>
        <s v="Business Development Rep"/>
        <s v="Product Analyst"/>
        <s v="Product Manager"/>
        <s v="Product Owner"/>
        <s v="Sales Manager"/>
        <s v="Sales Rep"/>
        <s v="UX Designer"/>
      </sharedItems>
    </cacheField>
    <cacheField name="[Departments].[DepartmentName].[DepartmentName]" caption="DepartmentName" numFmtId="0" hierarchy="1"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4"/>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Role]" caption="Role" attribute="1" defaultMemberUniqueName="[Employees].[Role].[All]" allUniqueName="[Employees].[Role].[All]" dimensionUniqueName="[Employees]" displayFolder="" count="2" memberValueDatatype="130" unbalanced="0">
      <fieldsUsage count="2">
        <fieldUsage x="-1"/>
        <fieldUsage x="3"/>
      </fieldsUsage>
    </cacheHierarchy>
    <cacheHierarchy uniqueName="[Employees].[JobLevel]" caption="JobLevel" attribute="1" defaultMemberUniqueName="[Employees].[JobLevel].[All]" allUniqueName="[Employees].[JobLevel].[All]" dimensionUniqueName="[Employees]" displayFolder="" count="2" memberValueDatatype="130" unbalanced="0">
      <fieldsUsage count="2">
        <fieldUsage x="-1"/>
        <fieldUsage x="0"/>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oneField="1">
      <fieldsUsage count="1">
        <fieldUsage x="1"/>
      </fieldsUsage>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8726853" backgroundQuery="1" createdVersion="8" refreshedVersion="8" minRefreshableVersion="3" recordCount="0" supportSubquery="1" supportAdvancedDrill="1" xr:uid="{EF00F0D1-44EA-4806-9B8E-9A3A108E89F8}">
  <cacheSource type="external" connectionId="8"/>
  <cacheFields count="4">
    <cacheField name="[Employees].[TerminationDate (Month)].[TerminationDate (Month)]" caption="TerminationDate (Month)" numFmtId="0" hierarchy="21" level="1">
      <sharedItems count="10">
        <s v="Sep"/>
        <s v="Nov"/>
        <s v="Dec"/>
        <s v="Jan" u="1"/>
        <s v="May" u="1"/>
        <s v="Jun" u="1"/>
        <s v="Mar" u="1"/>
        <s v="Jul" u="1"/>
        <s v="Aug" u="1"/>
        <s v="Oct" u="1"/>
      </sharedItems>
    </cacheField>
    <cacheField name="[Measures].[Count of EmployeeID]" caption="Count of EmployeeID" numFmtId="0" hierarchy="69" level="32767"/>
    <cacheField name="[Departments].[DepartmentName].[DepartmentName]" caption="DepartmentName" numFmtId="0" hierarchy="1" level="1">
      <sharedItems containsSemiMixedTypes="0" containsNonDate="0" containsString="0"/>
    </cacheField>
    <cacheField name="[Employees].[JobLevel].[JobLevel]" caption="JobLevel" numFmtId="0" hierarchy="10"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2"/>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fieldsUsage count="2">
        <fieldUsage x="-1"/>
        <fieldUsage x="3"/>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2" memberValueDatatype="130" unbalanced="0">
      <fieldsUsage count="2">
        <fieldUsage x="-1"/>
        <fieldUsage x="0"/>
      </fieldsUsage>
    </cacheHierarchy>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50810185" backgroundQuery="1" createdVersion="8" refreshedVersion="8" minRefreshableVersion="3" recordCount="0" supportSubquery="1" supportAdvancedDrill="1" xr:uid="{AA15521B-C5DE-4BCE-B216-2723048FCE72}">
  <cacheSource type="external" connectionId="8"/>
  <cacheFields count="4">
    <cacheField name="[Measures].[Count of EmployeeID]" caption="Count of EmployeeID" numFmtId="0" hierarchy="69" level="32767"/>
    <cacheField name="[Employees].[Role].[Role]" caption="Role" numFmtId="0" hierarchy="9" level="1">
      <sharedItems count="32">
        <s v="Account Executive"/>
        <s v="Business Development Rep"/>
        <s v="Product Analyst"/>
        <s v="Product Manager"/>
        <s v="Product Owner"/>
        <s v="Sales Manager"/>
        <s v="Sales Rep"/>
        <s v="UX Designer"/>
        <s v="Logistics Analyst" u="1"/>
        <s v="Operations Coordinator" u="1"/>
        <s v="Operations Manager" u="1"/>
        <s v="Accountant" u="1"/>
        <s v="Content Creator" u="1"/>
        <s v="Controller" u="1"/>
        <s v="Customer Success Manager" u="1"/>
        <s v="Data Engineer" u="1"/>
        <s v="DevOps Engineer" u="1"/>
        <s v="Engineering Manager" u="1"/>
        <s v="Finance Manager" u="1"/>
        <s v="Financial Analyst" u="1"/>
        <s v="Marketing Manager" u="1"/>
        <s v="Marketing Specialist" u="1"/>
        <s v="QA Engineer" u="1"/>
        <s v="Senior Engineer" u="1"/>
        <s v="SEO Specialist" u="1"/>
        <s v="Software Engineer" u="1"/>
        <s v="Support Agent" u="1"/>
        <s v="Support Team Lead" u="1"/>
        <s v="HR Manager" u="1"/>
        <s v="HR Specialist" u="1"/>
        <s v="People Partner" u="1"/>
        <s v="Recruiter" u="1"/>
      </sharedItems>
    </cacheField>
    <cacheField name="[Employees].[Department].[Department]" caption="Department" numFmtId="0" hierarchy="8" level="1">
      <sharedItems count="8">
        <s v="Product"/>
        <s v="Sales"/>
        <s v="Operations" u="1"/>
        <s v="Customer Support" u="1"/>
        <s v="Engineering" u="1"/>
        <s v="Finance" u="1"/>
        <s v="Marketing" u="1"/>
        <s v="HR" u="1"/>
      </sharedItems>
    </cacheField>
    <cacheField name="[Departments].[DepartmentName].[DepartmentName]" caption="DepartmentName" numFmtId="0" hierarchy="1"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3"/>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Role]" caption="Role" attribute="1" defaultMemberUniqueName="[Employees].[Role].[All]" allUniqueName="[Employees].[Role].[All]" dimensionUniqueName="[Employees]" displayFolder="" count="2" memberValueDatatype="130" unbalanced="0">
      <fieldsUsage count="2">
        <fieldUsage x="-1"/>
        <fieldUsage x="1"/>
      </fieldsUsage>
    </cacheHierarchy>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oneField="1">
      <fieldsUsage count="1">
        <fieldUsage x="0"/>
      </fieldsUsage>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54629626" backgroundQuery="1" createdVersion="8" refreshedVersion="8" minRefreshableVersion="3" recordCount="0" supportSubquery="1" supportAdvancedDrill="1" xr:uid="{FFC63102-49AE-42D9-AA41-F5D1048A23A1}">
  <cacheSource type="external" connectionId="8"/>
  <cacheFields count="3">
    <cacheField name="[Departments].[DepartmentName].[DepartmentName]" caption="DepartmentName" numFmtId="0" hierarchy="1" level="1">
      <sharedItems count="8">
        <s v="Product"/>
        <s v="Sales"/>
        <s v="Operations" u="1"/>
        <s v="Customer Support" u="1"/>
        <s v="Engineering" u="1"/>
        <s v="Finance" u="1"/>
        <s v="Marketing" u="1"/>
        <s v="HR" u="1"/>
      </sharedItems>
    </cacheField>
    <cacheField name="[Employees].[JobLevel].[JobLevel]" caption="JobLevel" numFmtId="0" hierarchy="10" level="1">
      <sharedItems count="5">
        <s v="Lead"/>
        <s v="Manager"/>
        <s v="Mid"/>
        <s v="Senior"/>
        <s v="Junior" u="1"/>
      </sharedItems>
    </cacheField>
    <cacheField name="[Measures].[Count of LeaveID]" caption="Count of LeaveID" numFmtId="0" hierarchy="84"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fieldsUsage count="2">
        <fieldUsage x="-1"/>
        <fieldUsage x="1"/>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oneField="1">
      <fieldsUsage count="1">
        <fieldUsage x="2"/>
      </fieldsUsage>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57754628" backgroundQuery="1" createdVersion="8" refreshedVersion="8" minRefreshableVersion="3" recordCount="0" supportSubquery="1" supportAdvancedDrill="1" xr:uid="{BFF823C5-B001-40F9-83A8-7DE2B676E17F}">
  <cacheSource type="external" connectionId="8"/>
  <cacheFields count="3">
    <cacheField name="[Measures].[Count of EmployeeID]" caption="Count of EmployeeID" numFmtId="0" hierarchy="69" level="32767"/>
    <cacheField name="[Departments].[DepartmentName].[DepartmentName]" caption="DepartmentName" numFmtId="0" hierarchy="1" level="1">
      <sharedItems containsSemiMixedTypes="0" containsNonDate="0" containsString="0"/>
    </cacheField>
    <cacheField name="[Employees].[JobLevel].[JobLevel]" caption="JobLevel" numFmtId="0" hierarchy="10" level="1">
      <sharedItems containsSemiMixedTypes="0" containsNonDate="0" containsString="0"/>
    </cacheField>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1"/>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fieldsUsage count="2">
        <fieldUsage x="-1"/>
        <fieldUsage x="2"/>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oneField="1">
      <fieldsUsage count="1">
        <fieldUsage x="0"/>
      </fieldsUsage>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67361112" backgroundQuery="1" createdVersion="8" refreshedVersion="8" minRefreshableVersion="3" recordCount="0" supportSubquery="1" supportAdvancedDrill="1" xr:uid="{1DA6B671-C8FD-4F4B-ADA2-9E308ADB61A2}">
  <cacheSource type="external" connectionId="8"/>
  <cacheFields count="3">
    <cacheField name="[Departments].[DepartmentName].[DepartmentName]" caption="DepartmentName" numFmtId="0" hierarchy="1" level="1">
      <sharedItems count="8">
        <s v="Customer Support"/>
        <s v="Engineering"/>
        <s v="Finance"/>
        <s v="HR"/>
        <s v="Marketing"/>
        <s v="Operations"/>
        <s v="Product"/>
        <s v="Sales"/>
      </sharedItems>
    </cacheField>
    <cacheField name="[Measures].[Count of EmployeeID]" caption="Count of EmployeeID" numFmtId="0" hierarchy="69" level="32767"/>
    <cacheField name="[Measures].[Sum of HeadcountBudget]" caption="Sum of HeadcountBudget" numFmtId="0" hierarchy="61"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oneField="1">
      <fieldsUsage count="1">
        <fieldUsage x="2"/>
      </fieldsUsage>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oneField="1">
      <fieldsUsage count="1">
        <fieldUsage x="1"/>
      </fieldsUsage>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70717591" backgroundQuery="1" createdVersion="8" refreshedVersion="8" minRefreshableVersion="3" recordCount="0" supportSubquery="1" supportAdvancedDrill="1" xr:uid="{8D7E8FF2-FB7F-44B5-A97B-3607692A0165}">
  <cacheSource type="external" connectionId="8"/>
  <cacheFields count="2">
    <cacheField name="[Departments].[DepartmentName].[DepartmentName]" caption="DepartmentName" numFmtId="0" hierarchy="1" level="1">
      <sharedItems count="8">
        <s v="Customer Support"/>
        <s v="Engineering"/>
        <s v="Finance"/>
        <s v="HR"/>
        <s v="Marketing"/>
        <s v="Operations"/>
        <s v="Product"/>
        <s v="Sales"/>
      </sharedItems>
    </cacheField>
    <cacheField name="[Measures].[Sum of HoursLogged]" caption="Sum of HoursLogged" numFmtId="0" hierarchy="66"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oneField="1">
      <fieldsUsage count="1">
        <fieldUsage x="1"/>
      </fieldsUsage>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73958332" backgroundQuery="1" createdVersion="8" refreshedVersion="8" minRefreshableVersion="3" recordCount="0" supportSubquery="1" supportAdvancedDrill="1" xr:uid="{795CE4B8-A8B5-4E4B-BF5B-C62854709050}">
  <cacheSource type="external" connectionId="8"/>
  <cacheFields count="3">
    <cacheField name="[Departments].[DepartmentName].[DepartmentName]" caption="DepartmentName" numFmtId="0" hierarchy="1" level="1">
      <sharedItems count="8">
        <s v="Customer Support"/>
        <s v="Engineering"/>
        <s v="Finance"/>
        <s v="HR"/>
        <s v="Marketing"/>
        <s v="Operations"/>
        <s v="Product"/>
        <s v="Sales"/>
      </sharedItems>
    </cacheField>
    <cacheField name="[Projects].[Status].[Status]" caption="Status" numFmtId="0" hierarchy="58" level="1">
      <sharedItems containsBlank="1" count="5">
        <s v="Active"/>
        <s v="Completed"/>
        <s v="On Hold"/>
        <s v="Planning"/>
        <m/>
      </sharedItems>
    </cacheField>
    <cacheField name="[Measures].[Count of AttendanceID]" caption="Count of AttendanceID" numFmtId="0" hierarchy="76"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2" memberValueDatatype="130" unbalanced="0">
      <fieldsUsage count="2">
        <fieldUsage x="-1"/>
        <fieldUsage x="1"/>
      </fieldsUsage>
    </cacheHierarchy>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oneField="1">
      <fieldsUsage count="1">
        <fieldUsage x="2"/>
      </fieldsUsage>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77314818" backgroundQuery="1" createdVersion="8" refreshedVersion="8" minRefreshableVersion="3" recordCount="0" supportSubquery="1" supportAdvancedDrill="1" xr:uid="{DE3B5ABF-DB19-4CDE-95C2-0F8CAF831946}">
  <cacheSource type="external" connectionId="8"/>
  <cacheFields count="3">
    <cacheField name="[Departments].[DepartmentName].[DepartmentName]" caption="DepartmentName" numFmtId="0" hierarchy="1" level="1">
      <sharedItems count="8">
        <s v="Customer Support"/>
        <s v="Engineering"/>
        <s v="Finance"/>
        <s v="HR"/>
        <s v="Marketing"/>
        <s v="Operations"/>
        <s v="Product"/>
        <s v="Sales"/>
      </sharedItems>
    </cacheField>
    <cacheField name="[Meetings].[Title].[Title]" caption="Title" numFmtId="0" hierarchy="38" level="1">
      <sharedItems count="10">
        <s v="1:1"/>
        <s v="All-Hands"/>
        <s v="Brainstorm"/>
        <s v="Client Call"/>
        <s v="Kickoff"/>
        <s v="Planning"/>
        <s v="Retro"/>
        <s v="Review"/>
        <s v="Status Update"/>
        <s v="Training"/>
      </sharedItems>
    </cacheField>
    <cacheField name="[Measures].[Sum of HoursLogged]" caption="Sum of HoursLogged" numFmtId="0" hierarchy="66"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fieldsUsage count="2">
        <fieldUsage x="-1"/>
        <fieldUsage x="0"/>
      </fieldsUsage>
    </cacheHierarchy>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2" memberValueDatatype="130" unbalanced="0">
      <fieldsUsage count="2">
        <fieldUsage x="-1"/>
        <fieldUsage x="1"/>
      </fieldsUsage>
    </cacheHierarchy>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oneField="1">
      <fieldsUsage count="1">
        <fieldUsage x="2"/>
      </fieldsUsage>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81365744" backgroundQuery="1" createdVersion="8" refreshedVersion="8" minRefreshableVersion="3" recordCount="0" supportSubquery="1" supportAdvancedDrill="1" xr:uid="{E4F19D63-BE13-4203-9C85-2B5B01387465}">
  <cacheSource type="external" connectionId="8"/>
  <cacheFields count="2">
    <cacheField name="[Projects].[ProjectName].[ProjectName]" caption="ProjectName" numFmtId="0" hierarchy="53" level="1">
      <sharedItems count="18">
        <s v="Project Atlas"/>
        <s v="Project Aurora"/>
        <s v="Project Cascade"/>
        <s v="Project Comet"/>
        <s v="Project Falcon"/>
        <s v="Project Halo"/>
        <s v="Project Horizon"/>
        <s v="Project Meridian"/>
        <s v="Project Nimbus"/>
        <s v="Project Nova"/>
        <s v="Project Orion"/>
        <s v="Project Phoenix"/>
        <s v="Project Pulsar"/>
        <s v="Project Quartz"/>
        <s v="Project Solstice"/>
        <s v="Project Titan"/>
        <s v="Project Vega"/>
        <s v="Project Zenith"/>
      </sharedItems>
    </cacheField>
    <cacheField name="[Measures].[Sum of DurationDays]" caption="Sum of DurationDays" numFmtId="0" hierarchy="75"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2" memberValueDatatype="130" unbalanced="0">
      <fieldsUsage count="2">
        <fieldUsage x="-1"/>
        <fieldUsage x="0"/>
      </fieldsUsage>
    </cacheHierarchy>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oneField="1">
      <fieldsUsage count="1">
        <fieldUsage x="1"/>
      </fieldsUsage>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83101853" backgroundQuery="1" createdVersion="8" refreshedVersion="8" minRefreshableVersion="3" recordCount="0" supportSubquery="1" supportAdvancedDrill="1" xr:uid="{E9105764-6044-4928-AFFD-ECD13F8DF5C5}">
  <cacheSource type="external" connectionId="8"/>
  <cacheFields count="3">
    <cacheField name="[Projects].[ProjectName].[ProjectName]" caption="ProjectName" numFmtId="0" hierarchy="53" level="1">
      <sharedItems count="18">
        <s v="Project Atlas"/>
        <s v="Project Aurora"/>
        <s v="Project Cascade"/>
        <s v="Project Comet"/>
        <s v="Project Falcon"/>
        <s v="Project Halo"/>
        <s v="Project Horizon"/>
        <s v="Project Meridian"/>
        <s v="Project Nimbus"/>
        <s v="Project Nova"/>
        <s v="Project Orion"/>
        <s v="Project Phoenix"/>
        <s v="Project Pulsar"/>
        <s v="Project Quartz"/>
        <s v="Project Solstice"/>
        <s v="Project Titan"/>
        <s v="Project Vega"/>
        <s v="Project Zenith"/>
      </sharedItems>
    </cacheField>
    <cacheField name="[Projects].[Status].[Status]" caption="Status" numFmtId="0" hierarchy="58" level="1">
      <sharedItems count="4">
        <s v="Active"/>
        <s v="Completed"/>
        <s v="On Hold"/>
        <s v="Planning"/>
      </sharedItems>
    </cacheField>
    <cacheField name="[Measures].[Count of AttendanceID]" caption="Count of AttendanceID" numFmtId="0" hierarchy="76"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2" memberValueDatatype="130" unbalanced="0">
      <fieldsUsage count="2">
        <fieldUsage x="-1"/>
        <fieldUsage x="0"/>
      </fieldsUsage>
    </cacheHierarchy>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2" memberValueDatatype="130" unbalanced="0">
      <fieldsUsage count="2">
        <fieldUsage x="-1"/>
        <fieldUsage x="1"/>
      </fieldsUsage>
    </cacheHierarchy>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oneField="1">
      <fieldsUsage count="1">
        <fieldUsage x="2"/>
      </fieldsUsage>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849537" backgroundQuery="1" createdVersion="8" refreshedVersion="8" minRefreshableVersion="3" recordCount="0" supportSubquery="1" supportAdvancedDrill="1" xr:uid="{18149EAC-34EF-4581-8780-2769BE9061CB}">
  <cacheSource type="external" connectionId="8"/>
  <cacheFields count="2">
    <cacheField name="[Projects].[Status].[Status]" caption="Status" numFmtId="0" hierarchy="58" level="1">
      <sharedItems count="4">
        <s v="Active"/>
        <s v="Completed"/>
        <s v="On Hold"/>
        <s v="Planning"/>
      </sharedItems>
    </cacheField>
    <cacheField name="[Measures].[Count of ProjectID 2]" caption="Count of ProjectID 2" numFmtId="0" hierarchy="77"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2" memberValueDatatype="130" unbalanced="0">
      <fieldsUsage count="2">
        <fieldUsage x="-1"/>
        <fieldUsage x="0"/>
      </fieldsUsage>
    </cacheHierarchy>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oneField="1">
      <fieldsUsage count="1">
        <fieldUsage x="1"/>
      </fieldsUsage>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8703704" backgroundQuery="1" createdVersion="8" refreshedVersion="8" minRefreshableVersion="3" recordCount="0" supportSubquery="1" supportAdvancedDrill="1" xr:uid="{2F6AA226-4815-4700-9E42-C127648EE94E}">
  <cacheSource type="external" connectionId="8"/>
  <cacheFields count="4">
    <cacheField name="[Projects].[ProjectName].[ProjectName]" caption="ProjectName" numFmtId="0" hierarchy="53" level="1">
      <sharedItems count="18">
        <s v="Project Atlas"/>
        <s v="Project Aurora"/>
        <s v="Project Cascade"/>
        <s v="Project Comet"/>
        <s v="Project Falcon"/>
        <s v="Project Halo"/>
        <s v="Project Horizon"/>
        <s v="Project Meridian"/>
        <s v="Project Nimbus"/>
        <s v="Project Nova"/>
        <s v="Project Orion"/>
        <s v="Project Phoenix"/>
        <s v="Project Pulsar"/>
        <s v="Project Quartz"/>
        <s v="Project Solstice"/>
        <s v="Project Titan"/>
        <s v="Project Vega"/>
        <s v="Project Zenith"/>
      </sharedItems>
    </cacheField>
    <cacheField name="[Measures].[Sum of BudgetPLN]" caption="Sum of BudgetPLN" numFmtId="0" hierarchy="67" level="32767"/>
    <cacheField name="[Measures].[Sum of HoursLogged]" caption="Sum of HoursLogged" numFmtId="0" hierarchy="66" level="32767"/>
    <cacheField name="[Measures].[Average of HoursLogged]" caption="Average of HoursLogged" numFmtId="0" hierarchy="80"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2" memberValueDatatype="130" unbalanced="0">
      <fieldsUsage count="2">
        <fieldUsage x="-1"/>
        <fieldUsage x="0"/>
      </fieldsUsage>
    </cacheHierarchy>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oneField="1">
      <fieldsUsage count="1">
        <fieldUsage x="2"/>
      </fieldsUsage>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oneField="1">
      <fieldsUsage count="1">
        <fieldUsage x="1"/>
      </fieldsUsage>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oneField="1">
      <fieldsUsage count="1">
        <fieldUsage x="3"/>
      </fieldsUsage>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8865741" backgroundQuery="1" createdVersion="8" refreshedVersion="8" minRefreshableVersion="3" recordCount="0" supportSubquery="1" supportAdvancedDrill="1" xr:uid="{A4B24DB0-01C5-4F3D-B6C9-AA722FBE3365}">
  <cacheSource type="external" connectionId="8"/>
  <cacheFields count="2">
    <cacheField name="[Projects].[ProjectName].[ProjectName]" caption="ProjectName" numFmtId="0" hierarchy="53" level="1">
      <sharedItems count="18">
        <s v="Project Atlas"/>
        <s v="Project Aurora"/>
        <s v="Project Cascade"/>
        <s v="Project Comet"/>
        <s v="Project Falcon"/>
        <s v="Project Halo"/>
        <s v="Project Horizon"/>
        <s v="Project Meridian"/>
        <s v="Project Nimbus"/>
        <s v="Project Nova"/>
        <s v="Project Orion"/>
        <s v="Project Phoenix"/>
        <s v="Project Pulsar"/>
        <s v="Project Quartz"/>
        <s v="Project Solstice"/>
        <s v="Project Titan"/>
        <s v="Project Vega"/>
        <s v="Project Zenith"/>
      </sharedItems>
    </cacheField>
    <cacheField name="[Measures].[Average of MeetingSatisfaction1to5]" caption="Average of MeetingSatisfaction1to5" numFmtId="0" hierarchy="79"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2" memberValueDatatype="130" unbalanced="0">
      <fieldsUsage count="2">
        <fieldUsage x="-1"/>
        <fieldUsage x="0"/>
      </fieldsUsage>
    </cacheHierarchy>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oneField="1">
      <fieldsUsage count="1">
        <fieldUsage x="1"/>
      </fieldsUsage>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875231478" backgroundQuery="1" createdVersion="8" refreshedVersion="8" minRefreshableVersion="3" recordCount="0" supportSubquery="1" supportAdvancedDrill="1" xr:uid="{DD913ACB-3A02-4B62-9668-18B03B4562AB}">
  <cacheSource type="external" connectionId="8"/>
  <cacheFields count="1">
    <cacheField name="[Measures].[Active Project Count]" caption="Active Project Count" numFmtId="0" hierarchy="90" level="32767"/>
  </cacheFields>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0"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oneField="1">
      <fieldsUsage count="1">
        <fieldUsage x="0"/>
      </fieldsUsage>
    </cacheHierarchy>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dimensions count="8">
    <dimension name="Departments" uniqueName="[Departments]" caption="Departments"/>
    <dimension name="Employees" uniqueName="[Employees]" caption="Employees"/>
    <dimension name="LeaveRequests" uniqueName="[LeaveRequests]" caption="LeaveRequests"/>
    <dimension measure="1" name="Measures" uniqueName="[Measures]" caption="Measures"/>
    <dimension name="MeetingAttendance" uniqueName="[MeetingAttendance]" caption="MeetingAttendance"/>
    <dimension name="Meetings" uniqueName="[Meetings]" caption="Meetings"/>
    <dimension name="PerformanceReviews" uniqueName="[PerformanceReviews]" caption="PerformanceReviews"/>
    <dimension name="Projects" uniqueName="[Projects]" caption="Projects"/>
  </dimensions>
  <measureGroups count="7">
    <measureGroup name="Departments" caption="Departments"/>
    <measureGroup name="Employees" caption="Employees"/>
    <measureGroup name="LeaveRequests" caption="LeaveRequests"/>
    <measureGroup name="MeetingAttendance" caption="MeetingAttendance"/>
    <measureGroup name="Meetings" caption="Meetings"/>
    <measureGroup name="PerformanceReviews" caption="PerformanceReviews"/>
    <measureGroup name="Projects" caption="Projects"/>
  </measureGroups>
  <maps count="17">
    <map measureGroup="0" dimension="0"/>
    <map measureGroup="1" dimension="0"/>
    <map measureGroup="1" dimension="1"/>
    <map measureGroup="2" dimension="0"/>
    <map measureGroup="2" dimension="1"/>
    <map measureGroup="2" dimension="2"/>
    <map measureGroup="3" dimension="0"/>
    <map measureGroup="3" dimension="1"/>
    <map measureGroup="3" dimension="4"/>
    <map measureGroup="3" dimension="5"/>
    <map measureGroup="3" dimension="7"/>
    <map measureGroup="4" dimension="5"/>
    <map measureGroup="4" dimension="7"/>
    <map measureGroup="5" dimension="0"/>
    <map measureGroup="5" dimension="1"/>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42245372" backgroundQuery="1" createdVersion="3" refreshedVersion="8" minRefreshableVersion="3" recordCount="0" supportSubquery="1" supportAdvancedDrill="1" xr:uid="{11664E08-5C64-4072-98AA-609941881F8E}">
  <cacheSource type="external" connectionId="8">
    <extLst>
      <ext xmlns:x14="http://schemas.microsoft.com/office/spreadsheetml/2009/9/main" uri="{F057638F-6D5F-4e77-A914-E7F072B9BCA8}">
        <x14:sourceConnection name="ThisWorkbookDataModel"/>
      </ext>
    </extLst>
  </cacheSource>
  <cacheFields count="0"/>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2"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7992800"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a Simeonidi" refreshedDate="46286.408564351848" backgroundQuery="1" createdVersion="3" refreshedVersion="8" minRefreshableVersion="3" recordCount="0" supportSubquery="1" supportAdvancedDrill="1" xr:uid="{EC915A00-EC53-45B3-9E2E-9E6E446FA8F5}">
  <cacheSource type="external" connectionId="8">
    <extLst>
      <ext xmlns:x14="http://schemas.microsoft.com/office/spreadsheetml/2009/9/main" uri="{F057638F-6D5F-4e77-A914-E7F072B9BCA8}">
        <x14:sourceConnection name="ThisWorkbookDataModel"/>
      </ext>
    </extLst>
  </cacheSource>
  <cacheFields count="0"/>
  <cacheHierarchies count="99">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Name]" caption="DepartmentName" attribute="1" defaultMemberUniqueName="[Departments].[DepartmentName].[All]" allUniqueName="[Departments].[DepartmentName].[All]" dimensionUniqueName="[Departments]" displayFolder="" count="2" memberValueDatatype="130" unbalanced="0"/>
    <cacheHierarchy uniqueName="[Departments].[Location]" caption="Location" attribute="1" defaultMemberUniqueName="[Departments].[Location].[All]" allUniqueName="[Departments].[Location].[All]" dimensionUniqueName="[Departments]" displayFolder="" count="0" memberValueDatatype="130" unbalanced="0"/>
    <cacheHierarchy uniqueName="[Departments].[AnnualBudgetPLN]" caption="AnnualBudgetPLN" attribute="1" defaultMemberUniqueName="[Departments].[AnnualBudgetPLN].[All]" allUniqueName="[Departments].[AnnualBudgetPLN].[All]" dimensionUniqueName="[Departments]" displayFolder="" count="0" memberValueDatatype="5" unbalanced="0"/>
    <cacheHierarchy uniqueName="[Departments].[HeadcountBudget]" caption="HeadcountBudget" attribute="1" defaultMemberUniqueName="[Departments].[HeadcountBudget].[All]" allUniqueName="[Departments].[HeadcountBudget].[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13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Role]" caption="Role" attribute="1" defaultMemberUniqueName="[Employees].[Role].[All]" allUniqueName="[Employees].[Role].[All]" dimensionUniqueName="[Employees]" displayFolder="" count="0" memberValueDatatype="130" unbalanced="0"/>
    <cacheHierarchy uniqueName="[Employees].[JobLevel]" caption="JobLevel" attribute="1" defaultMemberUniqueName="[Employees].[JobLevel].[All]" allUniqueName="[Employees].[Job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EducationLevel]" caption="EducationLevel" attribute="1" defaultMemberUniqueName="[Employees].[EducationLevel].[All]" allUniqueName="[Employees].[EducationLevel].[All]" dimensionUniqueName="[Employees]" displayFolder="" count="0" memberValueDatatype="130" unbalanced="0"/>
    <cacheHierarchy uniqueName="[Employees].[HireDate]" caption="HireDate" attribute="1" time="1" defaultMemberUniqueName="[Employees].[HireDate].[All]" allUniqueName="[Employees].[HireDate].[All]" dimensionUniqueName="[Employees]" displayFolder="" count="0" memberValueDatatype="7" unbalanced="0"/>
    <cacheHierarchy uniqueName="[Employees].[TerminationDate]" caption="TerminationDate" attribute="1" time="1" defaultMemberUniqueName="[Employees].[TerminationDate].[All]" allUniqueName="[Employees].[TerminationDate].[All]" dimensionUniqueName="[Employees]" displayFolder="" count="0" memberValueDatatype="7" unbalanced="0"/>
    <cacheHierarchy uniqueName="[Employees].[EmploymentStatus]" caption="EmploymentStatus" attribute="1" defaultMemberUniqueName="[Employees].[EmploymentStatus].[All]" allUniqueName="[Employees].[EmploymentStatus].[All]" dimensionUniqueName="[Employees]" displayFolder="" count="0" memberValueDatatype="130" unbalanced="0"/>
    <cacheHierarchy uniqueName="[Employees].[ManagerID]" caption="ManagerID" attribute="1" defaultMemberUniqueName="[Employees].[ManagerID].[All]" allUniqueName="[Employees].[ManagerID].[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BaseSalaryPLN]" caption="BaseSalaryPLN" attribute="1" defaultMemberUniqueName="[Employees].[BaseSalaryPLN].[All]" allUniqueName="[Employees].[BaseSalaryPLN].[All]" dimensionUniqueName="[Employees]" displayFolder="" count="0" memberValueDatatype="5" unbalanced="0"/>
    <cacheHierarchy uniqueName="[Employees].[TerminationDate (Year)]" caption="TerminationDate (Year)" attribute="1" defaultMemberUniqueName="[Employees].[TerminationDate (Year)].[All]" allUniqueName="[Employees].[TerminationDate (Year)].[All]" dimensionUniqueName="[Employees]" displayFolder="" count="0" memberValueDatatype="130" unbalanced="0"/>
    <cacheHierarchy uniqueName="[Employees].[TerminationDate (Quarter)]" caption="TerminationDate (Quarter)" attribute="1" defaultMemberUniqueName="[Employees].[TerminationDate (Quarter)].[All]" allUniqueName="[Employees].[TerminationDate (Quarter)].[All]" dimensionUniqueName="[Employees]" displayFolder="" count="0" memberValueDatatype="130" unbalanced="0"/>
    <cacheHierarchy uniqueName="[Employees].[TerminationDate (Month)]" caption="TerminationDate (Month)" attribute="1" defaultMemberUniqueName="[Employees].[TerminationDate (Month)].[All]" allUniqueName="[Employees].[TerminationDate (Month)].[All]" dimensionUniqueName="[Employees]" displayFolder="" count="0" memberValueDatatype="130" unbalanced="0"/>
    <cacheHierarchy uniqueName="[LeaveRequests].[LeaveID]" caption="LeaveID" attribute="1" defaultMemberUniqueName="[LeaveRequests].[LeaveID].[All]" allUniqueName="[LeaveRequests].[LeaveID].[All]" dimensionUniqueName="[LeaveRequests]" displayFolder="" count="0" memberValueDatatype="130" unbalanced="0"/>
    <cacheHierarchy uniqueName="[LeaveRequests].[EmployeeID]" caption="EmployeeID" attribute="1" defaultMemberUniqueName="[LeaveRequests].[EmployeeID].[All]" allUniqueName="[LeaveRequests].[EmployeeID].[All]" dimensionUniqueName="[LeaveRequests]" displayFolder="" count="0" memberValueDatatype="130" unbalanced="0"/>
    <cacheHierarchy uniqueName="[LeaveRequests].[LeaveType]" caption="LeaveType" attribute="1" defaultMemberUniqueName="[LeaveRequests].[LeaveType].[All]" allUniqueName="[LeaveRequests].[LeaveType].[All]" dimensionUniqueName="[LeaveRequests]" displayFolder="" count="0" memberValueDatatype="130" unbalanced="0"/>
    <cacheHierarchy uniqueName="[LeaveRequests].[StartDate]" caption="StartDate" attribute="1" time="1" defaultMemberUniqueName="[LeaveRequests].[StartDate].[All]" allUniqueName="[LeaveRequests].[StartDate].[All]" dimensionUniqueName="[LeaveRequests]" displayFolder="" count="0" memberValueDatatype="7" unbalanced="0"/>
    <cacheHierarchy uniqueName="[LeaveRequests].[EndDate]" caption="EndDate" attribute="1" time="1" defaultMemberUniqueName="[LeaveRequests].[EndDate].[All]" allUniqueName="[LeaveRequests].[EndDate].[All]" dimensionUniqueName="[LeaveRequests]" displayFolder="" count="0" memberValueDatatype="7" unbalanced="0"/>
    <cacheHierarchy uniqueName="[LeaveRequests].[LeaveDays]" caption="LeaveDays" attribute="1" defaultMemberUniqueName="[LeaveRequests].[LeaveDays].[All]" allUniqueName="[LeaveRequests].[LeaveDays].[All]" dimensionUniqueName="[LeaveRequests]" displayFolder="" count="0" memberValueDatatype="5" unbalanced="0"/>
    <cacheHierarchy uniqueName="[LeaveRequests].[Status]" caption="Status" attribute="1" defaultMemberUniqueName="[LeaveRequests].[Status].[All]" allUniqueName="[LeaveRequests].[Status].[All]" dimensionUniqueName="[LeaveRequests]" displayFolder="" count="0" memberValueDatatype="130" unbalanced="0"/>
    <cacheHierarchy uniqueName="[LeaveRequests].[ApprovedBy]" caption="ApprovedBy" attribute="1" defaultMemberUniqueName="[LeaveRequests].[ApprovedBy].[All]" allUniqueName="[LeaveRequests].[ApprovedBy].[All]" dimensionUniqueName="[LeaveRequests]" displayFolder="" count="0" memberValueDatatype="130" unbalanced="0"/>
    <cacheHierarchy uniqueName="[MeetingAttendance].[AttendanceID]" caption="AttendanceID" attribute="1" defaultMemberUniqueName="[MeetingAttendance].[AttendanceID].[All]" allUniqueName="[MeetingAttendance].[AttendanceID].[All]" dimensionUniqueName="[MeetingAttendance]" displayFolder="" count="0" memberValueDatatype="130" unbalanced="0"/>
    <cacheHierarchy uniqueName="[MeetingAttendance].[MeetingID]" caption="MeetingID" attribute="1" defaultMemberUniqueName="[MeetingAttendance].[MeetingID].[All]" allUniqueName="[MeetingAttendance].[MeetingID].[All]" dimensionUniqueName="[MeetingAttendance]" displayFolder="" count="0" memberValueDatatype="130" unbalanced="0"/>
    <cacheHierarchy uniqueName="[MeetingAttendance].[EmployeeID]" caption="EmployeeID" attribute="1" defaultMemberUniqueName="[MeetingAttendance].[EmployeeID].[All]" allUniqueName="[MeetingAttendance].[EmployeeID].[All]" dimensionUniqueName="[MeetingAttendance]" displayFolder="" count="0" memberValueDatatype="130" unbalanced="0"/>
    <cacheHierarchy uniqueName="[MeetingAttendance].[Status]" caption="Status" attribute="1" defaultMemberUniqueName="[MeetingAttendance].[Status].[All]" allUniqueName="[MeetingAttendance].[Status].[All]" dimensionUniqueName="[MeetingAttendance]" displayFolder="" count="0" memberValueDatatype="130" unbalanced="0"/>
    <cacheHierarchy uniqueName="[MeetingAttendance].[TaskDuring]" caption="TaskDuring" attribute="1" defaultMemberUniqueName="[MeetingAttendance].[TaskDuring].[All]" allUniqueName="[MeetingAttendance].[TaskDuring].[All]" dimensionUniqueName="[MeetingAttendance]" displayFolder="" count="0" memberValueDatatype="130" unbalanced="0"/>
    <cacheHierarchy uniqueName="[MeetingAttendance].[HoursLogged]" caption="HoursLogged" attribute="1" defaultMemberUniqueName="[MeetingAttendance].[HoursLogged].[All]" allUniqueName="[MeetingAttendance].[HoursLogged].[All]" dimensionUniqueName="[MeetingAttendance]" displayFolder="" count="0" memberValueDatatype="5" unbalanced="0"/>
    <cacheHierarchy uniqueName="[MeetingAttendance].[MeetingSatisfaction1to5]" caption="MeetingSatisfaction1to5" attribute="1" defaultMemberUniqueName="[MeetingAttendance].[MeetingSatisfaction1to5].[All]" allUniqueName="[MeetingAttendance].[MeetingSatisfaction1to5].[All]" dimensionUniqueName="[MeetingAttendance]" displayFolder="" count="0" memberValueDatatype="20" unbalanced="0"/>
    <cacheHierarchy uniqueName="[Meetings].[MeetingID]" caption="MeetingID" attribute="1" defaultMemberUniqueName="[Meetings].[MeetingID].[All]" allUniqueName="[Meetings].[MeetingID].[All]" dimensionUniqueName="[Meetings]" displayFolder="" count="0" memberValueDatatype="130" unbalanced="0"/>
    <cacheHierarchy uniqueName="[Meetings].[Title]" caption="Title" attribute="1" defaultMemberUniqueName="[Meetings].[Title].[All]" allUniqueName="[Meetings].[Title].[All]" dimensionUniqueName="[Meetings]" displayFolder="" count="0" memberValueDatatype="130" unbalanced="0"/>
    <cacheHierarchy uniqueName="[Meetings].[Department]" caption="Department" attribute="1" defaultMemberUniqueName="[Meetings].[Department].[All]" allUniqueName="[Meetings].[Department].[All]" dimensionUniqueName="[Meetings]" displayFolder="" count="0" memberValueDatatype="130" unbalanced="0"/>
    <cacheHierarchy uniqueName="[Meetings].[ProjectID]" caption="ProjectID" attribute="1" defaultMemberUniqueName="[Meetings].[ProjectID].[All]" allUniqueName="[Meetings].[ProjectID].[All]" dimensionUniqueName="[Meetings]" displayFolder="" count="0" memberValueDatatype="130" unbalanced="0"/>
    <cacheHierarchy uniqueName="[Meetings].[Date]" caption="Date" attribute="1" time="1" defaultMemberUniqueName="[Meetings].[Date].[All]" allUniqueName="[Meetings].[Date].[All]" dimensionUniqueName="[Meetings]" displayFolder="" count="0" memberValueDatatype="7" unbalanced="0"/>
    <cacheHierarchy uniqueName="[Meetings].[StartTime]" caption="StartTime" attribute="1" time="1" defaultMemberUniqueName="[Meetings].[StartTime].[All]" allUniqueName="[Meetings].[StartTime].[All]" dimensionUniqueName="[Meetings]" displayFolder="" count="0" memberValueDatatype="7" unbalanced="0"/>
    <cacheHierarchy uniqueName="[Meetings].[DurationMin]" caption="DurationMin" attribute="1" defaultMemberUniqueName="[Meetings].[DurationMin].[All]" allUniqueName="[Meetings].[DurationMin].[All]" dimensionUniqueName="[Meetings]" displayFolder="" count="0" memberValueDatatype="20" unbalanced="0"/>
    <cacheHierarchy uniqueName="[Meetings].[Room]" caption="Room" attribute="1" defaultMemberUniqueName="[Meetings].[Room].[All]" allUniqueName="[Meetings].[Room].[All]" dimensionUniqueName="[Meetings]" displayFolder="" count="0" memberValueDatatype="130" unbalanced="0"/>
    <cacheHierarchy uniqueName="[Meetings].[OrganizerID]" caption="OrganizerID" attribute="1" defaultMemberUniqueName="[Meetings].[OrganizerID].[All]" allUniqueName="[Meetings].[OrganizerID].[All]" dimensionUniqueName="[Meetings]" displayFolder="" count="0" memberValueDatatype="130" unbalanced="0"/>
    <cacheHierarchy uniqueName="[Meetings].[IsRecurring]" caption="IsRecurring" attribute="1" defaultMemberUniqueName="[Meetings].[IsRecurring].[All]" allUniqueName="[Meetings].[IsRecurring].[All]" dimensionUniqueName="[Meetings]"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Period]" caption="ReviewPeriod" attribute="1" defaultMemberUniqueName="[PerformanceReviews].[ReviewPeriod].[All]" allUniqueName="[PerformanceReviews].[ReviewPeriod].[All]" dimensionUniqueName="[PerformanceReviews]" displayFolder="" count="0" memberValueDatatype="130" unbalanced="0"/>
    <cacheHierarchy uniqueName="[PerformanceReviews].[Rating1to5]" caption="Rating1to5" attribute="1" defaultMemberUniqueName="[PerformanceReviews].[Rating1to5].[All]" allUniqueName="[PerformanceReviews].[Rating1to5].[All]" dimensionUniqueName="[PerformanceReviews]" displayFolder="" count="0" memberValueDatatype="5" unbalanced="0"/>
    <cacheHierarchy uniqueName="[PerformanceReviews].[GoalsMetPercentage]" caption="GoalsMetPercentage" attribute="1" defaultMemberUniqueName="[PerformanceReviews].[GoalsMetPercentage].[All]" allUniqueName="[PerformanceReviews].[GoalsMetPercentage].[All]" dimensionUniqueName="[PerformanceReviews]" displayFolder="" count="0" memberValueDatatype="5" unbalanced="0"/>
    <cacheHierarchy uniqueName="[Projects].[ProjectID]" caption="ProjectID" attribute="1" defaultMemberUniqueName="[Projects].[ProjectID].[All]" allUniqueName="[Projects].[ProjectID].[All]" dimensionUniqueName="[Projects]" displayFolder="" count="0" memberValueDatatype="130" unbalanced="0"/>
    <cacheHierarchy uniqueName="[Projects].[ProjectName]" caption="ProjectName" attribute="1" defaultMemberUniqueName="[Projects].[ProjectName].[All]" allUniqueName="[Projects].[ProjectName].[All]" dimensionUniqueName="[Projects]" displayFolder="" count="0" memberValueDatatype="130" unbalanced="0"/>
    <cacheHierarchy uniqueName="[Projects].[Department]" caption="Department" attribute="1" defaultMemberUniqueName="[Projects].[Department].[All]" allUniqueName="[Projects].[Department].[All]" dimensionUniqueName="[Projects]" displayFolder="" count="0" memberValueDatatype="130" unbalanced="0"/>
    <cacheHierarchy uniqueName="[Projects].[StartDate]" caption="StartDate" attribute="1" time="1" defaultMemberUniqueName="[Projects].[StartDate].[All]" allUniqueName="[Projects].[StartDate].[All]" dimensionUniqueName="[Projects]" displayFolder="" count="0" memberValueDatatype="7" unbalanced="0"/>
    <cacheHierarchy uniqueName="[Projects].[EndDate]" caption="EndDate" attribute="1" time="1" defaultMemberUniqueName="[Projects].[EndDate].[All]" allUniqueName="[Projects].[EndDate].[All]" dimensionUniqueName="[Projects]" displayFolder="" count="0" memberValueDatatype="7" unbalanced="0"/>
    <cacheHierarchy uniqueName="[Projects].[DurationDays]" caption="DurationDays" attribute="1" defaultMemberUniqueName="[Projects].[DurationDays].[All]" allUniqueName="[Projects].[DurationDays].[All]" dimensionUniqueName="[Projects]" displayFolder="" count="0" memberValueDatatype="5" unbalanced="0"/>
    <cacheHierarchy uniqueName="[Projects].[Status]" caption="Status" attribute="1" defaultMemberUniqueName="[Projects].[Status].[All]" allUniqueName="[Projects].[Status].[All]" dimensionUniqueName="[Projects]" displayFolder="" count="0" memberValueDatatype="130" unbalanced="0"/>
    <cacheHierarchy uniqueName="[Projects].[BudgetPLN]" caption="BudgetPLN" attribute="1" defaultMemberUniqueName="[Projects].[BudgetPLN].[All]" allUniqueName="[Projects].[BudgetPLN].[All]" dimensionUniqueName="[Projects]" displayFolder="" count="0" memberValueDatatype="5" unbalanced="0"/>
    <cacheHierarchy uniqueName="[Employees].[TerminationDate (Month Index)]" caption="TerminationDate (Month Index)" attribute="1" defaultMemberUniqueName="[Employees].[TerminationDate (Month Index)].[All]" allUniqueName="[Employees].[TerminationDate (Month Index)].[All]" dimensionUniqueName="[Employees]" displayFolder="" count="0" memberValueDatatype="20" unbalanced="0" hidden="1"/>
    <cacheHierarchy uniqueName="[Measures].[Sum of HeadcountBudget]" caption="Sum of HeadcountBudget" measure="1" displayFolder="" measureGroup="Departments" count="0">
      <extLst>
        <ext xmlns:x15="http://schemas.microsoft.com/office/spreadsheetml/2010/11/main" uri="{B97F6D7D-B522-45F9-BDA1-12C45D357490}">
          <x15:cacheHierarchy aggregatedColumn="4"/>
        </ext>
      </extLst>
    </cacheHierarchy>
    <cacheHierarchy uniqueName="[Measures].[Sum of BaseSalaryPLN]" caption="Sum of BaseSalaryPLN" measure="1" displayFolder="" measureGroup="Employees" count="0">
      <extLst>
        <ext xmlns:x15="http://schemas.microsoft.com/office/spreadsheetml/2010/11/main" uri="{B97F6D7D-B522-45F9-BDA1-12C45D357490}">
          <x15:cacheHierarchy aggregatedColumn="18"/>
        </ext>
      </extLst>
    </cacheHierarchy>
    <cacheHierarchy uniqueName="[Measures].[Count of ProjectID]" caption="Count of ProjectID" measure="1" displayFolder="" measureGroup="Meetings" count="0">
      <extLst>
        <ext xmlns:x15="http://schemas.microsoft.com/office/spreadsheetml/2010/11/main" uri="{B97F6D7D-B522-45F9-BDA1-12C45D357490}">
          <x15:cacheHierarchy aggregatedColumn="40"/>
        </ext>
      </extLst>
    </cacheHierarchy>
    <cacheHierarchy uniqueName="[Measures].[Sum of AnnualBudgetPLN]" caption="Sum of AnnualBudgetPLN" measure="1" displayFolder="" measureGroup="Departments" count="0">
      <extLst>
        <ext xmlns:x15="http://schemas.microsoft.com/office/spreadsheetml/2010/11/main" uri="{B97F6D7D-B522-45F9-BDA1-12C45D357490}">
          <x15:cacheHierarchy aggregatedColumn="3"/>
        </ext>
      </extLst>
    </cacheHierarchy>
    <cacheHierarchy uniqueName="[Measures].[Count of Full name]" caption="Count of Full name" measure="1" displayFolder="" measureGroup="Employees" count="0">
      <extLst>
        <ext xmlns:x15="http://schemas.microsoft.com/office/spreadsheetml/2010/11/main" uri="{B97F6D7D-B522-45F9-BDA1-12C45D357490}">
          <x15:cacheHierarchy aggregatedColumn="6"/>
        </ext>
      </extLst>
    </cacheHierarchy>
    <cacheHierarchy uniqueName="[Measures].[Sum of HoursLogged]" caption="Sum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BudgetPLN]" caption="Sum of BudgetPLN" measure="1" displayFolder="" measureGroup="Projects" count="0">
      <extLst>
        <ext xmlns:x15="http://schemas.microsoft.com/office/spreadsheetml/2010/11/main" uri="{B97F6D7D-B522-45F9-BDA1-12C45D357490}">
          <x15:cacheHierarchy aggregatedColumn="59"/>
        </ext>
      </extLst>
    </cacheHierarchy>
    <cacheHierarchy uniqueName="[Measures].[Count of MeetingID]" caption="Count of MeetingID" measure="1" displayFolder="" measureGroup="Meetings" count="0">
      <extLst>
        <ext xmlns:x15="http://schemas.microsoft.com/office/spreadsheetml/2010/11/main" uri="{B97F6D7D-B522-45F9-BDA1-12C45D357490}">
          <x15:cacheHierarchy aggregatedColumn="37"/>
        </ext>
      </extLst>
    </cacheHierarchy>
    <cacheHierarchy uniqueName="[Measures].[Count of EmployeeID]" caption="Count of EmployeeID" measure="1" displayFolder="" measureGroup="Employees" count="0">
      <extLst>
        <ext xmlns:x15="http://schemas.microsoft.com/office/spreadsheetml/2010/11/main" uri="{B97F6D7D-B522-45F9-BDA1-12C45D357490}">
          <x15:cacheHierarchy aggregatedColumn="5"/>
        </ext>
      </extLst>
    </cacheHierarchy>
    <cacheHierarchy uniqueName="[Measures].[Average of BaseSalaryPLN]" caption="Average of BaseSalaryPLN" measure="1" displayFolder="" measureGroup="Employees" count="0">
      <extLst>
        <ext xmlns:x15="http://schemas.microsoft.com/office/spreadsheetml/2010/11/main" uri="{B97F6D7D-B522-45F9-BDA1-12C45D357490}">
          <x15:cacheHierarchy aggregatedColumn="18"/>
        </ext>
      </extLst>
    </cacheHierarchy>
    <cacheHierarchy uniqueName="[Measures].[Sum of LeaveDays]" caption="Sum of LeaveDays" measure="1" displayFolder="" measureGroup="LeaveRequests" count="0">
      <extLst>
        <ext xmlns:x15="http://schemas.microsoft.com/office/spreadsheetml/2010/11/main" uri="{B97F6D7D-B522-45F9-BDA1-12C45D357490}">
          <x15:cacheHierarchy aggregatedColumn="27"/>
        </ext>
      </extLst>
    </cacheHierarchy>
    <cacheHierarchy uniqueName="[Measures].[Count of Rating1to5]" caption="Count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Average of Rating1to5]" caption="Average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Rating1to5]" caption="Sum of Rating1to5" measure="1" displayFolder="" measureGroup="PerformanceReviews" count="0">
      <extLst>
        <ext xmlns:x15="http://schemas.microsoft.com/office/spreadsheetml/2010/11/main" uri="{B97F6D7D-B522-45F9-BDA1-12C45D357490}">
          <x15:cacheHierarchy aggregatedColumn="50"/>
        </ext>
      </extLst>
    </cacheHierarchy>
    <cacheHierarchy uniqueName="[Measures].[Sum of DurationDays]" caption="Sum of DurationDays" measure="1" displayFolder="" measureGroup="Projects" count="0">
      <extLst>
        <ext xmlns:x15="http://schemas.microsoft.com/office/spreadsheetml/2010/11/main" uri="{B97F6D7D-B522-45F9-BDA1-12C45D357490}">
          <x15:cacheHierarchy aggregatedColumn="57"/>
        </ext>
      </extLst>
    </cacheHierarchy>
    <cacheHierarchy uniqueName="[Measures].[Count of AttendanceID]" caption="Count of AttendanceID" measure="1" displayFolder="" measureGroup="MeetingAttendance" count="0">
      <extLst>
        <ext xmlns:x15="http://schemas.microsoft.com/office/spreadsheetml/2010/11/main" uri="{B97F6D7D-B522-45F9-BDA1-12C45D357490}">
          <x15:cacheHierarchy aggregatedColumn="30"/>
        </ext>
      </extLst>
    </cacheHierarchy>
    <cacheHierarchy uniqueName="[Measures].[Count of ProjectID 2]" caption="Count of ProjectID 2" measure="1" displayFolder="" measureGroup="Projects" count="0">
      <extLst>
        <ext xmlns:x15="http://schemas.microsoft.com/office/spreadsheetml/2010/11/main" uri="{B97F6D7D-B522-45F9-BDA1-12C45D357490}">
          <x15:cacheHierarchy aggregatedColumn="52"/>
        </ext>
      </extLst>
    </cacheHierarchy>
    <cacheHierarchy uniqueName="[Measures].[Sum of MeetingSatisfaction1to5]" caption="Sum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MeetingSatisfaction1to5]" caption="Average of MeetingSatisfaction1to5" measure="1" displayFolder="" measureGroup="MeetingAttendance" count="0">
      <extLst>
        <ext xmlns:x15="http://schemas.microsoft.com/office/spreadsheetml/2010/11/main" uri="{B97F6D7D-B522-45F9-BDA1-12C45D357490}">
          <x15:cacheHierarchy aggregatedColumn="36"/>
        </ext>
      </extLst>
    </cacheHierarchy>
    <cacheHierarchy uniqueName="[Measures].[Average of HoursLogged]" caption="Average of HoursLogged" measure="1" displayFolder="" measureGroup="MeetingAttendance" count="0">
      <extLst>
        <ext xmlns:x15="http://schemas.microsoft.com/office/spreadsheetml/2010/11/main" uri="{B97F6D7D-B522-45F9-BDA1-12C45D357490}">
          <x15:cacheHierarchy aggregatedColumn="35"/>
        </ext>
      </extLst>
    </cacheHierarchy>
    <cacheHierarchy uniqueName="[Measures].[Sum of DurationMin]" caption="Sum of DurationMin" measure="1" displayFolder="" measureGroup="Meetings" count="0">
      <extLst>
        <ext xmlns:x15="http://schemas.microsoft.com/office/spreadsheetml/2010/11/main" uri="{B97F6D7D-B522-45F9-BDA1-12C45D357490}">
          <x15:cacheHierarchy aggregatedColumn="43"/>
        </ext>
      </extLst>
    </cacheHierarchy>
    <cacheHierarchy uniqueName="[Measures].[Count of EmployeeID 2]" caption="Count of EmployeeID 2" measure="1" displayFolder="" measureGroup="LeaveRequests" count="0">
      <extLst>
        <ext xmlns:x15="http://schemas.microsoft.com/office/spreadsheetml/2010/11/main" uri="{B97F6D7D-B522-45F9-BDA1-12C45D357490}">
          <x15:cacheHierarchy aggregatedColumn="23"/>
        </ext>
      </extLst>
    </cacheHierarchy>
    <cacheHierarchy uniqueName="[Measures].[Count of ProjectName]" caption="Count of ProjectName" measure="1" displayFolder="" measureGroup="Projects" count="0">
      <extLst>
        <ext xmlns:x15="http://schemas.microsoft.com/office/spreadsheetml/2010/11/main" uri="{B97F6D7D-B522-45F9-BDA1-12C45D357490}">
          <x15:cacheHierarchy aggregatedColumn="53"/>
        </ext>
      </extLst>
    </cacheHierarchy>
    <cacheHierarchy uniqueName="[Measures].[Count of LeaveID]" caption="Count of LeaveID" measure="1" displayFolder="" measureGroup="LeaveRequests" count="0">
      <extLst>
        <ext xmlns:x15="http://schemas.microsoft.com/office/spreadsheetml/2010/11/main" uri="{B97F6D7D-B522-45F9-BDA1-12C45D357490}">
          <x15:cacheHierarchy aggregatedColumn="22"/>
        </ext>
      </extLst>
    </cacheHierarchy>
    <cacheHierarchy uniqueName="[Measures].[Total headcount]" caption="Total headcount" measure="1" displayFolder="" measureGroup="Employees" count="0"/>
    <cacheHierarchy uniqueName="[Measures].[Turnover rate]" caption="Turnover rate" measure="1" displayFolder="" measureGroup="Employees" count="0"/>
    <cacheHierarchy uniqueName="[Measures].[Average Tenure]" caption="Average Tenure" measure="1" displayFolder="" measureGroup="Employees" count="0"/>
    <cacheHierarchy uniqueName="[Measures].[Total Budget]" caption="Total Budget" measure="1" displayFolder="" measureGroup="Departments" count="0"/>
    <cacheHierarchy uniqueName="[Measures].[Average Meeting Hours]" caption="Average Meeting Hours" measure="1" displayFolder="" measureGroup="Departments" count="0"/>
    <cacheHierarchy uniqueName="[Measures].[Active Project Count]" caption="Active Project Count" measure="1" displayFolder="" measureGroup="Departments" count="0"/>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LeaveRequests]" caption="__XL_Count LeaveRequests" measure="1" displayFolder="" measureGroup="LeaveRequests" count="0" hidden="1"/>
    <cacheHierarchy uniqueName="[Measures].[__XL_Count MeetingAttendance]" caption="__XL_Count MeetingAttendance" measure="1" displayFolder="" measureGroup="MeetingAttendance" count="0" hidden="1"/>
    <cacheHierarchy uniqueName="[Measures].[__XL_Count Meetings]" caption="__XL_Count Meetings" measure="1" displayFolder="" measureGroup="Meetings" count="0" hidden="1"/>
    <cacheHierarchy uniqueName="[Measures].[__XL_Count PerformanceReviews]" caption="__XL_Count PerformanceReviews" measure="1" displayFolder="" measureGroup="PerformanceReviews" count="0" hidden="1"/>
    <cacheHierarchy uniqueName="[Measures].[__XL_Count Projects]" caption="__XL_Count Projects" measure="1" displayFolder="" measureGroup="Proje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81791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11309E-BD21-4128-A71D-9420B4666655}" name="PivotTable8" cacheId="36" applyNumberFormats="0" applyBorderFormats="0" applyFontFormats="0" applyPatternFormats="0" applyAlignmentFormats="0" applyWidthHeightFormats="1" dataCaption="Values" tag="e339001b-0823-45f7-9d65-585ed49677f6" updatedVersion="8" minRefreshableVersion="3" useAutoFormatting="1" itemPrintTitles="1" createdVersion="8" indent="0" outline="1" outlineData="1" multipleFieldFilters="0">
  <location ref="E8:E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Employees].[JobLevel].&amp;[Lead]"/>
        <member name="[Employees].[JobLevel].&amp;[Manager]"/>
        <member name="[Employees].[JobLevel].&amp;[Mid]"/>
        <member name="[Employees].[JobLevel].&amp;[Se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319A6-1349-420A-8DD0-FB243B401D7B}" name="PivotTable11" cacheId="42" applyNumberFormats="0" applyBorderFormats="0" applyFontFormats="0" applyPatternFormats="0" applyAlignmentFormats="0" applyWidthHeightFormats="1" dataCaption="Values" tag="af0e7a59-6fe0-4898-a5ff-bc84fc669b7a" updatedVersion="8" minRefreshableVersion="3" useAutoFormatting="1" itemPrintTitles="1" createdVersion="8" indent="0" outline="1" outlineData="1" multipleFieldFilters="0" chartFormat="8">
  <location ref="O49:P53" firstHeaderRow="1" firstDataRow="1" firstDataCol="1"/>
  <pivotFields count="4">
    <pivotField axis="axisRow" allDrilled="1" subtotalTop="0" showAll="0" sortType="ascending" defaultSubtotal="0" defaultAttributeDrillState="1">
      <items count="10">
        <item s="1" x="3"/>
        <item s="1" x="6"/>
        <item s="1" x="4"/>
        <item s="1" x="5"/>
        <item s="1" x="7"/>
        <item s="1" x="8"/>
        <item s="1" x="0"/>
        <item s="1" x="9"/>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6"/>
    </i>
    <i>
      <x v="8"/>
    </i>
    <i>
      <x v="9"/>
    </i>
    <i t="grand">
      <x/>
    </i>
  </rowItems>
  <colItems count="1">
    <i/>
  </colItems>
  <dataFields count="1">
    <dataField name="Count of EmployeeID" fld="1" subtotal="count" baseField="0" baseItem="0"/>
  </dataField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Employees].[JobLevel].&amp;[Lead]"/>
        <member name="[Employees].[JobLevel].&amp;[Manager]"/>
        <member name="[Employees].[JobLevel].&amp;[Mid]"/>
        <member name="[Employees].[JobLevel].&amp;[Se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C71EC8-8B06-4B4A-882D-5DF58BDB1578}" name="PivotTable3" cacheId="48" applyNumberFormats="0" applyBorderFormats="0" applyFontFormats="0" applyPatternFormats="0" applyAlignmentFormats="0" applyWidthHeightFormats="1" dataCaption="Values" tag="6b47eb01-046b-4ff9-91e6-c1d209f3a337" updatedVersion="8" minRefreshableVersion="3" useAutoFormatting="1" subtotalHiddenItems="1" itemPrintTitles="1" createdVersion="8" indent="0" outline="1" outlineData="1" multipleFieldFilters="0" chartFormat="5">
  <location ref="A13:D19" firstHeaderRow="1" firstDataRow="2" firstDataCol="1"/>
  <pivotFields count="3">
    <pivotField axis="axisCol" allDrilled="1" subtotalTop="0" showAll="0" dataSourceSort="1" defaultSubtotal="0" defaultAttributeDrillState="1">
      <items count="8">
        <item s="1" x="0"/>
        <item s="1" x="1"/>
        <item x="2"/>
        <item x="3"/>
        <item x="4"/>
        <item x="5"/>
        <item x="6"/>
        <item x="7"/>
      </items>
    </pivotField>
    <pivotField axis="axisRow" allDrilled="1" subtotalTop="0" showAll="0" dataSourceSort="1" defaultSubtotal="0" defaultAttributeDrillState="1">
      <items count="5">
        <item s="1" x="0"/>
        <item s="1" x="1"/>
        <item s="1" x="2"/>
        <item s="1" x="3"/>
        <item x="4"/>
      </items>
    </pivotField>
    <pivotField dataField="1" subtotalTop="0" showAll="0" defaultSubtotal="0"/>
  </pivotFields>
  <rowFields count="1">
    <field x="1"/>
  </rowFields>
  <rowItems count="5">
    <i>
      <x/>
    </i>
    <i>
      <x v="1"/>
    </i>
    <i>
      <x v="2"/>
    </i>
    <i>
      <x v="3"/>
    </i>
    <i t="grand">
      <x/>
    </i>
  </rowItems>
  <colFields count="1">
    <field x="0"/>
  </colFields>
  <colItems count="3">
    <i>
      <x/>
    </i>
    <i>
      <x v="1"/>
    </i>
    <i t="grand">
      <x/>
    </i>
  </colItems>
  <dataFields count="1">
    <dataField name="Count of LeaveID" fld="2" subtotal="count" baseField="0" baseItem="0"/>
  </dataFields>
  <chartFormats count="152">
    <chartFormat chart="0" format="0" series="1">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2">
          <reference field="4294967294" count="1" selected="0">
            <x v="0"/>
          </reference>
          <reference field="0" count="1" selected="0">
            <x v="4"/>
          </reference>
        </references>
      </pivotArea>
    </chartFormat>
    <chartFormat chart="0" format="2" series="1">
      <pivotArea type="data" outline="0" fieldPosition="0">
        <references count="2">
          <reference field="4294967294" count="1" selected="0">
            <x v="0"/>
          </reference>
          <reference field="0" count="1" selected="0">
            <x v="5"/>
          </reference>
        </references>
      </pivotArea>
    </chartFormat>
    <chartFormat chart="0" format="3" series="1">
      <pivotArea type="data" outline="0" fieldPosition="0">
        <references count="2">
          <reference field="4294967294" count="1" selected="0">
            <x v="0"/>
          </reference>
          <reference field="0" count="1" selected="0">
            <x v="7"/>
          </reference>
        </references>
      </pivotArea>
    </chartFormat>
    <chartFormat chart="0" format="4" series="1">
      <pivotArea type="data" outline="0" fieldPosition="0">
        <references count="2">
          <reference field="4294967294" count="1" selected="0">
            <x v="0"/>
          </reference>
          <reference field="0" count="1" selected="0">
            <x v="6"/>
          </reference>
        </references>
      </pivotArea>
    </chartFormat>
    <chartFormat chart="0" format="5" series="1">
      <pivotArea type="data" outline="0" fieldPosition="0">
        <references count="2">
          <reference field="4294967294" count="1" selected="0">
            <x v="0"/>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3"/>
          </reference>
        </references>
      </pivotArea>
    </chartFormat>
    <chartFormat chart="1" format="9">
      <pivotArea type="data" outline="0" fieldPosition="0">
        <references count="3">
          <reference field="4294967294" count="1" selected="0">
            <x v="0"/>
          </reference>
          <reference field="0" count="1" selected="0">
            <x v="3"/>
          </reference>
          <reference field="1" count="1" selected="0">
            <x v="4"/>
          </reference>
        </references>
      </pivotArea>
    </chartFormat>
    <chartFormat chart="1" format="10">
      <pivotArea type="data" outline="0" fieldPosition="0">
        <references count="3">
          <reference field="4294967294" count="1" selected="0">
            <x v="0"/>
          </reference>
          <reference field="0" count="1" selected="0">
            <x v="3"/>
          </reference>
          <reference field="1" count="1" selected="0">
            <x v="0"/>
          </reference>
        </references>
      </pivotArea>
    </chartFormat>
    <chartFormat chart="1" format="11">
      <pivotArea type="data" outline="0" fieldPosition="0">
        <references count="3">
          <reference field="4294967294" count="1" selected="0">
            <x v="0"/>
          </reference>
          <reference field="0" count="1" selected="0">
            <x v="3"/>
          </reference>
          <reference field="1" count="1" selected="0">
            <x v="1"/>
          </reference>
        </references>
      </pivotArea>
    </chartFormat>
    <chartFormat chart="1" format="12">
      <pivotArea type="data" outline="0" fieldPosition="0">
        <references count="3">
          <reference field="4294967294" count="1" selected="0">
            <x v="0"/>
          </reference>
          <reference field="0" count="1" selected="0">
            <x v="3"/>
          </reference>
          <reference field="1" count="1" selected="0">
            <x v="2"/>
          </reference>
        </references>
      </pivotArea>
    </chartFormat>
    <chartFormat chart="1" format="13">
      <pivotArea type="data" outline="0" fieldPosition="0">
        <references count="3">
          <reference field="4294967294" count="1" selected="0">
            <x v="0"/>
          </reference>
          <reference field="0" count="1" selected="0">
            <x v="3"/>
          </reference>
          <reference field="1" count="1" selected="0">
            <x v="3"/>
          </reference>
        </references>
      </pivotArea>
    </chartFormat>
    <chartFormat chart="1" format="14" series="1">
      <pivotArea type="data" outline="0" fieldPosition="0">
        <references count="2">
          <reference field="4294967294" count="1" selected="0">
            <x v="0"/>
          </reference>
          <reference field="0" count="1" selected="0">
            <x v="4"/>
          </reference>
        </references>
      </pivotArea>
    </chartFormat>
    <chartFormat chart="1" format="15">
      <pivotArea type="data" outline="0" fieldPosition="0">
        <references count="3">
          <reference field="4294967294" count="1" selected="0">
            <x v="0"/>
          </reference>
          <reference field="0" count="1" selected="0">
            <x v="4"/>
          </reference>
          <reference field="1" count="1" selected="0">
            <x v="4"/>
          </reference>
        </references>
      </pivotArea>
    </chartFormat>
    <chartFormat chart="1" format="16">
      <pivotArea type="data" outline="0" fieldPosition="0">
        <references count="3">
          <reference field="4294967294" count="1" selected="0">
            <x v="0"/>
          </reference>
          <reference field="0" count="1" selected="0">
            <x v="4"/>
          </reference>
          <reference field="1" count="1" selected="0">
            <x v="0"/>
          </reference>
        </references>
      </pivotArea>
    </chartFormat>
    <chartFormat chart="1" format="17">
      <pivotArea type="data" outline="0" fieldPosition="0">
        <references count="3">
          <reference field="4294967294" count="1" selected="0">
            <x v="0"/>
          </reference>
          <reference field="0" count="1" selected="0">
            <x v="4"/>
          </reference>
          <reference field="1" count="1" selected="0">
            <x v="1"/>
          </reference>
        </references>
      </pivotArea>
    </chartFormat>
    <chartFormat chart="1" format="18">
      <pivotArea type="data" outline="0" fieldPosition="0">
        <references count="3">
          <reference field="4294967294" count="1" selected="0">
            <x v="0"/>
          </reference>
          <reference field="0" count="1" selected="0">
            <x v="4"/>
          </reference>
          <reference field="1" count="1" selected="0">
            <x v="2"/>
          </reference>
        </references>
      </pivotArea>
    </chartFormat>
    <chartFormat chart="1" format="19">
      <pivotArea type="data" outline="0" fieldPosition="0">
        <references count="3">
          <reference field="4294967294" count="1" selected="0">
            <x v="0"/>
          </reference>
          <reference field="0" count="1" selected="0">
            <x v="4"/>
          </reference>
          <reference field="1" count="1" selected="0">
            <x v="3"/>
          </reference>
        </references>
      </pivotArea>
    </chartFormat>
    <chartFormat chart="1" format="20" series="1">
      <pivotArea type="data" outline="0" fieldPosition="0">
        <references count="2">
          <reference field="4294967294" count="1" selected="0">
            <x v="0"/>
          </reference>
          <reference field="0" count="1" selected="0">
            <x v="5"/>
          </reference>
        </references>
      </pivotArea>
    </chartFormat>
    <chartFormat chart="1" format="21">
      <pivotArea type="data" outline="0" fieldPosition="0">
        <references count="3">
          <reference field="4294967294" count="1" selected="0">
            <x v="0"/>
          </reference>
          <reference field="0" count="1" selected="0">
            <x v="5"/>
          </reference>
          <reference field="1" count="1" selected="0">
            <x v="4"/>
          </reference>
        </references>
      </pivotArea>
    </chartFormat>
    <chartFormat chart="1" format="22">
      <pivotArea type="data" outline="0" fieldPosition="0">
        <references count="3">
          <reference field="4294967294" count="1" selected="0">
            <x v="0"/>
          </reference>
          <reference field="0" count="1" selected="0">
            <x v="5"/>
          </reference>
          <reference field="1" count="1" selected="0">
            <x v="0"/>
          </reference>
        </references>
      </pivotArea>
    </chartFormat>
    <chartFormat chart="1" format="23">
      <pivotArea type="data" outline="0" fieldPosition="0">
        <references count="3">
          <reference field="4294967294" count="1" selected="0">
            <x v="0"/>
          </reference>
          <reference field="0" count="1" selected="0">
            <x v="5"/>
          </reference>
          <reference field="1" count="1" selected="0">
            <x v="1"/>
          </reference>
        </references>
      </pivotArea>
    </chartFormat>
    <chartFormat chart="1" format="24">
      <pivotArea type="data" outline="0" fieldPosition="0">
        <references count="3">
          <reference field="4294967294" count="1" selected="0">
            <x v="0"/>
          </reference>
          <reference field="0" count="1" selected="0">
            <x v="5"/>
          </reference>
          <reference field="1" count="1" selected="0">
            <x v="2"/>
          </reference>
        </references>
      </pivotArea>
    </chartFormat>
    <chartFormat chart="1" format="25">
      <pivotArea type="data" outline="0" fieldPosition="0">
        <references count="3">
          <reference field="4294967294" count="1" selected="0">
            <x v="0"/>
          </reference>
          <reference field="0" count="1" selected="0">
            <x v="5"/>
          </reference>
          <reference field="1" count="1" selected="0">
            <x v="3"/>
          </reference>
        </references>
      </pivotArea>
    </chartFormat>
    <chartFormat chart="1" format="26" series="1">
      <pivotArea type="data" outline="0" fieldPosition="0">
        <references count="2">
          <reference field="4294967294" count="1" selected="0">
            <x v="0"/>
          </reference>
          <reference field="0" count="1" selected="0">
            <x v="7"/>
          </reference>
        </references>
      </pivotArea>
    </chartFormat>
    <chartFormat chart="1" format="27">
      <pivotArea type="data" outline="0" fieldPosition="0">
        <references count="3">
          <reference field="4294967294" count="1" selected="0">
            <x v="0"/>
          </reference>
          <reference field="0" count="1" selected="0">
            <x v="7"/>
          </reference>
          <reference field="1" count="1" selected="0">
            <x v="4"/>
          </reference>
        </references>
      </pivotArea>
    </chartFormat>
    <chartFormat chart="1" format="28">
      <pivotArea type="data" outline="0" fieldPosition="0">
        <references count="3">
          <reference field="4294967294" count="1" selected="0">
            <x v="0"/>
          </reference>
          <reference field="0" count="1" selected="0">
            <x v="7"/>
          </reference>
          <reference field="1" count="1" selected="0">
            <x v="0"/>
          </reference>
        </references>
      </pivotArea>
    </chartFormat>
    <chartFormat chart="1" format="29">
      <pivotArea type="data" outline="0" fieldPosition="0">
        <references count="3">
          <reference field="4294967294" count="1" selected="0">
            <x v="0"/>
          </reference>
          <reference field="0" count="1" selected="0">
            <x v="7"/>
          </reference>
          <reference field="1" count="1" selected="0">
            <x v="1"/>
          </reference>
        </references>
      </pivotArea>
    </chartFormat>
    <chartFormat chart="1" format="30">
      <pivotArea type="data" outline="0" fieldPosition="0">
        <references count="3">
          <reference field="4294967294" count="1" selected="0">
            <x v="0"/>
          </reference>
          <reference field="0" count="1" selected="0">
            <x v="7"/>
          </reference>
          <reference field="1" count="1" selected="0">
            <x v="2"/>
          </reference>
        </references>
      </pivotArea>
    </chartFormat>
    <chartFormat chart="1" format="31">
      <pivotArea type="data" outline="0" fieldPosition="0">
        <references count="3">
          <reference field="4294967294" count="1" selected="0">
            <x v="0"/>
          </reference>
          <reference field="0" count="1" selected="0">
            <x v="7"/>
          </reference>
          <reference field="1" count="1" selected="0">
            <x v="3"/>
          </reference>
        </references>
      </pivotArea>
    </chartFormat>
    <chartFormat chart="1" format="32" series="1">
      <pivotArea type="data" outline="0" fieldPosition="0">
        <references count="2">
          <reference field="4294967294" count="1" selected="0">
            <x v="0"/>
          </reference>
          <reference field="0" count="1" selected="0">
            <x v="6"/>
          </reference>
        </references>
      </pivotArea>
    </chartFormat>
    <chartFormat chart="1" format="33">
      <pivotArea type="data" outline="0" fieldPosition="0">
        <references count="3">
          <reference field="4294967294" count="1" selected="0">
            <x v="0"/>
          </reference>
          <reference field="0" count="1" selected="0">
            <x v="6"/>
          </reference>
          <reference field="1" count="1" selected="0">
            <x v="4"/>
          </reference>
        </references>
      </pivotArea>
    </chartFormat>
    <chartFormat chart="1" format="34">
      <pivotArea type="data" outline="0" fieldPosition="0">
        <references count="3">
          <reference field="4294967294" count="1" selected="0">
            <x v="0"/>
          </reference>
          <reference field="0" count="1" selected="0">
            <x v="6"/>
          </reference>
          <reference field="1" count="1" selected="0">
            <x v="0"/>
          </reference>
        </references>
      </pivotArea>
    </chartFormat>
    <chartFormat chart="1" format="35">
      <pivotArea type="data" outline="0" fieldPosition="0">
        <references count="3">
          <reference field="4294967294" count="1" selected="0">
            <x v="0"/>
          </reference>
          <reference field="0" count="1" selected="0">
            <x v="6"/>
          </reference>
          <reference field="1" count="1" selected="0">
            <x v="1"/>
          </reference>
        </references>
      </pivotArea>
    </chartFormat>
    <chartFormat chart="1" format="36">
      <pivotArea type="data" outline="0" fieldPosition="0">
        <references count="3">
          <reference field="4294967294" count="1" selected="0">
            <x v="0"/>
          </reference>
          <reference field="0" count="1" selected="0">
            <x v="6"/>
          </reference>
          <reference field="1" count="1" selected="0">
            <x v="2"/>
          </reference>
        </references>
      </pivotArea>
    </chartFormat>
    <chartFormat chart="1" format="37">
      <pivotArea type="data" outline="0" fieldPosition="0">
        <references count="3">
          <reference field="4294967294" count="1" selected="0">
            <x v="0"/>
          </reference>
          <reference field="0" count="1" selected="0">
            <x v="6"/>
          </reference>
          <reference field="1" count="1" selected="0">
            <x v="3"/>
          </reference>
        </references>
      </pivotArea>
    </chartFormat>
    <chartFormat chart="1" format="38" series="1">
      <pivotArea type="data" outline="0" fieldPosition="0">
        <references count="2">
          <reference field="4294967294" count="1" selected="0">
            <x v="0"/>
          </reference>
          <reference field="0" count="1" selected="0">
            <x v="2"/>
          </reference>
        </references>
      </pivotArea>
    </chartFormat>
    <chartFormat chart="1" format="39">
      <pivotArea type="data" outline="0" fieldPosition="0">
        <references count="3">
          <reference field="4294967294" count="1" selected="0">
            <x v="0"/>
          </reference>
          <reference field="0" count="1" selected="0">
            <x v="2"/>
          </reference>
          <reference field="1" count="1" selected="0">
            <x v="4"/>
          </reference>
        </references>
      </pivotArea>
    </chartFormat>
    <chartFormat chart="1" format="40">
      <pivotArea type="data" outline="0" fieldPosition="0">
        <references count="3">
          <reference field="4294967294" count="1" selected="0">
            <x v="0"/>
          </reference>
          <reference field="0" count="1" selected="0">
            <x v="2"/>
          </reference>
          <reference field="1" count="1" selected="0">
            <x v="0"/>
          </reference>
        </references>
      </pivotArea>
    </chartFormat>
    <chartFormat chart="1" format="41">
      <pivotArea type="data" outline="0" fieldPosition="0">
        <references count="3">
          <reference field="4294967294" count="1" selected="0">
            <x v="0"/>
          </reference>
          <reference field="0" count="1" selected="0">
            <x v="2"/>
          </reference>
          <reference field="1" count="1" selected="0">
            <x v="1"/>
          </reference>
        </references>
      </pivotArea>
    </chartFormat>
    <chartFormat chart="1" format="42">
      <pivotArea type="data" outline="0" fieldPosition="0">
        <references count="3">
          <reference field="4294967294" count="1" selected="0">
            <x v="0"/>
          </reference>
          <reference field="0" count="1" selected="0">
            <x v="2"/>
          </reference>
          <reference field="1" count="1" selected="0">
            <x v="2"/>
          </reference>
        </references>
      </pivotArea>
    </chartFormat>
    <chartFormat chart="1" format="43">
      <pivotArea type="data" outline="0" fieldPosition="0">
        <references count="3">
          <reference field="4294967294" count="1" selected="0">
            <x v="0"/>
          </reference>
          <reference field="0" count="1" selected="0">
            <x v="2"/>
          </reference>
          <reference field="1" count="1" selected="0">
            <x v="3"/>
          </reference>
        </references>
      </pivotArea>
    </chartFormat>
    <chartFormat chart="1" format="44" series="1">
      <pivotArea type="data" outline="0" fieldPosition="0">
        <references count="2">
          <reference field="4294967294" count="1" selected="0">
            <x v="0"/>
          </reference>
          <reference field="0" count="1" selected="0">
            <x v="0"/>
          </reference>
        </references>
      </pivotArea>
    </chartFormat>
    <chartFormat chart="1" format="45">
      <pivotArea type="data" outline="0" fieldPosition="0">
        <references count="3">
          <reference field="4294967294" count="1" selected="0">
            <x v="0"/>
          </reference>
          <reference field="0" count="1" selected="0">
            <x v="0"/>
          </reference>
          <reference field="1" count="1" selected="0">
            <x v="4"/>
          </reference>
        </references>
      </pivotArea>
    </chartFormat>
    <chartFormat chart="1" format="46">
      <pivotArea type="data" outline="0" fieldPosition="0">
        <references count="3">
          <reference field="4294967294" count="1" selected="0">
            <x v="0"/>
          </reference>
          <reference field="0" count="1" selected="0">
            <x v="0"/>
          </reference>
          <reference field="1" count="1" selected="0">
            <x v="0"/>
          </reference>
        </references>
      </pivotArea>
    </chartFormat>
    <chartFormat chart="1" format="47">
      <pivotArea type="data" outline="0" fieldPosition="0">
        <references count="3">
          <reference field="4294967294" count="1" selected="0">
            <x v="0"/>
          </reference>
          <reference field="0" count="1" selected="0">
            <x v="0"/>
          </reference>
          <reference field="1" count="1" selected="0">
            <x v="1"/>
          </reference>
        </references>
      </pivotArea>
    </chartFormat>
    <chartFormat chart="1" format="48">
      <pivotArea type="data" outline="0" fieldPosition="0">
        <references count="3">
          <reference field="4294967294" count="1" selected="0">
            <x v="0"/>
          </reference>
          <reference field="0" count="1" selected="0">
            <x v="0"/>
          </reference>
          <reference field="1" count="1" selected="0">
            <x v="2"/>
          </reference>
        </references>
      </pivotArea>
    </chartFormat>
    <chartFormat chart="1" format="49">
      <pivotArea type="data" outline="0" fieldPosition="0">
        <references count="3">
          <reference field="4294967294" count="1" selected="0">
            <x v="0"/>
          </reference>
          <reference field="0" count="1" selected="0">
            <x v="0"/>
          </reference>
          <reference field="1" count="1" selected="0">
            <x v="3"/>
          </reference>
        </references>
      </pivotArea>
    </chartFormat>
    <chartFormat chart="1" format="50" series="1">
      <pivotArea type="data" outline="0" fieldPosition="0">
        <references count="2">
          <reference field="4294967294" count="1" selected="0">
            <x v="0"/>
          </reference>
          <reference field="0" count="1" selected="0">
            <x v="1"/>
          </reference>
        </references>
      </pivotArea>
    </chartFormat>
    <chartFormat chart="1" format="51">
      <pivotArea type="data" outline="0" fieldPosition="0">
        <references count="3">
          <reference field="4294967294" count="1" selected="0">
            <x v="0"/>
          </reference>
          <reference field="0" count="1" selected="0">
            <x v="1"/>
          </reference>
          <reference field="1" count="1" selected="0">
            <x v="4"/>
          </reference>
        </references>
      </pivotArea>
    </chartFormat>
    <chartFormat chart="1" format="52">
      <pivotArea type="data" outline="0" fieldPosition="0">
        <references count="3">
          <reference field="4294967294" count="1" selected="0">
            <x v="0"/>
          </reference>
          <reference field="0" count="1" selected="0">
            <x v="1"/>
          </reference>
          <reference field="1" count="1" selected="0">
            <x v="0"/>
          </reference>
        </references>
      </pivotArea>
    </chartFormat>
    <chartFormat chart="1" format="53">
      <pivotArea type="data" outline="0" fieldPosition="0">
        <references count="3">
          <reference field="4294967294" count="1" selected="0">
            <x v="0"/>
          </reference>
          <reference field="0" count="1" selected="0">
            <x v="1"/>
          </reference>
          <reference field="1" count="1" selected="0">
            <x v="1"/>
          </reference>
        </references>
      </pivotArea>
    </chartFormat>
    <chartFormat chart="1" format="54">
      <pivotArea type="data" outline="0" fieldPosition="0">
        <references count="3">
          <reference field="4294967294" count="1" selected="0">
            <x v="0"/>
          </reference>
          <reference field="0" count="1" selected="0">
            <x v="1"/>
          </reference>
          <reference field="1" count="1" selected="0">
            <x v="2"/>
          </reference>
        </references>
      </pivotArea>
    </chartFormat>
    <chartFormat chart="1" format="55">
      <pivotArea type="data" outline="0" fieldPosition="0">
        <references count="3">
          <reference field="4294967294" count="1" selected="0">
            <x v="0"/>
          </reference>
          <reference field="0" count="1" selected="0">
            <x v="1"/>
          </reference>
          <reference field="1" count="1" selected="0">
            <x v="3"/>
          </reference>
        </references>
      </pivotArea>
    </chartFormat>
    <chartFormat chart="2" format="56" series="1">
      <pivotArea type="data" outline="0" fieldPosition="0">
        <references count="2">
          <reference field="4294967294" count="1" selected="0">
            <x v="0"/>
          </reference>
          <reference field="0" count="1" selected="0">
            <x v="3"/>
          </reference>
        </references>
      </pivotArea>
    </chartFormat>
    <chartFormat chart="2" format="57">
      <pivotArea type="data" outline="0" fieldPosition="0">
        <references count="3">
          <reference field="4294967294" count="1" selected="0">
            <x v="0"/>
          </reference>
          <reference field="0" count="1" selected="0">
            <x v="3"/>
          </reference>
          <reference field="1" count="1" selected="0">
            <x v="4"/>
          </reference>
        </references>
      </pivotArea>
    </chartFormat>
    <chartFormat chart="2" format="58">
      <pivotArea type="data" outline="0" fieldPosition="0">
        <references count="3">
          <reference field="4294967294" count="1" selected="0">
            <x v="0"/>
          </reference>
          <reference field="0" count="1" selected="0">
            <x v="3"/>
          </reference>
          <reference field="1" count="1" selected="0">
            <x v="0"/>
          </reference>
        </references>
      </pivotArea>
    </chartFormat>
    <chartFormat chart="2" format="59">
      <pivotArea type="data" outline="0" fieldPosition="0">
        <references count="3">
          <reference field="4294967294" count="1" selected="0">
            <x v="0"/>
          </reference>
          <reference field="0" count="1" selected="0">
            <x v="3"/>
          </reference>
          <reference field="1" count="1" selected="0">
            <x v="1"/>
          </reference>
        </references>
      </pivotArea>
    </chartFormat>
    <chartFormat chart="2" format="60">
      <pivotArea type="data" outline="0" fieldPosition="0">
        <references count="3">
          <reference field="4294967294" count="1" selected="0">
            <x v="0"/>
          </reference>
          <reference field="0" count="1" selected="0">
            <x v="3"/>
          </reference>
          <reference field="1" count="1" selected="0">
            <x v="2"/>
          </reference>
        </references>
      </pivotArea>
    </chartFormat>
    <chartFormat chart="2" format="61">
      <pivotArea type="data" outline="0" fieldPosition="0">
        <references count="3">
          <reference field="4294967294" count="1" selected="0">
            <x v="0"/>
          </reference>
          <reference field="0" count="1" selected="0">
            <x v="3"/>
          </reference>
          <reference field="1" count="1" selected="0">
            <x v="3"/>
          </reference>
        </references>
      </pivotArea>
    </chartFormat>
    <chartFormat chart="2" format="62" series="1">
      <pivotArea type="data" outline="0" fieldPosition="0">
        <references count="2">
          <reference field="4294967294" count="1" selected="0">
            <x v="0"/>
          </reference>
          <reference field="0" count="1" selected="0">
            <x v="4"/>
          </reference>
        </references>
      </pivotArea>
    </chartFormat>
    <chartFormat chart="2" format="63">
      <pivotArea type="data" outline="0" fieldPosition="0">
        <references count="3">
          <reference field="4294967294" count="1" selected="0">
            <x v="0"/>
          </reference>
          <reference field="0" count="1" selected="0">
            <x v="4"/>
          </reference>
          <reference field="1" count="1" selected="0">
            <x v="4"/>
          </reference>
        </references>
      </pivotArea>
    </chartFormat>
    <chartFormat chart="2" format="64">
      <pivotArea type="data" outline="0" fieldPosition="0">
        <references count="3">
          <reference field="4294967294" count="1" selected="0">
            <x v="0"/>
          </reference>
          <reference field="0" count="1" selected="0">
            <x v="4"/>
          </reference>
          <reference field="1" count="1" selected="0">
            <x v="0"/>
          </reference>
        </references>
      </pivotArea>
    </chartFormat>
    <chartFormat chart="2" format="65">
      <pivotArea type="data" outline="0" fieldPosition="0">
        <references count="3">
          <reference field="4294967294" count="1" selected="0">
            <x v="0"/>
          </reference>
          <reference field="0" count="1" selected="0">
            <x v="4"/>
          </reference>
          <reference field="1" count="1" selected="0">
            <x v="1"/>
          </reference>
        </references>
      </pivotArea>
    </chartFormat>
    <chartFormat chart="2" format="66">
      <pivotArea type="data" outline="0" fieldPosition="0">
        <references count="3">
          <reference field="4294967294" count="1" selected="0">
            <x v="0"/>
          </reference>
          <reference field="0" count="1" selected="0">
            <x v="4"/>
          </reference>
          <reference field="1" count="1" selected="0">
            <x v="2"/>
          </reference>
        </references>
      </pivotArea>
    </chartFormat>
    <chartFormat chart="2" format="67">
      <pivotArea type="data" outline="0" fieldPosition="0">
        <references count="3">
          <reference field="4294967294" count="1" selected="0">
            <x v="0"/>
          </reference>
          <reference field="0" count="1" selected="0">
            <x v="4"/>
          </reference>
          <reference field="1" count="1" selected="0">
            <x v="3"/>
          </reference>
        </references>
      </pivotArea>
    </chartFormat>
    <chartFormat chart="2" format="68" series="1">
      <pivotArea type="data" outline="0" fieldPosition="0">
        <references count="2">
          <reference field="4294967294" count="1" selected="0">
            <x v="0"/>
          </reference>
          <reference field="0" count="1" selected="0">
            <x v="5"/>
          </reference>
        </references>
      </pivotArea>
    </chartFormat>
    <chartFormat chart="2" format="69">
      <pivotArea type="data" outline="0" fieldPosition="0">
        <references count="3">
          <reference field="4294967294" count="1" selected="0">
            <x v="0"/>
          </reference>
          <reference field="0" count="1" selected="0">
            <x v="5"/>
          </reference>
          <reference field="1" count="1" selected="0">
            <x v="4"/>
          </reference>
        </references>
      </pivotArea>
    </chartFormat>
    <chartFormat chart="2" format="70">
      <pivotArea type="data" outline="0" fieldPosition="0">
        <references count="3">
          <reference field="4294967294" count="1" selected="0">
            <x v="0"/>
          </reference>
          <reference field="0" count="1" selected="0">
            <x v="5"/>
          </reference>
          <reference field="1" count="1" selected="0">
            <x v="0"/>
          </reference>
        </references>
      </pivotArea>
    </chartFormat>
    <chartFormat chart="2" format="71">
      <pivotArea type="data" outline="0" fieldPosition="0">
        <references count="3">
          <reference field="4294967294" count="1" selected="0">
            <x v="0"/>
          </reference>
          <reference field="0" count="1" selected="0">
            <x v="5"/>
          </reference>
          <reference field="1" count="1" selected="0">
            <x v="1"/>
          </reference>
        </references>
      </pivotArea>
    </chartFormat>
    <chartFormat chart="2" format="72">
      <pivotArea type="data" outline="0" fieldPosition="0">
        <references count="3">
          <reference field="4294967294" count="1" selected="0">
            <x v="0"/>
          </reference>
          <reference field="0" count="1" selected="0">
            <x v="5"/>
          </reference>
          <reference field="1" count="1" selected="0">
            <x v="2"/>
          </reference>
        </references>
      </pivotArea>
    </chartFormat>
    <chartFormat chart="2" format="73">
      <pivotArea type="data" outline="0" fieldPosition="0">
        <references count="3">
          <reference field="4294967294" count="1" selected="0">
            <x v="0"/>
          </reference>
          <reference field="0" count="1" selected="0">
            <x v="5"/>
          </reference>
          <reference field="1" count="1" selected="0">
            <x v="3"/>
          </reference>
        </references>
      </pivotArea>
    </chartFormat>
    <chartFormat chart="2" format="74" series="1">
      <pivotArea type="data" outline="0" fieldPosition="0">
        <references count="2">
          <reference field="4294967294" count="1" selected="0">
            <x v="0"/>
          </reference>
          <reference field="0" count="1" selected="0">
            <x v="7"/>
          </reference>
        </references>
      </pivotArea>
    </chartFormat>
    <chartFormat chart="2" format="75">
      <pivotArea type="data" outline="0" fieldPosition="0">
        <references count="3">
          <reference field="4294967294" count="1" selected="0">
            <x v="0"/>
          </reference>
          <reference field="0" count="1" selected="0">
            <x v="7"/>
          </reference>
          <reference field="1" count="1" selected="0">
            <x v="4"/>
          </reference>
        </references>
      </pivotArea>
    </chartFormat>
    <chartFormat chart="2" format="76">
      <pivotArea type="data" outline="0" fieldPosition="0">
        <references count="3">
          <reference field="4294967294" count="1" selected="0">
            <x v="0"/>
          </reference>
          <reference field="0" count="1" selected="0">
            <x v="7"/>
          </reference>
          <reference field="1" count="1" selected="0">
            <x v="0"/>
          </reference>
        </references>
      </pivotArea>
    </chartFormat>
    <chartFormat chart="2" format="77">
      <pivotArea type="data" outline="0" fieldPosition="0">
        <references count="3">
          <reference field="4294967294" count="1" selected="0">
            <x v="0"/>
          </reference>
          <reference field="0" count="1" selected="0">
            <x v="7"/>
          </reference>
          <reference field="1" count="1" selected="0">
            <x v="1"/>
          </reference>
        </references>
      </pivotArea>
    </chartFormat>
    <chartFormat chart="2" format="78">
      <pivotArea type="data" outline="0" fieldPosition="0">
        <references count="3">
          <reference field="4294967294" count="1" selected="0">
            <x v="0"/>
          </reference>
          <reference field="0" count="1" selected="0">
            <x v="7"/>
          </reference>
          <reference field="1" count="1" selected="0">
            <x v="2"/>
          </reference>
        </references>
      </pivotArea>
    </chartFormat>
    <chartFormat chart="2" format="79">
      <pivotArea type="data" outline="0" fieldPosition="0">
        <references count="3">
          <reference field="4294967294" count="1" selected="0">
            <x v="0"/>
          </reference>
          <reference field="0" count="1" selected="0">
            <x v="7"/>
          </reference>
          <reference field="1" count="1" selected="0">
            <x v="3"/>
          </reference>
        </references>
      </pivotArea>
    </chartFormat>
    <chartFormat chart="2" format="80" series="1">
      <pivotArea type="data" outline="0" fieldPosition="0">
        <references count="2">
          <reference field="4294967294" count="1" selected="0">
            <x v="0"/>
          </reference>
          <reference field="0" count="1" selected="0">
            <x v="6"/>
          </reference>
        </references>
      </pivotArea>
    </chartFormat>
    <chartFormat chart="2" format="81">
      <pivotArea type="data" outline="0" fieldPosition="0">
        <references count="3">
          <reference field="4294967294" count="1" selected="0">
            <x v="0"/>
          </reference>
          <reference field="0" count="1" selected="0">
            <x v="6"/>
          </reference>
          <reference field="1" count="1" selected="0">
            <x v="4"/>
          </reference>
        </references>
      </pivotArea>
    </chartFormat>
    <chartFormat chart="2" format="82">
      <pivotArea type="data" outline="0" fieldPosition="0">
        <references count="3">
          <reference field="4294967294" count="1" selected="0">
            <x v="0"/>
          </reference>
          <reference field="0" count="1" selected="0">
            <x v="6"/>
          </reference>
          <reference field="1" count="1" selected="0">
            <x v="0"/>
          </reference>
        </references>
      </pivotArea>
    </chartFormat>
    <chartFormat chart="2" format="83">
      <pivotArea type="data" outline="0" fieldPosition="0">
        <references count="3">
          <reference field="4294967294" count="1" selected="0">
            <x v="0"/>
          </reference>
          <reference field="0" count="1" selected="0">
            <x v="6"/>
          </reference>
          <reference field="1" count="1" selected="0">
            <x v="1"/>
          </reference>
        </references>
      </pivotArea>
    </chartFormat>
    <chartFormat chart="2" format="84">
      <pivotArea type="data" outline="0" fieldPosition="0">
        <references count="3">
          <reference field="4294967294" count="1" selected="0">
            <x v="0"/>
          </reference>
          <reference field="0" count="1" selected="0">
            <x v="6"/>
          </reference>
          <reference field="1" count="1" selected="0">
            <x v="2"/>
          </reference>
        </references>
      </pivotArea>
    </chartFormat>
    <chartFormat chart="2" format="85">
      <pivotArea type="data" outline="0" fieldPosition="0">
        <references count="3">
          <reference field="4294967294" count="1" selected="0">
            <x v="0"/>
          </reference>
          <reference field="0" count="1" selected="0">
            <x v="6"/>
          </reference>
          <reference field="1" count="1" selected="0">
            <x v="3"/>
          </reference>
        </references>
      </pivotArea>
    </chartFormat>
    <chartFormat chart="2" format="86" series="1">
      <pivotArea type="data" outline="0" fieldPosition="0">
        <references count="2">
          <reference field="4294967294" count="1" selected="0">
            <x v="0"/>
          </reference>
          <reference field="0" count="1" selected="0">
            <x v="2"/>
          </reference>
        </references>
      </pivotArea>
    </chartFormat>
    <chartFormat chart="2" format="87">
      <pivotArea type="data" outline="0" fieldPosition="0">
        <references count="3">
          <reference field="4294967294" count="1" selected="0">
            <x v="0"/>
          </reference>
          <reference field="0" count="1" selected="0">
            <x v="2"/>
          </reference>
          <reference field="1" count="1" selected="0">
            <x v="4"/>
          </reference>
        </references>
      </pivotArea>
    </chartFormat>
    <chartFormat chart="2" format="88">
      <pivotArea type="data" outline="0" fieldPosition="0">
        <references count="3">
          <reference field="4294967294" count="1" selected="0">
            <x v="0"/>
          </reference>
          <reference field="0" count="1" selected="0">
            <x v="2"/>
          </reference>
          <reference field="1" count="1" selected="0">
            <x v="0"/>
          </reference>
        </references>
      </pivotArea>
    </chartFormat>
    <chartFormat chart="2" format="89">
      <pivotArea type="data" outline="0" fieldPosition="0">
        <references count="3">
          <reference field="4294967294" count="1" selected="0">
            <x v="0"/>
          </reference>
          <reference field="0" count="1" selected="0">
            <x v="2"/>
          </reference>
          <reference field="1" count="1" selected="0">
            <x v="1"/>
          </reference>
        </references>
      </pivotArea>
    </chartFormat>
    <chartFormat chart="2" format="90">
      <pivotArea type="data" outline="0" fieldPosition="0">
        <references count="3">
          <reference field="4294967294" count="1" selected="0">
            <x v="0"/>
          </reference>
          <reference field="0" count="1" selected="0">
            <x v="2"/>
          </reference>
          <reference field="1" count="1" selected="0">
            <x v="2"/>
          </reference>
        </references>
      </pivotArea>
    </chartFormat>
    <chartFormat chart="2" format="91">
      <pivotArea type="data" outline="0" fieldPosition="0">
        <references count="3">
          <reference field="4294967294" count="1" selected="0">
            <x v="0"/>
          </reference>
          <reference field="0" count="1" selected="0">
            <x v="2"/>
          </reference>
          <reference field="1" count="1" selected="0">
            <x v="3"/>
          </reference>
        </references>
      </pivotArea>
    </chartFormat>
    <chartFormat chart="2" format="92" series="1">
      <pivotArea type="data" outline="0" fieldPosition="0">
        <references count="2">
          <reference field="4294967294" count="1" selected="0">
            <x v="0"/>
          </reference>
          <reference field="0" count="1" selected="0">
            <x v="0"/>
          </reference>
        </references>
      </pivotArea>
    </chartFormat>
    <chartFormat chart="2" format="93">
      <pivotArea type="data" outline="0" fieldPosition="0">
        <references count="3">
          <reference field="4294967294" count="1" selected="0">
            <x v="0"/>
          </reference>
          <reference field="0" count="1" selected="0">
            <x v="0"/>
          </reference>
          <reference field="1" count="1" selected="0">
            <x v="4"/>
          </reference>
        </references>
      </pivotArea>
    </chartFormat>
    <chartFormat chart="2" format="94">
      <pivotArea type="data" outline="0" fieldPosition="0">
        <references count="3">
          <reference field="4294967294" count="1" selected="0">
            <x v="0"/>
          </reference>
          <reference field="0" count="1" selected="0">
            <x v="0"/>
          </reference>
          <reference field="1" count="1" selected="0">
            <x v="0"/>
          </reference>
        </references>
      </pivotArea>
    </chartFormat>
    <chartFormat chart="2" format="95">
      <pivotArea type="data" outline="0" fieldPosition="0">
        <references count="3">
          <reference field="4294967294" count="1" selected="0">
            <x v="0"/>
          </reference>
          <reference field="0" count="1" selected="0">
            <x v="0"/>
          </reference>
          <reference field="1" count="1" selected="0">
            <x v="1"/>
          </reference>
        </references>
      </pivotArea>
    </chartFormat>
    <chartFormat chart="2" format="96">
      <pivotArea type="data" outline="0" fieldPosition="0">
        <references count="3">
          <reference field="4294967294" count="1" selected="0">
            <x v="0"/>
          </reference>
          <reference field="0" count="1" selected="0">
            <x v="0"/>
          </reference>
          <reference field="1" count="1" selected="0">
            <x v="2"/>
          </reference>
        </references>
      </pivotArea>
    </chartFormat>
    <chartFormat chart="2" format="97">
      <pivotArea type="data" outline="0" fieldPosition="0">
        <references count="3">
          <reference field="4294967294" count="1" selected="0">
            <x v="0"/>
          </reference>
          <reference field="0" count="1" selected="0">
            <x v="0"/>
          </reference>
          <reference field="1" count="1" selected="0">
            <x v="3"/>
          </reference>
        </references>
      </pivotArea>
    </chartFormat>
    <chartFormat chart="2" format="98" series="1">
      <pivotArea type="data" outline="0" fieldPosition="0">
        <references count="2">
          <reference field="4294967294" count="1" selected="0">
            <x v="0"/>
          </reference>
          <reference field="0" count="1" selected="0">
            <x v="1"/>
          </reference>
        </references>
      </pivotArea>
    </chartFormat>
    <chartFormat chart="2" format="99">
      <pivotArea type="data" outline="0" fieldPosition="0">
        <references count="3">
          <reference field="4294967294" count="1" selected="0">
            <x v="0"/>
          </reference>
          <reference field="0" count="1" selected="0">
            <x v="1"/>
          </reference>
          <reference field="1" count="1" selected="0">
            <x v="4"/>
          </reference>
        </references>
      </pivotArea>
    </chartFormat>
    <chartFormat chart="2" format="100">
      <pivotArea type="data" outline="0" fieldPosition="0">
        <references count="3">
          <reference field="4294967294" count="1" selected="0">
            <x v="0"/>
          </reference>
          <reference field="0" count="1" selected="0">
            <x v="1"/>
          </reference>
          <reference field="1" count="1" selected="0">
            <x v="0"/>
          </reference>
        </references>
      </pivotArea>
    </chartFormat>
    <chartFormat chart="2" format="101">
      <pivotArea type="data" outline="0" fieldPosition="0">
        <references count="3">
          <reference field="4294967294" count="1" selected="0">
            <x v="0"/>
          </reference>
          <reference field="0" count="1" selected="0">
            <x v="1"/>
          </reference>
          <reference field="1" count="1" selected="0">
            <x v="1"/>
          </reference>
        </references>
      </pivotArea>
    </chartFormat>
    <chartFormat chart="2" format="102">
      <pivotArea type="data" outline="0" fieldPosition="0">
        <references count="3">
          <reference field="4294967294" count="1" selected="0">
            <x v="0"/>
          </reference>
          <reference field="0" count="1" selected="0">
            <x v="1"/>
          </reference>
          <reference field="1" count="1" selected="0">
            <x v="2"/>
          </reference>
        </references>
      </pivotArea>
    </chartFormat>
    <chartFormat chart="2" format="103">
      <pivotArea type="data" outline="0" fieldPosition="0">
        <references count="3">
          <reference field="4294967294" count="1" selected="0">
            <x v="0"/>
          </reference>
          <reference field="0" count="1" selected="0">
            <x v="1"/>
          </reference>
          <reference field="1" count="1" selected="0">
            <x v="3"/>
          </reference>
        </references>
      </pivotArea>
    </chartFormat>
    <chartFormat chart="3" format="56" series="1">
      <pivotArea type="data" outline="0" fieldPosition="0">
        <references count="2">
          <reference field="4294967294" count="1" selected="0">
            <x v="0"/>
          </reference>
          <reference field="0" count="1" selected="0">
            <x v="3"/>
          </reference>
        </references>
      </pivotArea>
    </chartFormat>
    <chartFormat chart="3" format="57">
      <pivotArea type="data" outline="0" fieldPosition="0">
        <references count="3">
          <reference field="4294967294" count="1" selected="0">
            <x v="0"/>
          </reference>
          <reference field="0" count="1" selected="0">
            <x v="3"/>
          </reference>
          <reference field="1" count="1" selected="0">
            <x v="4"/>
          </reference>
        </references>
      </pivotArea>
    </chartFormat>
    <chartFormat chart="3" format="58">
      <pivotArea type="data" outline="0" fieldPosition="0">
        <references count="3">
          <reference field="4294967294" count="1" selected="0">
            <x v="0"/>
          </reference>
          <reference field="0" count="1" selected="0">
            <x v="3"/>
          </reference>
          <reference field="1" count="1" selected="0">
            <x v="0"/>
          </reference>
        </references>
      </pivotArea>
    </chartFormat>
    <chartFormat chart="3" format="59">
      <pivotArea type="data" outline="0" fieldPosition="0">
        <references count="3">
          <reference field="4294967294" count="1" selected="0">
            <x v="0"/>
          </reference>
          <reference field="0" count="1" selected="0">
            <x v="3"/>
          </reference>
          <reference field="1" count="1" selected="0">
            <x v="1"/>
          </reference>
        </references>
      </pivotArea>
    </chartFormat>
    <chartFormat chart="3" format="60">
      <pivotArea type="data" outline="0" fieldPosition="0">
        <references count="3">
          <reference field="4294967294" count="1" selected="0">
            <x v="0"/>
          </reference>
          <reference field="0" count="1" selected="0">
            <x v="3"/>
          </reference>
          <reference field="1" count="1" selected="0">
            <x v="2"/>
          </reference>
        </references>
      </pivotArea>
    </chartFormat>
    <chartFormat chart="3" format="61">
      <pivotArea type="data" outline="0" fieldPosition="0">
        <references count="3">
          <reference field="4294967294" count="1" selected="0">
            <x v="0"/>
          </reference>
          <reference field="0" count="1" selected="0">
            <x v="3"/>
          </reference>
          <reference field="1" count="1" selected="0">
            <x v="3"/>
          </reference>
        </references>
      </pivotArea>
    </chartFormat>
    <chartFormat chart="3" format="62" series="1">
      <pivotArea type="data" outline="0" fieldPosition="0">
        <references count="2">
          <reference field="4294967294" count="1" selected="0">
            <x v="0"/>
          </reference>
          <reference field="0" count="1" selected="0">
            <x v="4"/>
          </reference>
        </references>
      </pivotArea>
    </chartFormat>
    <chartFormat chart="3" format="63">
      <pivotArea type="data" outline="0" fieldPosition="0">
        <references count="3">
          <reference field="4294967294" count="1" selected="0">
            <x v="0"/>
          </reference>
          <reference field="0" count="1" selected="0">
            <x v="4"/>
          </reference>
          <reference field="1" count="1" selected="0">
            <x v="4"/>
          </reference>
        </references>
      </pivotArea>
    </chartFormat>
    <chartFormat chart="3" format="64">
      <pivotArea type="data" outline="0" fieldPosition="0">
        <references count="3">
          <reference field="4294967294" count="1" selected="0">
            <x v="0"/>
          </reference>
          <reference field="0" count="1" selected="0">
            <x v="4"/>
          </reference>
          <reference field="1" count="1" selected="0">
            <x v="0"/>
          </reference>
        </references>
      </pivotArea>
    </chartFormat>
    <chartFormat chart="3" format="65">
      <pivotArea type="data" outline="0" fieldPosition="0">
        <references count="3">
          <reference field="4294967294" count="1" selected="0">
            <x v="0"/>
          </reference>
          <reference field="0" count="1" selected="0">
            <x v="4"/>
          </reference>
          <reference field="1" count="1" selected="0">
            <x v="1"/>
          </reference>
        </references>
      </pivotArea>
    </chartFormat>
    <chartFormat chart="3" format="66">
      <pivotArea type="data" outline="0" fieldPosition="0">
        <references count="3">
          <reference field="4294967294" count="1" selected="0">
            <x v="0"/>
          </reference>
          <reference field="0" count="1" selected="0">
            <x v="4"/>
          </reference>
          <reference field="1" count="1" selected="0">
            <x v="2"/>
          </reference>
        </references>
      </pivotArea>
    </chartFormat>
    <chartFormat chart="3" format="67">
      <pivotArea type="data" outline="0" fieldPosition="0">
        <references count="3">
          <reference field="4294967294" count="1" selected="0">
            <x v="0"/>
          </reference>
          <reference field="0" count="1" selected="0">
            <x v="4"/>
          </reference>
          <reference field="1" count="1" selected="0">
            <x v="3"/>
          </reference>
        </references>
      </pivotArea>
    </chartFormat>
    <chartFormat chart="3" format="68" series="1">
      <pivotArea type="data" outline="0" fieldPosition="0">
        <references count="2">
          <reference field="4294967294" count="1" selected="0">
            <x v="0"/>
          </reference>
          <reference field="0" count="1" selected="0">
            <x v="5"/>
          </reference>
        </references>
      </pivotArea>
    </chartFormat>
    <chartFormat chart="3" format="69">
      <pivotArea type="data" outline="0" fieldPosition="0">
        <references count="3">
          <reference field="4294967294" count="1" selected="0">
            <x v="0"/>
          </reference>
          <reference field="0" count="1" selected="0">
            <x v="5"/>
          </reference>
          <reference field="1" count="1" selected="0">
            <x v="4"/>
          </reference>
        </references>
      </pivotArea>
    </chartFormat>
    <chartFormat chart="3" format="70">
      <pivotArea type="data" outline="0" fieldPosition="0">
        <references count="3">
          <reference field="4294967294" count="1" selected="0">
            <x v="0"/>
          </reference>
          <reference field="0" count="1" selected="0">
            <x v="5"/>
          </reference>
          <reference field="1" count="1" selected="0">
            <x v="0"/>
          </reference>
        </references>
      </pivotArea>
    </chartFormat>
    <chartFormat chart="3" format="71">
      <pivotArea type="data" outline="0" fieldPosition="0">
        <references count="3">
          <reference field="4294967294" count="1" selected="0">
            <x v="0"/>
          </reference>
          <reference field="0" count="1" selected="0">
            <x v="5"/>
          </reference>
          <reference field="1" count="1" selected="0">
            <x v="1"/>
          </reference>
        </references>
      </pivotArea>
    </chartFormat>
    <chartFormat chart="3" format="72">
      <pivotArea type="data" outline="0" fieldPosition="0">
        <references count="3">
          <reference field="4294967294" count="1" selected="0">
            <x v="0"/>
          </reference>
          <reference field="0" count="1" selected="0">
            <x v="5"/>
          </reference>
          <reference field="1" count="1" selected="0">
            <x v="2"/>
          </reference>
        </references>
      </pivotArea>
    </chartFormat>
    <chartFormat chart="3" format="73">
      <pivotArea type="data" outline="0" fieldPosition="0">
        <references count="3">
          <reference field="4294967294" count="1" selected="0">
            <x v="0"/>
          </reference>
          <reference field="0" count="1" selected="0">
            <x v="5"/>
          </reference>
          <reference field="1" count="1" selected="0">
            <x v="3"/>
          </reference>
        </references>
      </pivotArea>
    </chartFormat>
    <chartFormat chart="3" format="74" series="1">
      <pivotArea type="data" outline="0" fieldPosition="0">
        <references count="2">
          <reference field="4294967294" count="1" selected="0">
            <x v="0"/>
          </reference>
          <reference field="0" count="1" selected="0">
            <x v="7"/>
          </reference>
        </references>
      </pivotArea>
    </chartFormat>
    <chartFormat chart="3" format="75">
      <pivotArea type="data" outline="0" fieldPosition="0">
        <references count="3">
          <reference field="4294967294" count="1" selected="0">
            <x v="0"/>
          </reference>
          <reference field="0" count="1" selected="0">
            <x v="7"/>
          </reference>
          <reference field="1" count="1" selected="0">
            <x v="4"/>
          </reference>
        </references>
      </pivotArea>
    </chartFormat>
    <chartFormat chart="3" format="76">
      <pivotArea type="data" outline="0" fieldPosition="0">
        <references count="3">
          <reference field="4294967294" count="1" selected="0">
            <x v="0"/>
          </reference>
          <reference field="0" count="1" selected="0">
            <x v="7"/>
          </reference>
          <reference field="1" count="1" selected="0">
            <x v="0"/>
          </reference>
        </references>
      </pivotArea>
    </chartFormat>
    <chartFormat chart="3" format="77">
      <pivotArea type="data" outline="0" fieldPosition="0">
        <references count="3">
          <reference field="4294967294" count="1" selected="0">
            <x v="0"/>
          </reference>
          <reference field="0" count="1" selected="0">
            <x v="7"/>
          </reference>
          <reference field="1" count="1" selected="0">
            <x v="1"/>
          </reference>
        </references>
      </pivotArea>
    </chartFormat>
    <chartFormat chart="3" format="78">
      <pivotArea type="data" outline="0" fieldPosition="0">
        <references count="3">
          <reference field="4294967294" count="1" selected="0">
            <x v="0"/>
          </reference>
          <reference field="0" count="1" selected="0">
            <x v="7"/>
          </reference>
          <reference field="1" count="1" selected="0">
            <x v="2"/>
          </reference>
        </references>
      </pivotArea>
    </chartFormat>
    <chartFormat chart="3" format="79">
      <pivotArea type="data" outline="0" fieldPosition="0">
        <references count="3">
          <reference field="4294967294" count="1" selected="0">
            <x v="0"/>
          </reference>
          <reference field="0" count="1" selected="0">
            <x v="7"/>
          </reference>
          <reference field="1" count="1" selected="0">
            <x v="3"/>
          </reference>
        </references>
      </pivotArea>
    </chartFormat>
    <chartFormat chart="3" format="80" series="1">
      <pivotArea type="data" outline="0" fieldPosition="0">
        <references count="2">
          <reference field="4294967294" count="1" selected="0">
            <x v="0"/>
          </reference>
          <reference field="0" count="1" selected="0">
            <x v="6"/>
          </reference>
        </references>
      </pivotArea>
    </chartFormat>
    <chartFormat chart="3" format="81">
      <pivotArea type="data" outline="0" fieldPosition="0">
        <references count="3">
          <reference field="4294967294" count="1" selected="0">
            <x v="0"/>
          </reference>
          <reference field="0" count="1" selected="0">
            <x v="6"/>
          </reference>
          <reference field="1" count="1" selected="0">
            <x v="4"/>
          </reference>
        </references>
      </pivotArea>
    </chartFormat>
    <chartFormat chart="3" format="82">
      <pivotArea type="data" outline="0" fieldPosition="0">
        <references count="3">
          <reference field="4294967294" count="1" selected="0">
            <x v="0"/>
          </reference>
          <reference field="0" count="1" selected="0">
            <x v="6"/>
          </reference>
          <reference field="1" count="1" selected="0">
            <x v="0"/>
          </reference>
        </references>
      </pivotArea>
    </chartFormat>
    <chartFormat chart="3" format="83">
      <pivotArea type="data" outline="0" fieldPosition="0">
        <references count="3">
          <reference field="4294967294" count="1" selected="0">
            <x v="0"/>
          </reference>
          <reference field="0" count="1" selected="0">
            <x v="6"/>
          </reference>
          <reference field="1" count="1" selected="0">
            <x v="1"/>
          </reference>
        </references>
      </pivotArea>
    </chartFormat>
    <chartFormat chart="3" format="84">
      <pivotArea type="data" outline="0" fieldPosition="0">
        <references count="3">
          <reference field="4294967294" count="1" selected="0">
            <x v="0"/>
          </reference>
          <reference field="0" count="1" selected="0">
            <x v="6"/>
          </reference>
          <reference field="1" count="1" selected="0">
            <x v="2"/>
          </reference>
        </references>
      </pivotArea>
    </chartFormat>
    <chartFormat chart="3" format="85">
      <pivotArea type="data" outline="0" fieldPosition="0">
        <references count="3">
          <reference field="4294967294" count="1" selected="0">
            <x v="0"/>
          </reference>
          <reference field="0" count="1" selected="0">
            <x v="6"/>
          </reference>
          <reference field="1" count="1" selected="0">
            <x v="3"/>
          </reference>
        </references>
      </pivotArea>
    </chartFormat>
    <chartFormat chart="3" format="86" series="1">
      <pivotArea type="data" outline="0" fieldPosition="0">
        <references count="2">
          <reference field="4294967294" count="1" selected="0">
            <x v="0"/>
          </reference>
          <reference field="0" count="1" selected="0">
            <x v="2"/>
          </reference>
        </references>
      </pivotArea>
    </chartFormat>
    <chartFormat chart="3" format="87">
      <pivotArea type="data" outline="0" fieldPosition="0">
        <references count="3">
          <reference field="4294967294" count="1" selected="0">
            <x v="0"/>
          </reference>
          <reference field="0" count="1" selected="0">
            <x v="2"/>
          </reference>
          <reference field="1" count="1" selected="0">
            <x v="4"/>
          </reference>
        </references>
      </pivotArea>
    </chartFormat>
    <chartFormat chart="3" format="88">
      <pivotArea type="data" outline="0" fieldPosition="0">
        <references count="3">
          <reference field="4294967294" count="1" selected="0">
            <x v="0"/>
          </reference>
          <reference field="0" count="1" selected="0">
            <x v="2"/>
          </reference>
          <reference field="1" count="1" selected="0">
            <x v="0"/>
          </reference>
        </references>
      </pivotArea>
    </chartFormat>
    <chartFormat chart="3" format="89">
      <pivotArea type="data" outline="0" fieldPosition="0">
        <references count="3">
          <reference field="4294967294" count="1" selected="0">
            <x v="0"/>
          </reference>
          <reference field="0" count="1" selected="0">
            <x v="2"/>
          </reference>
          <reference field="1" count="1" selected="0">
            <x v="1"/>
          </reference>
        </references>
      </pivotArea>
    </chartFormat>
    <chartFormat chart="3" format="90">
      <pivotArea type="data" outline="0" fieldPosition="0">
        <references count="3">
          <reference field="4294967294" count="1" selected="0">
            <x v="0"/>
          </reference>
          <reference field="0" count="1" selected="0">
            <x v="2"/>
          </reference>
          <reference field="1" count="1" selected="0">
            <x v="2"/>
          </reference>
        </references>
      </pivotArea>
    </chartFormat>
    <chartFormat chart="3" format="91">
      <pivotArea type="data" outline="0" fieldPosition="0">
        <references count="3">
          <reference field="4294967294" count="1" selected="0">
            <x v="0"/>
          </reference>
          <reference field="0" count="1" selected="0">
            <x v="2"/>
          </reference>
          <reference field="1" count="1" selected="0">
            <x v="3"/>
          </reference>
        </references>
      </pivotArea>
    </chartFormat>
    <chartFormat chart="3" format="92" series="1">
      <pivotArea type="data" outline="0" fieldPosition="0">
        <references count="2">
          <reference field="4294967294" count="1" selected="0">
            <x v="0"/>
          </reference>
          <reference field="0" count="1" selected="0">
            <x v="0"/>
          </reference>
        </references>
      </pivotArea>
    </chartFormat>
    <chartFormat chart="3" format="93">
      <pivotArea type="data" outline="0" fieldPosition="0">
        <references count="3">
          <reference field="4294967294" count="1" selected="0">
            <x v="0"/>
          </reference>
          <reference field="0" count="1" selected="0">
            <x v="0"/>
          </reference>
          <reference field="1" count="1" selected="0">
            <x v="4"/>
          </reference>
        </references>
      </pivotArea>
    </chartFormat>
    <chartFormat chart="3" format="94">
      <pivotArea type="data" outline="0" fieldPosition="0">
        <references count="3">
          <reference field="4294967294" count="1" selected="0">
            <x v="0"/>
          </reference>
          <reference field="0" count="1" selected="0">
            <x v="0"/>
          </reference>
          <reference field="1" count="1" selected="0">
            <x v="0"/>
          </reference>
        </references>
      </pivotArea>
    </chartFormat>
    <chartFormat chart="3" format="95">
      <pivotArea type="data" outline="0" fieldPosition="0">
        <references count="3">
          <reference field="4294967294" count="1" selected="0">
            <x v="0"/>
          </reference>
          <reference field="0" count="1" selected="0">
            <x v="0"/>
          </reference>
          <reference field="1" count="1" selected="0">
            <x v="1"/>
          </reference>
        </references>
      </pivotArea>
    </chartFormat>
    <chartFormat chart="3" format="96">
      <pivotArea type="data" outline="0" fieldPosition="0">
        <references count="3">
          <reference field="4294967294" count="1" selected="0">
            <x v="0"/>
          </reference>
          <reference field="0" count="1" selected="0">
            <x v="0"/>
          </reference>
          <reference field="1" count="1" selected="0">
            <x v="2"/>
          </reference>
        </references>
      </pivotArea>
    </chartFormat>
    <chartFormat chart="3" format="97">
      <pivotArea type="data" outline="0" fieldPosition="0">
        <references count="3">
          <reference field="4294967294" count="1" selected="0">
            <x v="0"/>
          </reference>
          <reference field="0" count="1" selected="0">
            <x v="0"/>
          </reference>
          <reference field="1" count="1" selected="0">
            <x v="3"/>
          </reference>
        </references>
      </pivotArea>
    </chartFormat>
    <chartFormat chart="3" format="98" series="1">
      <pivotArea type="data" outline="0" fieldPosition="0">
        <references count="2">
          <reference field="4294967294" count="1" selected="0">
            <x v="0"/>
          </reference>
          <reference field="0" count="1" selected="0">
            <x v="1"/>
          </reference>
        </references>
      </pivotArea>
    </chartFormat>
    <chartFormat chart="3" format="99">
      <pivotArea type="data" outline="0" fieldPosition="0">
        <references count="3">
          <reference field="4294967294" count="1" selected="0">
            <x v="0"/>
          </reference>
          <reference field="0" count="1" selected="0">
            <x v="1"/>
          </reference>
          <reference field="1" count="1" selected="0">
            <x v="4"/>
          </reference>
        </references>
      </pivotArea>
    </chartFormat>
    <chartFormat chart="3" format="100">
      <pivotArea type="data" outline="0" fieldPosition="0">
        <references count="3">
          <reference field="4294967294" count="1" selected="0">
            <x v="0"/>
          </reference>
          <reference field="0" count="1" selected="0">
            <x v="1"/>
          </reference>
          <reference field="1" count="1" selected="0">
            <x v="0"/>
          </reference>
        </references>
      </pivotArea>
    </chartFormat>
    <chartFormat chart="3" format="101">
      <pivotArea type="data" outline="0" fieldPosition="0">
        <references count="3">
          <reference field="4294967294" count="1" selected="0">
            <x v="0"/>
          </reference>
          <reference field="0" count="1" selected="0">
            <x v="1"/>
          </reference>
          <reference field="1" count="1" selected="0">
            <x v="1"/>
          </reference>
        </references>
      </pivotArea>
    </chartFormat>
    <chartFormat chart="3" format="102">
      <pivotArea type="data" outline="0" fieldPosition="0">
        <references count="3">
          <reference field="4294967294" count="1" selected="0">
            <x v="0"/>
          </reference>
          <reference field="0" count="1" selected="0">
            <x v="1"/>
          </reference>
          <reference field="1" count="1" selected="0">
            <x v="2"/>
          </reference>
        </references>
      </pivotArea>
    </chartFormat>
    <chartFormat chart="3" format="103">
      <pivotArea type="data" outline="0" fieldPosition="0">
        <references count="3">
          <reference field="4294967294" count="1" selected="0">
            <x v="0"/>
          </reference>
          <reference field="0" count="1" selected="0">
            <x v="1"/>
          </reference>
          <reference field="1" count="1" selected="0">
            <x v="3"/>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Employees]"/>
        <x15:activeTabTopLevelEntity name="[LeaveRequ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6A3C03-E4BF-4D2C-9828-541DCE2BEFF4}" name="PivotTable2" cacheId="45" applyNumberFormats="0" applyBorderFormats="0" applyFontFormats="0" applyPatternFormats="0" applyAlignmentFormats="0" applyWidthHeightFormats="1" dataCaption="Values" tag="8a6915cb-f9a5-4b2d-9c74-7083b6c7604c" updatedVersion="8" minRefreshableVersion="3" useAutoFormatting="1" itemPrintTitles="1" createdVersion="8" indent="0" outline="1" outlineData="1" multipleFieldFilters="0" chartFormat="12">
  <location ref="A59:D69" firstHeaderRow="1" firstDataRow="2"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xis="axisCol"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3">
    <i>
      <x/>
    </i>
    <i>
      <x v="1"/>
    </i>
    <i t="grand">
      <x/>
    </i>
  </colItems>
  <dataFields count="1">
    <dataField name="Count of EmployeeID" fld="0" subtotal="count" baseField="0" baseItem="0"/>
  </dataFields>
  <chartFormats count="5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1"/>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12"/>
          </reference>
        </references>
      </pivotArea>
    </chartFormat>
    <chartFormat chart="0" format="4" series="1">
      <pivotArea type="data" outline="0" fieldPosition="0">
        <references count="2">
          <reference field="4294967294" count="1" selected="0">
            <x v="0"/>
          </reference>
          <reference field="1" count="1" selected="0">
            <x v="13"/>
          </reference>
        </references>
      </pivotArea>
    </chartFormat>
    <chartFormat chart="0" format="5" series="1">
      <pivotArea type="data" outline="0" fieldPosition="0">
        <references count="2">
          <reference field="4294967294" count="1" selected="0">
            <x v="0"/>
          </reference>
          <reference field="1" count="1" selected="0">
            <x v="14"/>
          </reference>
        </references>
      </pivotArea>
    </chartFormat>
    <chartFormat chart="0" format="6" series="1">
      <pivotArea type="data" outline="0" fieldPosition="0">
        <references count="2">
          <reference field="4294967294" count="1" selected="0">
            <x v="0"/>
          </reference>
          <reference field="1" count="1" selected="0">
            <x v="15"/>
          </reference>
        </references>
      </pivotArea>
    </chartFormat>
    <chartFormat chart="0" format="7" series="1">
      <pivotArea type="data" outline="0" fieldPosition="0">
        <references count="2">
          <reference field="4294967294" count="1" selected="0">
            <x v="0"/>
          </reference>
          <reference field="1" count="1" selected="0">
            <x v="16"/>
          </reference>
        </references>
      </pivotArea>
    </chartFormat>
    <chartFormat chart="0" format="8" series="1">
      <pivotArea type="data" outline="0" fieldPosition="0">
        <references count="2">
          <reference field="4294967294" count="1" selected="0">
            <x v="0"/>
          </reference>
          <reference field="1" count="1" selected="0">
            <x v="17"/>
          </reference>
        </references>
      </pivotArea>
    </chartFormat>
    <chartFormat chart="0" format="9" series="1">
      <pivotArea type="data" outline="0" fieldPosition="0">
        <references count="2">
          <reference field="4294967294" count="1" selected="0">
            <x v="0"/>
          </reference>
          <reference field="1" count="1" selected="0">
            <x v="18"/>
          </reference>
        </references>
      </pivotArea>
    </chartFormat>
    <chartFormat chart="0" format="10" series="1">
      <pivotArea type="data" outline="0" fieldPosition="0">
        <references count="2">
          <reference field="4294967294" count="1" selected="0">
            <x v="0"/>
          </reference>
          <reference field="1" count="1" selected="0">
            <x v="19"/>
          </reference>
        </references>
      </pivotArea>
    </chartFormat>
    <chartFormat chart="0" format="11" series="1">
      <pivotArea type="data" outline="0" fieldPosition="0">
        <references count="2">
          <reference field="4294967294" count="1" selected="0">
            <x v="0"/>
          </reference>
          <reference field="1" count="1" selected="0">
            <x v="28"/>
          </reference>
        </references>
      </pivotArea>
    </chartFormat>
    <chartFormat chart="0" format="12" series="1">
      <pivotArea type="data" outline="0" fieldPosition="0">
        <references count="2">
          <reference field="4294967294" count="1" selected="0">
            <x v="0"/>
          </reference>
          <reference field="1" count="1" selected="0">
            <x v="29"/>
          </reference>
        </references>
      </pivotArea>
    </chartFormat>
    <chartFormat chart="0" format="13" series="1">
      <pivotArea type="data" outline="0" fieldPosition="0">
        <references count="2">
          <reference field="4294967294" count="1" selected="0">
            <x v="0"/>
          </reference>
          <reference field="1" count="1" selected="0">
            <x v="8"/>
          </reference>
        </references>
      </pivotArea>
    </chartFormat>
    <chartFormat chart="0" format="14" series="1">
      <pivotArea type="data" outline="0" fieldPosition="0">
        <references count="2">
          <reference field="4294967294" count="1" selected="0">
            <x v="0"/>
          </reference>
          <reference field="1" count="1" selected="0">
            <x v="20"/>
          </reference>
        </references>
      </pivotArea>
    </chartFormat>
    <chartFormat chart="0" format="15" series="1">
      <pivotArea type="data" outline="0" fieldPosition="0">
        <references count="2">
          <reference field="4294967294" count="1" selected="0">
            <x v="0"/>
          </reference>
          <reference field="1" count="1" selected="0">
            <x v="21"/>
          </reference>
        </references>
      </pivotArea>
    </chartFormat>
    <chartFormat chart="0" format="16" series="1">
      <pivotArea type="data" outline="0" fieldPosition="0">
        <references count="2">
          <reference field="4294967294" count="1" selected="0">
            <x v="0"/>
          </reference>
          <reference field="1" count="1" selected="0">
            <x v="9"/>
          </reference>
        </references>
      </pivotArea>
    </chartFormat>
    <chartFormat chart="0" format="17" series="1">
      <pivotArea type="data" outline="0" fieldPosition="0">
        <references count="2">
          <reference field="4294967294" count="1" selected="0">
            <x v="0"/>
          </reference>
          <reference field="1" count="1" selected="0">
            <x v="10"/>
          </reference>
        </references>
      </pivotArea>
    </chartFormat>
    <chartFormat chart="0" format="18" series="1">
      <pivotArea type="data" outline="0" fieldPosition="0">
        <references count="2">
          <reference field="4294967294" count="1" selected="0">
            <x v="0"/>
          </reference>
          <reference field="1" count="1" selected="0">
            <x v="30"/>
          </reference>
        </references>
      </pivotArea>
    </chartFormat>
    <chartFormat chart="0" format="19" series="1">
      <pivotArea type="data" outline="0" fieldPosition="0">
        <references count="2">
          <reference field="4294967294" count="1" selected="0">
            <x v="0"/>
          </reference>
          <reference field="1" count="1" selected="0">
            <x v="2"/>
          </reference>
        </references>
      </pivotArea>
    </chartFormat>
    <chartFormat chart="0" format="20" series="1">
      <pivotArea type="data" outline="0" fieldPosition="0">
        <references count="2">
          <reference field="4294967294" count="1" selected="0">
            <x v="0"/>
          </reference>
          <reference field="1" count="1" selected="0">
            <x v="3"/>
          </reference>
        </references>
      </pivotArea>
    </chartFormat>
    <chartFormat chart="0" format="21" series="1">
      <pivotArea type="data" outline="0" fieldPosition="0">
        <references count="2">
          <reference field="4294967294" count="1" selected="0">
            <x v="0"/>
          </reference>
          <reference field="1" count="1" selected="0">
            <x v="4"/>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31"/>
          </reference>
        </references>
      </pivotArea>
    </chartFormat>
    <chartFormat chart="0" format="24" series="1">
      <pivotArea type="data" outline="0" fieldPosition="0">
        <references count="2">
          <reference field="4294967294" count="1" selected="0">
            <x v="0"/>
          </reference>
          <reference field="1" count="1" selected="0">
            <x v="5"/>
          </reference>
        </references>
      </pivotArea>
    </chartFormat>
    <chartFormat chart="0" format="25" series="1">
      <pivotArea type="data" outline="0" fieldPosition="0">
        <references count="2">
          <reference field="4294967294" count="1" selected="0">
            <x v="0"/>
          </reference>
          <reference field="1" count="1" selected="0">
            <x v="6"/>
          </reference>
        </references>
      </pivotArea>
    </chartFormat>
    <chartFormat chart="0" format="26" series="1">
      <pivotArea type="data" outline="0" fieldPosition="0">
        <references count="2">
          <reference field="4294967294" count="1" selected="0">
            <x v="0"/>
          </reference>
          <reference field="1" count="1" selected="0">
            <x v="23"/>
          </reference>
        </references>
      </pivotArea>
    </chartFormat>
    <chartFormat chart="0" format="27" series="1">
      <pivotArea type="data" outline="0" fieldPosition="0">
        <references count="2">
          <reference field="4294967294" count="1" selected="0">
            <x v="0"/>
          </reference>
          <reference field="1" count="1" selected="0">
            <x v="24"/>
          </reference>
        </references>
      </pivotArea>
    </chartFormat>
    <chartFormat chart="0" format="28" series="1">
      <pivotArea type="data" outline="0" fieldPosition="0">
        <references count="2">
          <reference field="4294967294" count="1" selected="0">
            <x v="0"/>
          </reference>
          <reference field="1" count="1" selected="0">
            <x v="25"/>
          </reference>
        </references>
      </pivotArea>
    </chartFormat>
    <chartFormat chart="0" format="29" series="1">
      <pivotArea type="data" outline="0" fieldPosition="0">
        <references count="2">
          <reference field="4294967294" count="1" selected="0">
            <x v="0"/>
          </reference>
          <reference field="1" count="1" selected="0">
            <x v="26"/>
          </reference>
        </references>
      </pivotArea>
    </chartFormat>
    <chartFormat chart="0" format="30" series="1">
      <pivotArea type="data" outline="0" fieldPosition="0">
        <references count="2">
          <reference field="4294967294" count="1" selected="0">
            <x v="0"/>
          </reference>
          <reference field="1" count="1" selected="0">
            <x v="27"/>
          </reference>
        </references>
      </pivotArea>
    </chartFormat>
    <chartFormat chart="0" format="31" series="1">
      <pivotArea type="data" outline="0" fieldPosition="0">
        <references count="2">
          <reference field="4294967294" count="1" selected="0">
            <x v="0"/>
          </reference>
          <reference field="1" count="1" selected="0">
            <x v="7"/>
          </reference>
        </references>
      </pivotArea>
    </chartFormat>
    <chartFormat chart="0" format="3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2" count="1" selected="0">
            <x v="4"/>
          </reference>
        </references>
      </pivotArea>
    </chartFormat>
    <chartFormat chart="3" format="7" series="1">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2">
          <reference field="4294967294" count="1" selected="0">
            <x v="0"/>
          </reference>
          <reference field="2" count="1" selected="0">
            <x v="7"/>
          </reference>
        </references>
      </pivotArea>
    </chartFormat>
    <chartFormat chart="3" format="9" series="1">
      <pivotArea type="data" outline="0" fieldPosition="0">
        <references count="2">
          <reference field="4294967294" count="1" selected="0">
            <x v="0"/>
          </reference>
          <reference field="2" count="1" selected="0">
            <x v="6"/>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2">
          <reference field="4294967294" count="1" selected="0">
            <x v="0"/>
          </reference>
          <reference field="2" count="1" selected="0">
            <x v="1"/>
          </reference>
        </references>
      </pivotArea>
    </chartFormat>
    <chartFormat chart="0" format="38" series="1">
      <pivotArea type="data" outline="0" fieldPosition="0">
        <references count="2">
          <reference field="4294967294" count="1" selected="0">
            <x v="0"/>
          </reference>
          <reference field="2" count="1" selected="0">
            <x v="4"/>
          </reference>
        </references>
      </pivotArea>
    </chartFormat>
    <chartFormat chart="0" format="39" series="1">
      <pivotArea type="data" outline="0" fieldPosition="0">
        <references count="2">
          <reference field="4294967294" count="1" selected="0">
            <x v="0"/>
          </reference>
          <reference field="2" count="1" selected="0">
            <x v="5"/>
          </reference>
        </references>
      </pivotArea>
    </chartFormat>
    <chartFormat chart="0" format="40" series="1">
      <pivotArea type="data" outline="0" fieldPosition="0">
        <references count="2">
          <reference field="4294967294" count="1" selected="0">
            <x v="0"/>
          </reference>
          <reference field="2" count="1" selected="0">
            <x v="7"/>
          </reference>
        </references>
      </pivotArea>
    </chartFormat>
    <chartFormat chart="0" format="41" series="1">
      <pivotArea type="data" outline="0" fieldPosition="0">
        <references count="2">
          <reference field="4294967294" count="1" selected="0">
            <x v="0"/>
          </reference>
          <reference field="2" count="1" selected="0">
            <x v="6"/>
          </reference>
        </references>
      </pivotArea>
    </chartFormat>
    <chartFormat chart="0" format="42" series="1">
      <pivotArea type="data" outline="0" fieldPosition="0">
        <references count="2">
          <reference field="4294967294" count="1" selected="0">
            <x v="0"/>
          </reference>
          <reference field="2" count="1" selected="0">
            <x v="2"/>
          </reference>
        </references>
      </pivotArea>
    </chartFormat>
    <chartFormat chart="0" format="43" series="1">
      <pivotArea type="data" outline="0" fieldPosition="0">
        <references count="2">
          <reference field="4294967294" count="1" selected="0">
            <x v="0"/>
          </reference>
          <reference field="2" count="1" selected="0">
            <x v="0"/>
          </reference>
        </references>
      </pivotArea>
    </chartFormat>
    <chartFormat chart="0" format="44" series="1">
      <pivotArea type="data" outline="0" fieldPosition="0">
        <references count="2">
          <reference field="4294967294" count="1" selected="0">
            <x v="0"/>
          </reference>
          <reference field="2" count="1" selected="0">
            <x v="1"/>
          </reference>
        </references>
      </pivotArea>
    </chartFormat>
    <chartFormat chart="9" format="21" series="1">
      <pivotArea type="data" outline="0" fieldPosition="0">
        <references count="2">
          <reference field="4294967294" count="1" selected="0">
            <x v="0"/>
          </reference>
          <reference field="2" count="1" selected="0">
            <x v="3"/>
          </reference>
        </references>
      </pivotArea>
    </chartFormat>
    <chartFormat chart="9" format="22" series="1">
      <pivotArea type="data" outline="0" fieldPosition="0">
        <references count="2">
          <reference field="4294967294" count="1" selected="0">
            <x v="0"/>
          </reference>
          <reference field="2" count="1" selected="0">
            <x v="4"/>
          </reference>
        </references>
      </pivotArea>
    </chartFormat>
    <chartFormat chart="9" format="23" series="1">
      <pivotArea type="data" outline="0" fieldPosition="0">
        <references count="2">
          <reference field="4294967294" count="1" selected="0">
            <x v="0"/>
          </reference>
          <reference field="2" count="1" selected="0">
            <x v="5"/>
          </reference>
        </references>
      </pivotArea>
    </chartFormat>
    <chartFormat chart="9" format="24" series="1">
      <pivotArea type="data" outline="0" fieldPosition="0">
        <references count="2">
          <reference field="4294967294" count="1" selected="0">
            <x v="0"/>
          </reference>
          <reference field="2" count="1" selected="0">
            <x v="7"/>
          </reference>
        </references>
      </pivotArea>
    </chartFormat>
    <chartFormat chart="9" format="25" series="1">
      <pivotArea type="data" outline="0" fieldPosition="0">
        <references count="2">
          <reference field="4294967294" count="1" selected="0">
            <x v="0"/>
          </reference>
          <reference field="2" count="1" selected="0">
            <x v="6"/>
          </reference>
        </references>
      </pivotArea>
    </chartFormat>
    <chartFormat chart="9" format="26" series="1">
      <pivotArea type="data" outline="0" fieldPosition="0">
        <references count="2">
          <reference field="4294967294" count="1" selected="0">
            <x v="0"/>
          </reference>
          <reference field="2" count="1" selected="0">
            <x v="2"/>
          </reference>
        </references>
      </pivotArea>
    </chartFormat>
    <chartFormat chart="9" format="27" series="1">
      <pivotArea type="data" outline="0" fieldPosition="0">
        <references count="2">
          <reference field="4294967294" count="1" selected="0">
            <x v="0"/>
          </reference>
          <reference field="2" count="1" selected="0">
            <x v="0"/>
          </reference>
        </references>
      </pivotArea>
    </chartFormat>
    <chartFormat chart="9" format="28" series="1">
      <pivotArea type="data" outline="0" fieldPosition="0">
        <references count="2">
          <reference field="4294967294" count="1" selected="0">
            <x v="0"/>
          </reference>
          <reference field="2" count="1" selected="0">
            <x v="1"/>
          </reference>
        </references>
      </pivotArea>
    </chartFormat>
  </chartFormat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B2ABF9-3BE0-49F5-AEF6-387E649622D2}" name="PivotTable6" cacheId="33" applyNumberFormats="0" applyBorderFormats="0" applyFontFormats="0" applyPatternFormats="0" applyAlignmentFormats="0" applyWidthHeightFormats="1" dataCaption="Values" tag="dda12fb2-53e2-4571-bff8-05cb66334655" updatedVersion="8" minRefreshableVersion="3" useAutoFormatting="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1to5" fld="0" subtotal="average" baseField="0" baseItem="0" numFmtId="2"/>
  </dataField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Employees].[JobLevel].&amp;[Lead]"/>
        <member name="[Employees].[JobLevel].&amp;[Manager]"/>
        <member name="[Employees].[JobLevel].&amp;[Mid]"/>
        <member name="[Employees].[JobLevel].&amp;[Se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1to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Reviews]"/>
        <x15:activeTabTopLevelEntity name="[Department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A9F40-ED72-4509-850D-0D9AE56FA6AE}" name="PivotTable10" cacheId="39" applyNumberFormats="0" applyBorderFormats="0" applyFontFormats="0" applyPatternFormats="0" applyAlignmentFormats="0" applyWidthHeightFormats="1" dataCaption="Values" tag="913529cc-1544-4384-88cb-73a95bb17b4e" updatedVersion="8" minRefreshableVersion="3" itemPrintTitles="1" createdVersion="8" indent="0" outline="1" outlineData="1" multipleFieldFilters="0" chartFormat="43">
  <location ref="P12:U22" firstHeaderRow="1" firstDataRow="2" firstDataCol="1"/>
  <pivotFields count="5">
    <pivotField axis="axisCol" allDrilled="1" subtotalTop="0" showAll="0" sortType="ascending" defaultSubtotal="0" defaultAttributeDrillState="1">
      <items count="5">
        <item x="4"/>
        <item s="1" x="0"/>
        <item s="1" x="1"/>
        <item s="1" x="2"/>
        <item s="1" x="3"/>
      </items>
    </pivotField>
    <pivotField dataField="1" subtotalTop="0" showAll="0" defaultSubtotal="0"/>
    <pivotField allDrilled="1" subtotalTop="0" showAll="0" sortType="descending" defaultSubtotal="0" defaultAttributeDrillState="1">
      <items count="8">
        <item x="7"/>
        <item x="6"/>
        <item x="5"/>
        <item x="4"/>
        <item x="3"/>
        <item x="2"/>
        <item x="1"/>
        <item x="0"/>
      </items>
    </pivotField>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3"/>
  </rowFields>
  <rowItems count="9">
    <i>
      <x/>
    </i>
    <i>
      <x v="1"/>
    </i>
    <i>
      <x v="2"/>
    </i>
    <i>
      <x v="3"/>
    </i>
    <i>
      <x v="4"/>
    </i>
    <i>
      <x v="5"/>
    </i>
    <i>
      <x v="6"/>
    </i>
    <i>
      <x v="7"/>
    </i>
    <i t="grand">
      <x/>
    </i>
  </rowItems>
  <colFields count="1">
    <field x="0"/>
  </colFields>
  <colItems count="5">
    <i>
      <x v="1"/>
    </i>
    <i>
      <x v="2"/>
    </i>
    <i>
      <x v="3"/>
    </i>
    <i>
      <x v="4"/>
    </i>
    <i t="grand">
      <x/>
    </i>
  </colItems>
  <dataFields count="1">
    <dataField name="Average of BaseSalaryPLN" fld="1" subtotal="average" baseField="0" baseItem="0"/>
  </dataFields>
  <chartFormats count="20">
    <chartFormat chart="13" format="15" series="1">
      <pivotArea type="data" outline="0" fieldPosition="0">
        <references count="2">
          <reference field="4294967294" count="1" selected="0">
            <x v="0"/>
          </reference>
          <reference field="0" count="1" selected="0">
            <x v="0"/>
          </reference>
        </references>
      </pivotArea>
    </chartFormat>
    <chartFormat chart="13" format="16" series="1">
      <pivotArea type="data" outline="0" fieldPosition="0">
        <references count="2">
          <reference field="4294967294" count="1" selected="0">
            <x v="0"/>
          </reference>
          <reference field="0" count="1" selected="0">
            <x v="1"/>
          </reference>
        </references>
      </pivotArea>
    </chartFormat>
    <chartFormat chart="13" format="17" series="1">
      <pivotArea type="data" outline="0" fieldPosition="0">
        <references count="2">
          <reference field="4294967294" count="1" selected="0">
            <x v="0"/>
          </reference>
          <reference field="0" count="1" selected="0">
            <x v="2"/>
          </reference>
        </references>
      </pivotArea>
    </chartFormat>
    <chartFormat chart="13" format="18" series="1">
      <pivotArea type="data" outline="0" fieldPosition="0">
        <references count="2">
          <reference field="4294967294" count="1" selected="0">
            <x v="0"/>
          </reference>
          <reference field="0" count="1" selected="0">
            <x v="3"/>
          </reference>
        </references>
      </pivotArea>
    </chartFormat>
    <chartFormat chart="13" format="19" series="1">
      <pivotArea type="data" outline="0" fieldPosition="0">
        <references count="2">
          <reference field="4294967294" count="1" selected="0">
            <x v="0"/>
          </reference>
          <reference field="0" count="1" selected="0">
            <x v="4"/>
          </reference>
        </references>
      </pivotArea>
    </chartFormat>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7" format="0" series="1">
      <pivotArea type="data" outline="0" fieldPosition="0">
        <references count="2">
          <reference field="4294967294" count="1" selected="0">
            <x v="0"/>
          </reference>
          <reference field="0" count="1" selected="0">
            <x v="0"/>
          </reference>
        </references>
      </pivotArea>
    </chartFormat>
    <chartFormat chart="37" format="1" series="1">
      <pivotArea type="data" outline="0" fieldPosition="0">
        <references count="2">
          <reference field="4294967294" count="1" selected="0">
            <x v="0"/>
          </reference>
          <reference field="0" count="1" selected="0">
            <x v="1"/>
          </reference>
        </references>
      </pivotArea>
    </chartFormat>
    <chartFormat chart="37" format="2" series="1">
      <pivotArea type="data" outline="0" fieldPosition="0">
        <references count="2">
          <reference field="4294967294" count="1" selected="0">
            <x v="0"/>
          </reference>
          <reference field="0" count="1" selected="0">
            <x v="2"/>
          </reference>
        </references>
      </pivotArea>
    </chartFormat>
    <chartFormat chart="37" format="3" series="1">
      <pivotArea type="data" outline="0" fieldPosition="0">
        <references count="2">
          <reference field="4294967294" count="1" selected="0">
            <x v="0"/>
          </reference>
          <reference field="0" count="1" selected="0">
            <x v="3"/>
          </reference>
        </references>
      </pivotArea>
    </chartFormat>
    <chartFormat chart="37" format="4" series="1">
      <pivotArea type="data" outline="0" fieldPosition="0">
        <references count="2">
          <reference field="4294967294" count="1" selected="0">
            <x v="0"/>
          </reference>
          <reference field="0" count="1" selected="0">
            <x v="4"/>
          </reference>
        </references>
      </pivotArea>
    </chartFormat>
    <chartFormat chart="40" format="10" series="1">
      <pivotArea type="data" outline="0" fieldPosition="0">
        <references count="2">
          <reference field="4294967294" count="1" selected="0">
            <x v="0"/>
          </reference>
          <reference field="0" count="1" selected="0">
            <x v="0"/>
          </reference>
        </references>
      </pivotArea>
    </chartFormat>
    <chartFormat chart="40" format="11" series="1">
      <pivotArea type="data" outline="0" fieldPosition="0">
        <references count="2">
          <reference field="4294967294" count="1" selected="0">
            <x v="0"/>
          </reference>
          <reference field="0" count="1" selected="0">
            <x v="1"/>
          </reference>
        </references>
      </pivotArea>
    </chartFormat>
    <chartFormat chart="40" format="12" series="1">
      <pivotArea type="data" outline="0" fieldPosition="0">
        <references count="2">
          <reference field="4294967294" count="1" selected="0">
            <x v="0"/>
          </reference>
          <reference field="0" count="1" selected="0">
            <x v="2"/>
          </reference>
        </references>
      </pivotArea>
    </chartFormat>
    <chartFormat chart="40" format="13" series="1">
      <pivotArea type="data" outline="0" fieldPosition="0">
        <references count="2">
          <reference field="4294967294" count="1" selected="0">
            <x v="0"/>
          </reference>
          <reference field="0" count="1" selected="0">
            <x v="3"/>
          </reference>
        </references>
      </pivotArea>
    </chartFormat>
    <chartFormat chart="40" format="14" series="1">
      <pivotArea type="data" outline="0" fieldPosition="0">
        <references count="2">
          <reference field="4294967294" count="1" selected="0">
            <x v="0"/>
          </reference>
          <reference field="0" count="1" selected="0">
            <x v="4"/>
          </reference>
        </references>
      </pivotArea>
    </chartFormat>
  </chartFormat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seSalaryPL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206E2E-C0DF-4FA8-9CE9-EFF5D710B335}" name="PivotTable5" cacheId="51" applyNumberFormats="0" applyBorderFormats="0" applyFontFormats="0" applyPatternFormats="0" applyAlignmentFormats="0" applyWidthHeightFormats="1" dataCaption="Values" tag="bdbfc0d1-6313-402e-b061-b2989003e772"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EmployeeID" fld="0" subtotal="count" baseField="0" baseItem="0"/>
  </dataFields>
  <pivotHierarchies count="99">
    <pivotHierarchy dragToData="1"/>
    <pivotHierarchy multipleItemSelectionAllowed="1" dragToData="1">
      <members count="2" level="1">
        <member name="[Departments].[DepartmentName].&amp;[Product]"/>
        <member name="[Departments].[DepartmentName].&amp;[Sale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Employees].[JobLevel].&amp;[Lead]"/>
        <member name="[Employees].[JobLevel].&amp;[Manager]"/>
        <member name="[Employees].[JobLevel].&amp;[Mid]"/>
        <member name="[Employees].[JobLevel].&amp;[Senio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FFBFD5-87D7-4FE5-BB40-FE70433B525A}" name="PivotTable8" cacheId="84" applyNumberFormats="0" applyBorderFormats="0" applyFontFormats="0" applyPatternFormats="0" applyAlignmentFormats="0" applyWidthHeightFormats="1" dataCaption="Values" tag="c844f1ff-5969-442f-a38e-bf74f47a4617" updatedVersion="8" minRefreshableVersion="3" useAutoFormatting="1" itemPrintTitles="1" createdVersion="8" indent="0" outline="1" outlineData="1" multipleFieldFilters="0">
  <location ref="H55:H5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DD9CD1-18EE-4AAC-898A-3434C1D6FB97}" name="PivotTable7" cacheId="26" applyNumberFormats="0" applyBorderFormats="0" applyFontFormats="0" applyPatternFormats="0" applyAlignmentFormats="0" applyWidthHeightFormats="1" dataCaption="Values" tag="c5279099-f606-48b3-8b08-a869e09000ab" updatedVersion="8" minRefreshableVersion="3" useAutoFormatting="1" itemPrintTitles="1" createdVersion="8" indent="0" outline="1" outlineData="1" multipleFieldFilters="0">
  <location ref="G55:G5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E359C1-F3D5-4BAA-86AC-A20911619D9D}" name="PivotTable5" cacheId="79" applyNumberFormats="0" applyBorderFormats="0" applyFontFormats="0" applyPatternFormats="0" applyAlignmentFormats="0" applyWidthHeightFormats="1" dataCaption="Values" tag="fc42d339-303d-4d68-a146-89bb78e21e87" updatedVersion="8" minRefreshableVersion="3" useAutoFormatting="1" itemPrintTitles="1" createdVersion="8" indent="0" outline="1" outlineData="1" multipleFieldFilters="0" chartFormat="8">
  <location ref="A55:B74" firstHeaderRow="1" firstDataRow="1" firstDataCol="1"/>
  <pivotFields count="2">
    <pivotField axis="axisRow" allDrilled="1" subtotalTop="0" showAll="0" dataSourceSort="1" defaultSubtotal="0" defaultAttributeDrillState="1">
      <items count="18">
        <item s="1" x="0"/>
        <item s="1" x="1"/>
        <item s="1" x="2"/>
        <item s="1" x="3"/>
        <item s="1" x="4"/>
        <item s="1" x="5"/>
        <item s="1" x="6"/>
        <item s="1" x="7"/>
        <item s="1" x="8"/>
        <item s="1" x="9"/>
        <item s="1" x="10"/>
        <item s="1" x="11"/>
        <item s="1" x="12"/>
        <item s="1" x="13"/>
        <item s="1" x="14"/>
        <item s="1" x="15"/>
        <item s="1" x="16"/>
        <item s="1"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MeetingSatisfaction1to5" fld="1" subtotal="average" baseField="0" baseItem="0" numFmtId="165"/>
  </dataFields>
  <chartFormats count="1">
    <chartFormat chart="6"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eetingSatisfaction1to5"/>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911793-2481-4252-9253-E8F21311223F}" name="PivotTable4" cacheId="76" applyNumberFormats="0" applyBorderFormats="0" applyFontFormats="0" applyPatternFormats="0" applyAlignmentFormats="0" applyWidthHeightFormats="1" dataCaption="Values" tag="42ba2c51-36f0-4c7e-9503-c24dc423ef6f" updatedVersion="8" minRefreshableVersion="3" useAutoFormatting="1" itemPrintTitles="1" createdVersion="8" indent="0" outline="1" outlineData="1" multipleFieldFilters="0" chartFormat="25">
  <location ref="E30:H49" firstHeaderRow="0" firstDataRow="1" firstDataCol="1"/>
  <pivotFields count="4">
    <pivotField axis="axisRow" allDrilled="1" subtotalTop="0" showAll="0" dataSourceSort="1" defaultSubtotal="0" defaultAttributeDrillState="1">
      <items count="18">
        <item s="1" x="0"/>
        <item s="1" x="1"/>
        <item s="1" x="2"/>
        <item s="1" x="3"/>
        <item s="1" x="4"/>
        <item s="1" x="5"/>
        <item s="1" x="6"/>
        <item s="1" x="7"/>
        <item s="1" x="8"/>
        <item s="1" x="9"/>
        <item s="1" x="10"/>
        <item s="1" x="11"/>
        <item s="1" x="12"/>
        <item s="1" x="13"/>
        <item s="1" x="14"/>
        <item s="1" x="15"/>
        <item s="1" x="16"/>
        <item s="1" x="17"/>
      </items>
    </pivotField>
    <pivotField dataField="1" subtotalTop="0" showAll="0" defaultSubtotal="0"/>
    <pivotField dataField="1" subtotalTop="0" showAll="0" defaultSubtotal="0"/>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dataFields count="3">
    <dataField name="Sum of BudgetPLN" fld="1" baseField="0" baseItem="0"/>
    <dataField name="Average of HoursLogged" fld="3" subtotal="average" baseField="0" baseItem="0"/>
    <dataField name="Sum of HoursLogged" fld="2" baseField="0" baseItem="0"/>
  </dataFields>
  <chartFormats count="3">
    <chartFormat chart="22"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2"/>
          </reference>
        </references>
      </pivotArea>
    </chartFormat>
    <chartFormat chart="22" format="4" series="1">
      <pivotArea type="data" outline="0" fieldPosition="0">
        <references count="1">
          <reference field="4294967294" count="1" selected="0">
            <x v="1"/>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sLogge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3BDA10-AC74-4275-9EC3-5457A14EDED4}" name="PivotTable3" cacheId="73" applyNumberFormats="0" applyBorderFormats="0" applyFontFormats="0" applyPatternFormats="0" applyAlignmentFormats="0" applyWidthHeightFormats="1" dataCaption="Values" tag="a56907fc-f171-4326-9335-15697ee022b5" updatedVersion="8" minRefreshableVersion="3" useAutoFormatting="1" itemPrintTitles="1" createdVersion="8" indent="0" outline="1" outlineData="1" multipleFieldFilters="0" chartFormat="5">
  <location ref="A30:B3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ProjectID" fld="1" subtotal="count" baseField="0" baseItem="0"/>
  </dataField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96BBE5-3263-4C3A-95D4-4CD4FC311D78}" name="PivotTable2" cacheId="70" applyNumberFormats="0" applyBorderFormats="0" applyFontFormats="0" applyPatternFormats="0" applyAlignmentFormats="0" applyWidthHeightFormats="1" dataCaption="Values" tag="4bcf4bd8-2dcd-4a10-a1e0-c664ec167374" updatedVersion="8" minRefreshableVersion="3" useAutoFormatting="1" itemPrintTitles="1" createdVersion="8" indent="0" outline="1" outlineData="1" multipleFieldFilters="0" chartFormat="8">
  <location ref="E3:J23" firstHeaderRow="1" firstDataRow="2" firstDataCol="1"/>
  <pivotFields count="3">
    <pivotField axis="axisRow" allDrilled="1" subtotalTop="0" showAll="0" dataSourceSort="1" defaultSubtotal="0" defaultAttributeDrillState="1">
      <items count="18">
        <item s="1" x="0"/>
        <item s="1" x="1"/>
        <item s="1" x="2"/>
        <item s="1" x="3"/>
        <item s="1" x="4"/>
        <item s="1" x="5"/>
        <item s="1" x="6"/>
        <item s="1" x="7"/>
        <item s="1" x="8"/>
        <item s="1" x="9"/>
        <item s="1" x="10"/>
        <item s="1" x="11"/>
        <item s="1" x="12"/>
        <item s="1" x="13"/>
        <item s="1" x="14"/>
        <item s="1" x="15"/>
        <item s="1" x="16"/>
        <item s="1" x="17"/>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1"/>
  </colFields>
  <colItems count="5">
    <i>
      <x/>
    </i>
    <i>
      <x v="1"/>
    </i>
    <i>
      <x v="2"/>
    </i>
    <i>
      <x v="3"/>
    </i>
    <i t="grand">
      <x/>
    </i>
  </colItems>
  <dataFields count="1">
    <dataField name="Count of AttendanceID" fld="2" subtotal="count" baseField="0" baseItem="0"/>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B69ACA-DCC2-455C-AA83-70B9DEB15676}" name="PivotTable1" cacheId="67" applyNumberFormats="0" applyBorderFormats="0" applyFontFormats="0" applyPatternFormats="0" applyAlignmentFormats="0" applyWidthHeightFormats="1" dataCaption="Values" tag="948c5c65-e567-40c2-909b-d9e40dff8bb2" updatedVersion="8" minRefreshableVersion="3" useAutoFormatting="1" itemPrintTitles="1" createdVersion="8" indent="0" outline="1" outlineData="1" multipleFieldFilters="0" chartFormat="6">
  <location ref="A3:B22"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DurationDay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36A18F-06E0-4B11-B0D3-58F76A7BBB2C}" name="PivotTable6" cacheId="29" applyNumberFormats="0" applyBorderFormats="0" applyFontFormats="0" applyPatternFormats="0" applyAlignmentFormats="0" applyWidthHeightFormats="1" dataCaption="Values" tag="cbbbe5cf-9942-4431-ba1b-47d2a8498a6b" updatedVersion="8" minRefreshableVersion="3" useAutoFormatting="1" itemPrintTitles="1" createdVersion="8" indent="0" outline="1" outlineData="1" multipleFieldFilters="0">
  <location ref="E55:F56"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Budget Projects" fld="0" subtotal="count" baseField="0" baseItem="1" numFmtId="166"/>
    <dataField fld="1" subtotal="count" baseField="0" baseItem="0" numFmtId="1"/>
  </dataFields>
  <pivotHierarchies count="9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Total Budget Projec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ject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311A04-D36E-4071-883E-DB74E5E1CEBC}" name="PivotTable3" cacheId="61" applyNumberFormats="0" applyBorderFormats="0" applyFontFormats="0" applyPatternFormats="0" applyAlignmentFormats="0" applyWidthHeightFormats="1" dataCaption="Values" tag="efa5c691-b426-4d8e-951d-274a18a3da35" updatedVersion="8" minRefreshableVersion="3" useAutoFormatting="1" itemPrintTitles="1" createdVersion="8" indent="0" outline="1" outlineData="1" multipleFieldFilters="0" chartFormat="8">
  <location ref="I3:O13"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5">
        <item x="0"/>
        <item x="1"/>
        <item x="2"/>
        <item x="3"/>
        <item n="Unknown" x="4"/>
      </items>
    </pivotField>
    <pivotField dataField="1" subtotalTop="0" showAll="0" defaultSubtotal="0"/>
  </pivotFields>
  <rowFields count="1">
    <field x="0"/>
  </rowFields>
  <rowItems count="9">
    <i>
      <x/>
    </i>
    <i>
      <x v="1"/>
    </i>
    <i>
      <x v="2"/>
    </i>
    <i>
      <x v="3"/>
    </i>
    <i>
      <x v="4"/>
    </i>
    <i>
      <x v="5"/>
    </i>
    <i>
      <x v="6"/>
    </i>
    <i>
      <x v="7"/>
    </i>
    <i t="grand">
      <x/>
    </i>
  </rowItems>
  <colFields count="1">
    <field x="1"/>
  </colFields>
  <colItems count="6">
    <i>
      <x/>
    </i>
    <i>
      <x v="1"/>
    </i>
    <i>
      <x v="2"/>
    </i>
    <i>
      <x v="3"/>
    </i>
    <i>
      <x v="4"/>
    </i>
    <i t="grand">
      <x/>
    </i>
  </colItems>
  <dataFields count="1">
    <dataField name="Count of AttendanceID" fld="2" subtotal="count" baseField="0" baseItem="0"/>
  </dataFields>
  <chartFormats count="5">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5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LeaveRequests]"/>
        <x15:activeTabTopLevelEntity name="[Project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92CB2DD-BFF5-4D25-97BD-BCDE88ECAC02}" name="PivotTable2" cacheId="55" applyNumberFormats="0" applyBorderFormats="0" applyFontFormats="0" applyPatternFormats="0" applyAlignmentFormats="0" applyWidthHeightFormats="1" dataCaption="Values" tag="14fa2dee-4667-4522-afd6-8e90aec0aaf0" updatedVersion="8" minRefreshableVersion="3" useAutoFormatting="1" itemPrintTitles="1" createdVersion="8" indent="0" outline="1" outlineData="1" multipleFieldFilters="0" chartFormat="8">
  <location ref="A15:C24" firstHeaderRow="0"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name="Count of EmployeeID" fld="1" subtotal="count" baseField="0" baseItem="0"/>
    <dataField name="Sum of HeadcountBudget" fld="2" baseField="0" baseItem="0"/>
  </dataField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5B3F57-0A26-4A86-8DB6-32333D664F94}" name="PivotTable4" cacheId="64" applyNumberFormats="0" applyBorderFormats="0" applyFontFormats="0" applyPatternFormats="0" applyAlignmentFormats="0" applyWidthHeightFormats="1" dataCaption="Values" tag="44a7be47-9100-4f82-8596-64b7c83c429d" updatedVersion="8" minRefreshableVersion="3" useAutoFormatting="1" itemPrintTitles="1" createdVersion="8" indent="0" outline="1" outlineData="1" multipleFieldFilters="0" chartFormat="6">
  <location ref="I15:T25"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9">
    <i>
      <x/>
    </i>
    <i>
      <x v="1"/>
    </i>
    <i>
      <x v="2"/>
    </i>
    <i>
      <x v="3"/>
    </i>
    <i>
      <x v="4"/>
    </i>
    <i>
      <x v="5"/>
    </i>
    <i>
      <x v="6"/>
    </i>
    <i>
      <x v="7"/>
    </i>
    <i t="grand">
      <x/>
    </i>
  </rowItems>
  <colFields count="1">
    <field x="1"/>
  </colFields>
  <colItems count="11">
    <i>
      <x/>
    </i>
    <i>
      <x v="1"/>
    </i>
    <i>
      <x v="2"/>
    </i>
    <i>
      <x v="3"/>
    </i>
    <i>
      <x v="4"/>
    </i>
    <i>
      <x v="5"/>
    </i>
    <i>
      <x v="6"/>
    </i>
    <i>
      <x v="7"/>
    </i>
    <i>
      <x v="8"/>
    </i>
    <i>
      <x v="9"/>
    </i>
    <i t="grand">
      <x/>
    </i>
  </colItems>
  <dataFields count="1">
    <dataField name="Sum of HoursLogged" fld="2" baseField="0" baseItem="0"/>
  </dataFields>
  <chartFormats count="10">
    <chartFormat chart="3" format="20" series="1">
      <pivotArea type="data" outline="0" fieldPosition="0">
        <references count="2">
          <reference field="4294967294" count="1" selected="0">
            <x v="0"/>
          </reference>
          <reference field="1" count="1" selected="0">
            <x v="0"/>
          </reference>
        </references>
      </pivotArea>
    </chartFormat>
    <chartFormat chart="3" format="21" series="1">
      <pivotArea type="data" outline="0" fieldPosition="0">
        <references count="2">
          <reference field="4294967294" count="1" selected="0">
            <x v="0"/>
          </reference>
          <reference field="1" count="1" selected="0">
            <x v="1"/>
          </reference>
        </references>
      </pivotArea>
    </chartFormat>
    <chartFormat chart="3" format="22" series="1">
      <pivotArea type="data" outline="0" fieldPosition="0">
        <references count="2">
          <reference field="4294967294" count="1" selected="0">
            <x v="0"/>
          </reference>
          <reference field="1" count="1" selected="0">
            <x v="2"/>
          </reference>
        </references>
      </pivotArea>
    </chartFormat>
    <chartFormat chart="3" format="23" series="1">
      <pivotArea type="data" outline="0" fieldPosition="0">
        <references count="2">
          <reference field="4294967294" count="1" selected="0">
            <x v="0"/>
          </reference>
          <reference field="1" count="1" selected="0">
            <x v="3"/>
          </reference>
        </references>
      </pivotArea>
    </chartFormat>
    <chartFormat chart="3" format="24" series="1">
      <pivotArea type="data" outline="0" fieldPosition="0">
        <references count="2">
          <reference field="4294967294" count="1" selected="0">
            <x v="0"/>
          </reference>
          <reference field="1" count="1" selected="0">
            <x v="4"/>
          </reference>
        </references>
      </pivotArea>
    </chartFormat>
    <chartFormat chart="3" format="25" series="1">
      <pivotArea type="data" outline="0" fieldPosition="0">
        <references count="2">
          <reference field="4294967294" count="1" selected="0">
            <x v="0"/>
          </reference>
          <reference field="1" count="1" selected="0">
            <x v="5"/>
          </reference>
        </references>
      </pivotArea>
    </chartFormat>
    <chartFormat chart="3" format="26" series="1">
      <pivotArea type="data" outline="0" fieldPosition="0">
        <references count="2">
          <reference field="4294967294" count="1" selected="0">
            <x v="0"/>
          </reference>
          <reference field="1" count="1" selected="0">
            <x v="6"/>
          </reference>
        </references>
      </pivotArea>
    </chartFormat>
    <chartFormat chart="3" format="27" series="1">
      <pivotArea type="data" outline="0" fieldPosition="0">
        <references count="2">
          <reference field="4294967294" count="1" selected="0">
            <x v="0"/>
          </reference>
          <reference field="1" count="1" selected="0">
            <x v="7"/>
          </reference>
        </references>
      </pivotArea>
    </chartFormat>
    <chartFormat chart="3" format="28" series="1">
      <pivotArea type="data" outline="0" fieldPosition="0">
        <references count="2">
          <reference field="4294967294" count="1" selected="0">
            <x v="0"/>
          </reference>
          <reference field="1" count="1" selected="0">
            <x v="8"/>
          </reference>
        </references>
      </pivotArea>
    </chartFormat>
    <chartFormat chart="3" format="29" series="1">
      <pivotArea type="data" outline="0" fieldPosition="0">
        <references count="2">
          <reference field="4294967294" count="1" selected="0">
            <x v="0"/>
          </reference>
          <reference field="1" count="1" selected="0">
            <x v="9"/>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eeting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061F1F6-A6EC-4708-B235-5424933F0CB7}" name="PivotTable1" cacheId="58" applyNumberFormats="0" applyBorderFormats="0" applyFontFormats="0" applyPatternFormats="0" applyAlignmentFormats="0" applyWidthHeightFormats="1" dataCaption="Values" tag="0e2d181e-2e28-40a7-94b0-b71ccc7a0cce" updatedVersion="8" minRefreshableVersion="3" useAutoFormatting="1" itemPrintTitles="1" createdVersion="8" indent="0" outline="1" outlineData="1" multipleFieldFilters="0" chartFormat="9">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HoursLogged" fld="1" baseField="0" baseItem="0"/>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5"/>
          </reference>
        </references>
      </pivotArea>
    </chartFormat>
    <chartFormat chart="3" format="17">
      <pivotArea type="data" outline="0" fieldPosition="0">
        <references count="2">
          <reference field="4294967294" count="1" selected="0">
            <x v="0"/>
          </reference>
          <reference field="0" count="1" selected="0">
            <x v="6"/>
          </reference>
        </references>
      </pivotArea>
    </chartFormat>
    <chartFormat chart="3" format="18">
      <pivotArea type="data" outline="0" fieldPosition="0">
        <references count="2">
          <reference field="4294967294" count="1" selected="0">
            <x v="0"/>
          </reference>
          <reference field="0" count="1" selected="0">
            <x v="7"/>
          </reference>
        </references>
      </pivotArea>
    </chartFormat>
  </chartFormats>
  <pivotHierarchies count="9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eetings]"/>
        <x15:activeTabTopLevelEntity name="[MeetingAttenda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Name" xr10:uid="{1F0095A3-96FA-41B7-807A-011290264F58}" sourceName="[Departments].[DepartmentName]">
  <pivotTables>
    <pivotTable tabId="27" name="PivotTable5"/>
    <pivotTable tabId="27" name="PivotTable6"/>
    <pivotTable tabId="27" name="PivotTable8"/>
    <pivotTable tabId="27" name="PivotTable10"/>
    <pivotTable tabId="27" name="PivotTable11"/>
    <pivotTable tabId="27" name="PivotTable2"/>
    <pivotTable tabId="27" name="PivotTable3"/>
  </pivotTables>
  <data>
    <olap pivotCacheId="1877992800">
      <levels count="2">
        <level uniqueName="[Departments].[DepartmentName].[(All)]" sourceCaption="(All)" count="0"/>
        <level uniqueName="[Departments].[DepartmentName].[DepartmentName]" sourceCaption="DepartmentName" count="9" sortOrder="ascending">
          <ranges>
            <range startItem="0">
              <i n="[Departments].[DepartmentName].&amp;[Customer Support]" c="Customer Support"/>
              <i n="[Departments].[DepartmentName].&amp;[Engineering]" c="Engineering"/>
              <i n="[Departments].[DepartmentName].&amp;[Finance]" c="Finance"/>
              <i n="[Departments].[DepartmentName].&amp;[HR]" c="HR"/>
              <i n="[Departments].[DepartmentName].&amp;[Marketing]" c="Marketing"/>
              <i n="[Departments].[DepartmentName].&amp;[Operations]" c="Operations"/>
              <i n="[Departments].[DepartmentName].&amp;[Product]" c="Product"/>
              <i n="[Departments].[DepartmentName].&amp;[Sales]" c="Sales"/>
              <i n="[Departments].[DepartmentName].&amp;" c="(blank)" nd="1"/>
            </range>
          </ranges>
        </level>
      </levels>
      <selections count="2">
        <selection n="[Departments].[DepartmentName].&amp;[Product]"/>
        <selection n="[Departments].[DepartmentName].&amp;[Sal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96C028C4-A1A0-41A9-A039-2DC74756E287}" sourceName="[Employees].[JobLevel]">
  <pivotTables>
    <pivotTable tabId="27" name="PivotTable5"/>
    <pivotTable tabId="27" name="PivotTable6"/>
    <pivotTable tabId="27" name="PivotTable8"/>
    <pivotTable tabId="27" name="PivotTable10"/>
    <pivotTable tabId="27" name="PivotTable11"/>
    <pivotTable tabId="27" name="PivotTable3"/>
  </pivotTables>
  <data>
    <olap pivotCacheId="1877992800">
      <levels count="2">
        <level uniqueName="[Employees].[JobLevel].[(All)]" sourceCaption="(All)" count="0"/>
        <level uniqueName="[Employees].[JobLevel].[JobLevel]" sourceCaption="JobLevel" count="5">
          <ranges>
            <range startItem="0">
              <i n="[Employees].[JobLevel].&amp;[Junior]" c="Junior"/>
              <i n="[Employees].[JobLevel].&amp;[Lead]" c="Lead"/>
              <i n="[Employees].[JobLevel].&amp;[Manager]" c="Manager"/>
              <i n="[Employees].[JobLevel].&amp;[Mid]" c="Mid"/>
              <i n="[Employees].[JobLevel].&amp;[Senior]" c="Senior"/>
            </range>
          </ranges>
        </level>
      </levels>
      <selections count="4">
        <selection n="[Employees].[JobLevel].&amp;[Lead]"/>
        <selection n="[Employees].[JobLevel].&amp;[Manager]"/>
        <selection n="[Employees].[JobLevel].&amp;[Mid]"/>
        <selection n="[Employees].[JobLevel].&amp;[Senio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Name1" xr10:uid="{56AFE884-75FF-4E66-8917-876CE5A6D8BB}" sourceName="[Departments].[DepartmentName]">
  <pivotTables>
    <pivotTable tabId="30" name="PivotTable2"/>
    <pivotTable tabId="30" name="PivotTable1"/>
    <pivotTable tabId="30" name="PivotTable3"/>
    <pivotTable tabId="30" name="PivotTable4"/>
  </pivotTables>
  <data>
    <olap pivotCacheId="1581791006">
      <levels count="2">
        <level uniqueName="[Departments].[DepartmentName].[(All)]" sourceCaption="(All)" count="0"/>
        <level uniqueName="[Departments].[DepartmentName].[DepartmentName]" sourceCaption="DepartmentName" count="9">
          <ranges>
            <range startItem="0">
              <i n="[Departments].[DepartmentName].&amp;[Customer Support]" c="Customer Support"/>
              <i n="[Departments].[DepartmentName].&amp;[Engineering]" c="Engineering"/>
              <i n="[Departments].[DepartmentName].&amp;[Finance]" c="Finance"/>
              <i n="[Departments].[DepartmentName].&amp;[HR]" c="HR"/>
              <i n="[Departments].[DepartmentName].&amp;[Marketing]" c="Marketing"/>
              <i n="[Departments].[DepartmentName].&amp;[Operations]" c="Operations"/>
              <i n="[Departments].[DepartmentName].&amp;[Product]" c="Product"/>
              <i n="[Departments].[DepartmentName].&amp;[Sales]" c="Sales"/>
              <i n="[Departments].[DepartmentName].&amp;" c="(blank)" nd="1"/>
            </range>
          </ranges>
        </level>
      </levels>
      <selections count="1">
        <selection n="[Departments].[Departmen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Name 2" xr10:uid="{356257C4-C2D8-4100-BBD6-C1A87B8F93E5}" cache="Slicer_DepartmentName" caption="DepartmentName" level="1" style="SlicerStyleLight2" rowHeight="234950"/>
  <slicer name="JobLevel" xr10:uid="{496999D5-CE0F-43D9-BF20-BCCDBDA7F748}" cache="Slicer_JobLevel" caption="JobLevel"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Name" xr10:uid="{7231BD13-62CD-48D0-AC93-340C50390323}" cache="Slicer_DepartmentName1" caption="DepartmentName"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50451-D1EE-4E74-8BD6-2CFC032A8650}" name="Table1" displayName="Table1" ref="A1:O251" totalsRowShown="0" headerRowDxfId="70" dataDxfId="69">
  <autoFilter ref="A1:O251" xr:uid="{C3550451-D1EE-4E74-8BD6-2CFC032A8650}"/>
  <tableColumns count="15">
    <tableColumn id="1" xr3:uid="{652F4537-55F0-41EC-AFF7-70E12874BDBE}" name="EmployeeID" dataDxfId="68"/>
    <tableColumn id="2" xr3:uid="{FC69DCD8-52B4-4123-B563-D98A3144614A}" name="FirstName" dataDxfId="67"/>
    <tableColumn id="3" xr3:uid="{07C1B966-B624-478F-99C4-C1121A3CC09A}" name="LastName" dataDxfId="66"/>
    <tableColumn id="4" xr3:uid="{5E6AA18C-0077-4537-AD52-43DCC3C23054}" name="Gender" dataDxfId="65"/>
    <tableColumn id="5" xr3:uid="{8999DD21-A07B-45D9-83B5-69B2C5363898}" name="Department" dataDxfId="64"/>
    <tableColumn id="6" xr3:uid="{022C49E6-5E52-44C8-A8DA-312B56F1A342}" name="Role" dataDxfId="63"/>
    <tableColumn id="7" xr3:uid="{5094B150-B785-4A55-B6F2-EBF3FBE37D05}" name="JobLevel" dataDxfId="62"/>
    <tableColumn id="8" xr3:uid="{4F956EF4-40B2-4630-9726-B78CE38959AE}" name="Location" dataDxfId="61"/>
    <tableColumn id="9" xr3:uid="{1F140CAD-E42D-4729-AEBC-ECA56EC350B2}" name="EducationLevel" dataDxfId="60"/>
    <tableColumn id="10" xr3:uid="{2D215440-A150-43E2-8199-23BA231DE2A1}" name="HireDate" dataDxfId="59"/>
    <tableColumn id="11" xr3:uid="{25F46682-165F-4E7C-ACFF-9647F802F6A4}" name="TerminationDate" dataDxfId="58"/>
    <tableColumn id="12" xr3:uid="{4EBAF591-C0AF-40A2-AB38-100A70F6CCB8}" name="EmploymentStatus" dataDxfId="57"/>
    <tableColumn id="13" xr3:uid="{7FC51310-498E-4FFB-AC1B-EFE8138FDC66}" name="ManagerID" dataDxfId="56"/>
    <tableColumn id="14" xr3:uid="{7B3B1564-A177-454D-86C3-6CCB4B27488A}" name="Email" dataDxfId="55"/>
    <tableColumn id="15" xr3:uid="{1387C191-6A30-41D4-A37F-7FAE5E52E583}" name="BaseSalaryPLN" dataDxfId="5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351C5F-7C3B-4A27-A9EF-3FED813BBF66}" name="Table2" displayName="Table2" ref="A1:E9" totalsRowShown="0" headerRowDxfId="53" dataDxfId="52">
  <autoFilter ref="A1:E9" xr:uid="{2F351C5F-7C3B-4A27-A9EF-3FED813BBF66}"/>
  <tableColumns count="5">
    <tableColumn id="1" xr3:uid="{E908E774-7235-4E75-BAFF-4F16EC6BF77F}" name="DepartmentID" dataDxfId="51"/>
    <tableColumn id="2" xr3:uid="{AC21F71E-7625-4024-88A3-C19A0054499B}" name="DepartmentName" dataDxfId="50"/>
    <tableColumn id="3" xr3:uid="{60C110EE-5719-452D-9986-CD7BADFC51EA}" name="Location" dataDxfId="49"/>
    <tableColumn id="4" xr3:uid="{A8EEA0F2-634B-40E2-A540-61F3047FDBAE}" name="AnnualBudgetPLN" dataDxfId="48"/>
    <tableColumn id="5" xr3:uid="{E517102F-5A44-4D2B-B288-53169DD24FF8}" name="HeadcountBudget" dataDxfId="4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189BA2-1D9B-4E86-B105-01583EBD8E67}" name="Table3" displayName="Table3" ref="A1:G19" totalsRowShown="0" headerRowDxfId="46" dataDxfId="45">
  <autoFilter ref="A1:G19" xr:uid="{43189BA2-1D9B-4E86-B105-01583EBD8E67}"/>
  <tableColumns count="7">
    <tableColumn id="1" xr3:uid="{5CAAD87F-5C08-40CB-88DF-27A36DC8B94A}" name="ProjectID" dataDxfId="44"/>
    <tableColumn id="2" xr3:uid="{4FEF4930-64BE-4340-8A34-0726E7DFBBD8}" name="ProjectName" dataDxfId="43"/>
    <tableColumn id="3" xr3:uid="{BBC5D471-9B2A-452D-A399-67420E7EB651}" name="Department" dataDxfId="42"/>
    <tableColumn id="4" xr3:uid="{733CBB38-F3B5-493F-B96B-D7B701F20311}" name="StartDate" dataDxfId="41"/>
    <tableColumn id="5" xr3:uid="{F4BB811C-2843-42EA-8EA6-4168AF3EC4D6}" name="EndDate" dataDxfId="40"/>
    <tableColumn id="6" xr3:uid="{5B7E3F5F-1DE3-48AA-B93E-774BBD4D3E37}" name="Status" dataDxfId="39"/>
    <tableColumn id="7" xr3:uid="{05D976D3-AABE-425B-90AE-629887BFFCBE}" name="BudgetPLN" dataDxfId="3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3BCA1B-5D37-41B6-8B2A-6580610064E9}" name="Table5" displayName="Table5" ref="A1:J751" totalsRowShown="0" headerRowDxfId="37" dataDxfId="36">
  <autoFilter ref="A1:J751" xr:uid="{F03BCA1B-5D37-41B6-8B2A-6580610064E9}"/>
  <tableColumns count="10">
    <tableColumn id="1" xr3:uid="{265A8E39-9841-4F36-AFFE-3CEA75217BE7}" name="MeetingID" dataDxfId="35"/>
    <tableColumn id="2" xr3:uid="{DCD3C28F-AAC9-4A41-8F57-A909465F56CD}" name="Title" dataDxfId="34"/>
    <tableColumn id="3" xr3:uid="{43DC3820-D614-4C84-B2BB-44E07BB86D91}" name="Department" dataDxfId="33"/>
    <tableColumn id="4" xr3:uid="{DD76B63E-19D3-4FBC-AE50-A2DDCCC319D9}" name="ProjectID" dataDxfId="32"/>
    <tableColumn id="5" xr3:uid="{28F48EFE-58C8-4B46-B7F4-72B8A8B7DE37}" name="Date" dataDxfId="31"/>
    <tableColumn id="6" xr3:uid="{03C5E4D7-89A0-430A-8D2B-AD7DDB995FFD}" name="StartTime" dataDxfId="30"/>
    <tableColumn id="7" xr3:uid="{FABF09A8-9929-419C-B488-BF016CF68816}" name="DurationMin" dataDxfId="29"/>
    <tableColumn id="8" xr3:uid="{7DEAB9BF-A774-4B42-9048-A8C53290F258}" name="Room" dataDxfId="28"/>
    <tableColumn id="9" xr3:uid="{0427E931-55F1-443E-ADB4-438ADE80C5CE}" name="OrganizerID" dataDxfId="27"/>
    <tableColumn id="10" xr3:uid="{A25CCAF8-E7CE-4D30-941A-E2495F24D786}" name="IsRecurring" dataDxfId="2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0A019E-4068-4494-A193-0D57F7C28245}" name="Table6" displayName="Table6" ref="A1:G4532" totalsRowShown="0" headerRowDxfId="25" dataDxfId="24">
  <autoFilter ref="A1:G4532" xr:uid="{870A019E-4068-4494-A193-0D57F7C28245}"/>
  <tableColumns count="7">
    <tableColumn id="1" xr3:uid="{B22BFA9C-F33F-4152-8829-051737D36F2A}" name="AttendanceID" dataDxfId="23"/>
    <tableColumn id="2" xr3:uid="{83BEF5EE-FB49-4DF2-84C9-CE57C7B24F0E}" name="MeetingID" dataDxfId="22"/>
    <tableColumn id="3" xr3:uid="{EC73CB64-02A1-49FC-8C76-A0C781B6C9AE}" name="EmployeeID" dataDxfId="21"/>
    <tableColumn id="4" xr3:uid="{26F4F39C-D9B7-4357-A042-7EA1912D7F52}" name="Status" dataDxfId="20"/>
    <tableColumn id="5" xr3:uid="{8C44363F-93FF-415A-98DD-8A8D4C5DDCF4}" name="TaskDuring" dataDxfId="19"/>
    <tableColumn id="6" xr3:uid="{B434293C-3742-4B9D-8B91-3D9CF2482DA3}" name="HoursLogged" dataDxfId="18"/>
    <tableColumn id="7" xr3:uid="{B83855D2-1112-42AA-8E8D-2AE94757FD88}" name="MeetingSatisfaction1to5" dataDxfId="1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20D3D9-050C-4BEF-BF19-004ECD3ACB3D}" name="Table7" displayName="Table7" ref="A1:H860" totalsRowShown="0" headerRowDxfId="16" dataDxfId="15">
  <autoFilter ref="A1:H860" xr:uid="{FF20D3D9-050C-4BEF-BF19-004ECD3ACB3D}"/>
  <tableColumns count="8">
    <tableColumn id="1" xr3:uid="{669D7E52-322F-43AC-85C8-3DF29DD495E0}" name="LeaveID" dataDxfId="14"/>
    <tableColumn id="2" xr3:uid="{CA8262D1-9B97-4433-BB99-53CEE0CA737D}" name="EmployeeID" dataDxfId="13"/>
    <tableColumn id="3" xr3:uid="{DD7E4AF0-E6DB-4E50-A551-C11AFCEF06A6}" name="LeaveType" dataDxfId="12"/>
    <tableColumn id="4" xr3:uid="{8405A4B1-D2F0-492E-B235-7D754B18BAA3}" name="StartDate" dataDxfId="11"/>
    <tableColumn id="5" xr3:uid="{987E7455-AAB1-4871-B670-30EF3744086F}" name="EndDate" dataDxfId="10"/>
    <tableColumn id="6" xr3:uid="{A5F57D75-1686-4A21-8781-4DBD5CEE2427}" name="DaysTaken" dataDxfId="9"/>
    <tableColumn id="7" xr3:uid="{6CCDF477-AE2A-4903-ADED-1F4D48E419DF}" name="Status" dataDxfId="8"/>
    <tableColumn id="8" xr3:uid="{10248996-F6E7-4DA9-8ADF-61E2A9D240FA}" name="ApprovedBy" dataDxfId="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5F1352-7BB8-4465-8FD2-25E1CE14AE9E}" name="Table8" displayName="Table8" ref="A1:E1690" totalsRowShown="0" headerRowDxfId="6" dataDxfId="5">
  <autoFilter ref="A1:E1690" xr:uid="{5E5F1352-7BB8-4465-8FD2-25E1CE14AE9E}"/>
  <tableColumns count="5">
    <tableColumn id="1" xr3:uid="{A6AC2264-85FD-4DEF-811A-7A5A98E2F284}" name="ReviewID" dataDxfId="4"/>
    <tableColumn id="2" xr3:uid="{86BC7825-B77E-4B68-836A-6FE30DAFA5AD}" name="EmployeeID" dataDxfId="3"/>
    <tableColumn id="3" xr3:uid="{9DB6FAC0-2B47-4C9D-AE58-3F76FDC07EB1}" name="ReviewPeriod" dataDxfId="2"/>
    <tableColumn id="4" xr3:uid="{823B588D-F7A7-42CF-A869-E2221302897C}" name="Rating1to5" dataDxfId="1"/>
    <tableColumn id="5" xr3:uid="{DA378A9B-38C4-4DA7-82BA-CAB198D44188}" name="GoalsMetPercen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0E37-583D-4CE8-934E-D0EE62E87632}">
  <dimension ref="A1:O251"/>
  <sheetViews>
    <sheetView topLeftCell="E1" workbookViewId="0">
      <pane ySplit="1" topLeftCell="A226" activePane="bottomLeft" state="frozen"/>
      <selection pane="bottomLeft" activeCell="L234" sqref="L234"/>
    </sheetView>
  </sheetViews>
  <sheetFormatPr defaultRowHeight="14.4" x14ac:dyDescent="0.3"/>
  <cols>
    <col min="1" max="1" width="14.77734375" customWidth="1"/>
    <col min="2" max="2" width="13" customWidth="1"/>
    <col min="3" max="3" width="16" customWidth="1"/>
    <col min="4" max="4" width="10.109375" customWidth="1"/>
    <col min="5" max="5" width="19" customWidth="1"/>
    <col min="6" max="6" width="27" customWidth="1"/>
    <col min="7" max="7" width="11.88671875" customWidth="1"/>
    <col min="8" max="8" width="11.21875" customWidth="1"/>
    <col min="9" max="9" width="18" customWidth="1"/>
    <col min="10" max="10" width="13" customWidth="1"/>
    <col min="11" max="11" width="19" customWidth="1"/>
    <col min="12" max="12" width="21.44140625" customWidth="1"/>
    <col min="13" max="13" width="13.21875" customWidth="1"/>
    <col min="14" max="14" width="35" customWidth="1"/>
    <col min="15" max="15" width="17.88671875" customWidth="1"/>
  </cols>
  <sheetData>
    <row r="1" spans="1:15" x14ac:dyDescent="0.3">
      <c r="A1" s="13" t="s">
        <v>107</v>
      </c>
      <c r="B1" s="13" t="s">
        <v>8958</v>
      </c>
      <c r="C1" s="13" t="s">
        <v>8959</v>
      </c>
      <c r="D1" s="13" t="s">
        <v>8960</v>
      </c>
      <c r="E1" s="13" t="s">
        <v>26</v>
      </c>
      <c r="F1" s="13" t="s">
        <v>8961</v>
      </c>
      <c r="G1" s="13" t="s">
        <v>8962</v>
      </c>
      <c r="H1" s="13" t="s">
        <v>2</v>
      </c>
      <c r="I1" s="13" t="s">
        <v>8963</v>
      </c>
      <c r="J1" s="13" t="s">
        <v>8964</v>
      </c>
      <c r="K1" s="13" t="s">
        <v>8965</v>
      </c>
      <c r="L1" s="13" t="s">
        <v>8966</v>
      </c>
      <c r="M1" s="13" t="s">
        <v>8967</v>
      </c>
      <c r="N1" s="13" t="s">
        <v>8968</v>
      </c>
      <c r="O1" s="13" t="s">
        <v>8969</v>
      </c>
    </row>
    <row r="2" spans="1:15" x14ac:dyDescent="0.3">
      <c r="A2" s="14" t="s">
        <v>108</v>
      </c>
      <c r="B2" s="14" t="s">
        <v>8970</v>
      </c>
      <c r="C2" s="14" t="s">
        <v>8971</v>
      </c>
      <c r="D2" s="14" t="s">
        <v>8972</v>
      </c>
      <c r="E2" s="14" t="s">
        <v>6</v>
      </c>
      <c r="F2" s="14" t="s">
        <v>8973</v>
      </c>
      <c r="G2" s="14" t="s">
        <v>109</v>
      </c>
      <c r="H2" s="14" t="s">
        <v>8974</v>
      </c>
      <c r="I2" s="14" t="s">
        <v>8975</v>
      </c>
      <c r="J2" s="14" t="s">
        <v>8976</v>
      </c>
      <c r="K2" s="14"/>
      <c r="L2" s="14" t="s">
        <v>40</v>
      </c>
      <c r="M2" s="14" t="s">
        <v>110</v>
      </c>
      <c r="N2" s="14" t="s">
        <v>8977</v>
      </c>
      <c r="O2" s="14">
        <v>14222</v>
      </c>
    </row>
    <row r="3" spans="1:15" x14ac:dyDescent="0.3">
      <c r="A3" s="14" t="s">
        <v>111</v>
      </c>
      <c r="B3" s="14" t="s">
        <v>8978</v>
      </c>
      <c r="C3" s="14" t="s">
        <v>8979</v>
      </c>
      <c r="D3" s="14" t="s">
        <v>8972</v>
      </c>
      <c r="E3" s="14" t="s">
        <v>9</v>
      </c>
      <c r="F3" s="14" t="s">
        <v>8919</v>
      </c>
      <c r="G3" s="14" t="s">
        <v>112</v>
      </c>
      <c r="H3" s="14" t="s">
        <v>8974</v>
      </c>
      <c r="I3" s="14" t="s">
        <v>8980</v>
      </c>
      <c r="J3" s="14" t="s">
        <v>8981</v>
      </c>
      <c r="K3" s="14"/>
      <c r="L3" s="14" t="s">
        <v>40</v>
      </c>
      <c r="M3" s="14" t="s">
        <v>113</v>
      </c>
      <c r="N3" s="14" t="s">
        <v>8982</v>
      </c>
      <c r="O3" s="14">
        <v>18233</v>
      </c>
    </row>
    <row r="4" spans="1:15" x14ac:dyDescent="0.3">
      <c r="A4" s="14" t="s">
        <v>114</v>
      </c>
      <c r="B4" s="14" t="s">
        <v>8983</v>
      </c>
      <c r="C4" s="14" t="s">
        <v>8984</v>
      </c>
      <c r="D4" s="14" t="s">
        <v>8985</v>
      </c>
      <c r="E4" s="14" t="s">
        <v>12</v>
      </c>
      <c r="F4" s="14" t="s">
        <v>8929</v>
      </c>
      <c r="G4" s="14" t="s">
        <v>8932</v>
      </c>
      <c r="H4" s="14" t="s">
        <v>19</v>
      </c>
      <c r="I4" s="14" t="s">
        <v>8975</v>
      </c>
      <c r="J4" s="14" t="s">
        <v>8986</v>
      </c>
      <c r="K4" s="14"/>
      <c r="L4" s="14" t="s">
        <v>40</v>
      </c>
      <c r="M4" s="14"/>
      <c r="N4" s="14" t="s">
        <v>8987</v>
      </c>
      <c r="O4" s="14">
        <v>22453</v>
      </c>
    </row>
    <row r="5" spans="1:15" x14ac:dyDescent="0.3">
      <c r="A5" s="14" t="s">
        <v>115</v>
      </c>
      <c r="B5" s="14" t="s">
        <v>8988</v>
      </c>
      <c r="C5" s="14" t="s">
        <v>8989</v>
      </c>
      <c r="D5" s="14" t="s">
        <v>8972</v>
      </c>
      <c r="E5" s="14" t="s">
        <v>14</v>
      </c>
      <c r="F5" s="14" t="s">
        <v>8990</v>
      </c>
      <c r="G5" s="14" t="s">
        <v>8927</v>
      </c>
      <c r="H5" s="14" t="s">
        <v>19</v>
      </c>
      <c r="I5" s="14" t="s">
        <v>8991</v>
      </c>
      <c r="J5" s="14" t="s">
        <v>8992</v>
      </c>
      <c r="K5" s="14"/>
      <c r="L5" s="14" t="s">
        <v>40</v>
      </c>
      <c r="M5" s="14" t="s">
        <v>116</v>
      </c>
      <c r="N5" s="14" t="s">
        <v>8993</v>
      </c>
      <c r="O5" s="14">
        <v>6155</v>
      </c>
    </row>
    <row r="6" spans="1:15" x14ac:dyDescent="0.3">
      <c r="A6" s="14" t="s">
        <v>117</v>
      </c>
      <c r="B6" s="14" t="s">
        <v>8994</v>
      </c>
      <c r="C6" s="14" t="s">
        <v>8995</v>
      </c>
      <c r="D6" s="14" t="s">
        <v>8972</v>
      </c>
      <c r="E6" s="14" t="s">
        <v>16</v>
      </c>
      <c r="F6" s="14" t="s">
        <v>8996</v>
      </c>
      <c r="G6" s="14" t="s">
        <v>8933</v>
      </c>
      <c r="H6" s="14" t="s">
        <v>10</v>
      </c>
      <c r="I6" s="14" t="s">
        <v>8980</v>
      </c>
      <c r="J6" s="14" t="s">
        <v>8997</v>
      </c>
      <c r="K6" s="14"/>
      <c r="L6" s="14" t="s">
        <v>40</v>
      </c>
      <c r="M6" s="14" t="s">
        <v>118</v>
      </c>
      <c r="N6" s="14" t="s">
        <v>8998</v>
      </c>
      <c r="O6" s="14">
        <v>9505</v>
      </c>
    </row>
    <row r="7" spans="1:15" x14ac:dyDescent="0.3">
      <c r="A7" s="14" t="s">
        <v>119</v>
      </c>
      <c r="B7" s="14" t="s">
        <v>8999</v>
      </c>
      <c r="C7" s="14" t="s">
        <v>9000</v>
      </c>
      <c r="D7" s="14" t="s">
        <v>8985</v>
      </c>
      <c r="E7" s="14" t="s">
        <v>18</v>
      </c>
      <c r="F7" s="14" t="s">
        <v>9001</v>
      </c>
      <c r="G7" s="14" t="s">
        <v>8932</v>
      </c>
      <c r="H7" s="14" t="s">
        <v>10</v>
      </c>
      <c r="I7" s="14" t="s">
        <v>8991</v>
      </c>
      <c r="J7" s="14" t="s">
        <v>9002</v>
      </c>
      <c r="K7" s="14"/>
      <c r="L7" s="14" t="s">
        <v>40</v>
      </c>
      <c r="M7" s="14"/>
      <c r="N7" s="14" t="s">
        <v>9003</v>
      </c>
      <c r="O7" s="14">
        <v>22172</v>
      </c>
    </row>
    <row r="8" spans="1:15" x14ac:dyDescent="0.3">
      <c r="A8" s="14" t="s">
        <v>120</v>
      </c>
      <c r="B8" s="14" t="s">
        <v>9004</v>
      </c>
      <c r="C8" s="14" t="s">
        <v>9005</v>
      </c>
      <c r="D8" s="14" t="s">
        <v>8972</v>
      </c>
      <c r="E8" s="14" t="s">
        <v>21</v>
      </c>
      <c r="F8" s="14" t="s">
        <v>121</v>
      </c>
      <c r="G8" s="14" t="s">
        <v>8933</v>
      </c>
      <c r="H8" s="14" t="s">
        <v>10</v>
      </c>
      <c r="I8" s="14" t="s">
        <v>8991</v>
      </c>
      <c r="J8" s="14" t="s">
        <v>9006</v>
      </c>
      <c r="K8" s="14"/>
      <c r="L8" s="14" t="s">
        <v>40</v>
      </c>
      <c r="M8" s="14" t="s">
        <v>122</v>
      </c>
      <c r="N8" s="14" t="s">
        <v>9007</v>
      </c>
      <c r="O8" s="14">
        <v>8415</v>
      </c>
    </row>
    <row r="9" spans="1:15" x14ac:dyDescent="0.3">
      <c r="A9" s="14" t="s">
        <v>123</v>
      </c>
      <c r="B9" s="14" t="s">
        <v>9008</v>
      </c>
      <c r="C9" s="14" t="s">
        <v>9009</v>
      </c>
      <c r="D9" s="14" t="s">
        <v>8972</v>
      </c>
      <c r="E9" s="14" t="s">
        <v>23</v>
      </c>
      <c r="F9" s="14" t="s">
        <v>8924</v>
      </c>
      <c r="G9" s="14" t="s">
        <v>8927</v>
      </c>
      <c r="H9" s="14" t="s">
        <v>7</v>
      </c>
      <c r="I9" s="14" t="s">
        <v>8975</v>
      </c>
      <c r="J9" s="14" t="s">
        <v>9010</v>
      </c>
      <c r="K9" s="14"/>
      <c r="L9" s="14" t="s">
        <v>40</v>
      </c>
      <c r="M9" s="14" t="s">
        <v>124</v>
      </c>
      <c r="N9" s="14" t="s">
        <v>9011</v>
      </c>
      <c r="O9" s="14">
        <v>6741</v>
      </c>
    </row>
    <row r="10" spans="1:15" x14ac:dyDescent="0.3">
      <c r="A10" s="14" t="s">
        <v>125</v>
      </c>
      <c r="B10" s="14" t="s">
        <v>9012</v>
      </c>
      <c r="C10" s="14" t="s">
        <v>9013</v>
      </c>
      <c r="D10" s="14" t="s">
        <v>8985</v>
      </c>
      <c r="E10" s="14" t="s">
        <v>6</v>
      </c>
      <c r="F10" s="14" t="s">
        <v>8973</v>
      </c>
      <c r="G10" s="14" t="s">
        <v>8927</v>
      </c>
      <c r="H10" s="14" t="s">
        <v>19</v>
      </c>
      <c r="I10" s="14" t="s">
        <v>8975</v>
      </c>
      <c r="J10" s="14" t="s">
        <v>9014</v>
      </c>
      <c r="K10" s="14"/>
      <c r="L10" s="14" t="s">
        <v>40</v>
      </c>
      <c r="M10" s="14" t="s">
        <v>110</v>
      </c>
      <c r="N10" s="14" t="s">
        <v>9015</v>
      </c>
      <c r="O10" s="14">
        <v>7108</v>
      </c>
    </row>
    <row r="11" spans="1:15" x14ac:dyDescent="0.3">
      <c r="A11" s="14" t="s">
        <v>126</v>
      </c>
      <c r="B11" s="14" t="s">
        <v>9016</v>
      </c>
      <c r="C11" s="14" t="s">
        <v>9017</v>
      </c>
      <c r="D11" s="14" t="s">
        <v>8972</v>
      </c>
      <c r="E11" s="14" t="s">
        <v>9</v>
      </c>
      <c r="F11" s="14" t="s">
        <v>8923</v>
      </c>
      <c r="G11" s="14" t="s">
        <v>109</v>
      </c>
      <c r="H11" s="14" t="s">
        <v>8974</v>
      </c>
      <c r="I11" s="14" t="s">
        <v>8975</v>
      </c>
      <c r="J11" s="14" t="s">
        <v>9018</v>
      </c>
      <c r="K11" s="14"/>
      <c r="L11" s="14" t="s">
        <v>40</v>
      </c>
      <c r="M11" s="14" t="s">
        <v>113</v>
      </c>
      <c r="N11" s="14" t="s">
        <v>9019</v>
      </c>
      <c r="O11" s="14">
        <v>12861</v>
      </c>
    </row>
    <row r="12" spans="1:15" x14ac:dyDescent="0.3">
      <c r="A12" s="14" t="s">
        <v>127</v>
      </c>
      <c r="B12" s="14" t="s">
        <v>9020</v>
      </c>
      <c r="C12" s="14" t="s">
        <v>9021</v>
      </c>
      <c r="D12" s="14" t="s">
        <v>8985</v>
      </c>
      <c r="E12" s="14" t="s">
        <v>12</v>
      </c>
      <c r="F12" s="14" t="s">
        <v>8917</v>
      </c>
      <c r="G12" s="14" t="s">
        <v>109</v>
      </c>
      <c r="H12" s="14" t="s">
        <v>8974</v>
      </c>
      <c r="I12" s="14" t="s">
        <v>8975</v>
      </c>
      <c r="J12" s="14" t="s">
        <v>128</v>
      </c>
      <c r="K12" s="14"/>
      <c r="L12" s="14" t="s">
        <v>40</v>
      </c>
      <c r="M12" s="14" t="s">
        <v>114</v>
      </c>
      <c r="N12" s="14" t="s">
        <v>9022</v>
      </c>
      <c r="O12" s="14">
        <v>13269</v>
      </c>
    </row>
    <row r="13" spans="1:15" x14ac:dyDescent="0.3">
      <c r="A13" s="14" t="s">
        <v>116</v>
      </c>
      <c r="B13" s="14" t="s">
        <v>9023</v>
      </c>
      <c r="C13" s="14" t="s">
        <v>8984</v>
      </c>
      <c r="D13" s="14" t="s">
        <v>8972</v>
      </c>
      <c r="E13" s="14" t="s">
        <v>14</v>
      </c>
      <c r="F13" s="14" t="s">
        <v>9024</v>
      </c>
      <c r="G13" s="14" t="s">
        <v>8932</v>
      </c>
      <c r="H13" s="14" t="s">
        <v>19</v>
      </c>
      <c r="I13" s="14" t="s">
        <v>8991</v>
      </c>
      <c r="J13" s="14" t="s">
        <v>129</v>
      </c>
      <c r="K13" s="14"/>
      <c r="L13" s="14" t="s">
        <v>40</v>
      </c>
      <c r="M13" s="14"/>
      <c r="N13" s="14" t="s">
        <v>9025</v>
      </c>
      <c r="O13" s="14">
        <v>20999</v>
      </c>
    </row>
    <row r="14" spans="1:15" x14ac:dyDescent="0.3">
      <c r="A14" s="14" t="s">
        <v>130</v>
      </c>
      <c r="B14" s="14" t="s">
        <v>9026</v>
      </c>
      <c r="C14" s="14" t="s">
        <v>9027</v>
      </c>
      <c r="D14" s="14" t="s">
        <v>8985</v>
      </c>
      <c r="E14" s="14" t="s">
        <v>16</v>
      </c>
      <c r="F14" s="14" t="s">
        <v>9028</v>
      </c>
      <c r="G14" s="14" t="s">
        <v>109</v>
      </c>
      <c r="H14" s="14" t="s">
        <v>7</v>
      </c>
      <c r="I14" s="14" t="s">
        <v>8991</v>
      </c>
      <c r="J14" s="14" t="s">
        <v>9029</v>
      </c>
      <c r="K14" s="14"/>
      <c r="L14" s="14" t="s">
        <v>40</v>
      </c>
      <c r="M14" s="14" t="s">
        <v>118</v>
      </c>
      <c r="N14" s="14" t="s">
        <v>9030</v>
      </c>
      <c r="O14" s="14">
        <v>13344</v>
      </c>
    </row>
    <row r="15" spans="1:15" x14ac:dyDescent="0.3">
      <c r="A15" s="14" t="s">
        <v>131</v>
      </c>
      <c r="B15" s="14" t="s">
        <v>8970</v>
      </c>
      <c r="C15" s="14" t="s">
        <v>9013</v>
      </c>
      <c r="D15" s="14" t="s">
        <v>8985</v>
      </c>
      <c r="E15" s="14" t="s">
        <v>18</v>
      </c>
      <c r="F15" s="14" t="s">
        <v>9031</v>
      </c>
      <c r="G15" s="14" t="s">
        <v>8933</v>
      </c>
      <c r="H15" s="14" t="s">
        <v>8974</v>
      </c>
      <c r="I15" s="14" t="s">
        <v>8980</v>
      </c>
      <c r="J15" s="14" t="s">
        <v>9032</v>
      </c>
      <c r="K15" s="14"/>
      <c r="L15" s="14" t="s">
        <v>40</v>
      </c>
      <c r="M15" s="14" t="s">
        <v>119</v>
      </c>
      <c r="N15" s="14" t="s">
        <v>9033</v>
      </c>
      <c r="O15" s="14">
        <v>9005</v>
      </c>
    </row>
    <row r="16" spans="1:15" x14ac:dyDescent="0.3">
      <c r="A16" s="14" t="s">
        <v>122</v>
      </c>
      <c r="B16" s="14" t="s">
        <v>9034</v>
      </c>
      <c r="C16" s="14" t="s">
        <v>9035</v>
      </c>
      <c r="D16" s="14" t="s">
        <v>8972</v>
      </c>
      <c r="E16" s="14" t="s">
        <v>21</v>
      </c>
      <c r="F16" s="14" t="s">
        <v>8928</v>
      </c>
      <c r="G16" s="14" t="s">
        <v>8932</v>
      </c>
      <c r="H16" s="14" t="s">
        <v>10</v>
      </c>
      <c r="I16" s="14" t="s">
        <v>8980</v>
      </c>
      <c r="J16" s="14" t="s">
        <v>9036</v>
      </c>
      <c r="K16" s="14"/>
      <c r="L16" s="14" t="s">
        <v>40</v>
      </c>
      <c r="M16" s="14"/>
      <c r="N16" s="14" t="s">
        <v>9037</v>
      </c>
      <c r="O16" s="14">
        <v>21609</v>
      </c>
    </row>
    <row r="17" spans="1:15" x14ac:dyDescent="0.3">
      <c r="A17" s="14" t="s">
        <v>132</v>
      </c>
      <c r="B17" s="14" t="s">
        <v>9026</v>
      </c>
      <c r="C17" s="14" t="s">
        <v>9038</v>
      </c>
      <c r="D17" s="14" t="s">
        <v>8985</v>
      </c>
      <c r="E17" s="14" t="s">
        <v>23</v>
      </c>
      <c r="F17" s="14" t="s">
        <v>8921</v>
      </c>
      <c r="G17" s="14" t="s">
        <v>112</v>
      </c>
      <c r="H17" s="14" t="s">
        <v>19</v>
      </c>
      <c r="I17" s="14" t="s">
        <v>9039</v>
      </c>
      <c r="J17" s="14" t="s">
        <v>133</v>
      </c>
      <c r="K17" s="14"/>
      <c r="L17" s="14" t="s">
        <v>40</v>
      </c>
      <c r="M17" s="14" t="s">
        <v>124</v>
      </c>
      <c r="N17" s="14" t="s">
        <v>9040</v>
      </c>
      <c r="O17" s="14">
        <v>17821</v>
      </c>
    </row>
    <row r="18" spans="1:15" x14ac:dyDescent="0.3">
      <c r="A18" s="14" t="s">
        <v>134</v>
      </c>
      <c r="B18" s="14" t="s">
        <v>9041</v>
      </c>
      <c r="C18" s="14" t="s">
        <v>9042</v>
      </c>
      <c r="D18" s="14" t="s">
        <v>8972</v>
      </c>
      <c r="E18" s="14" t="s">
        <v>6</v>
      </c>
      <c r="F18" s="14" t="s">
        <v>9043</v>
      </c>
      <c r="G18" s="14" t="s">
        <v>8927</v>
      </c>
      <c r="H18" s="14" t="s">
        <v>19</v>
      </c>
      <c r="I18" s="14" t="s">
        <v>8975</v>
      </c>
      <c r="J18" s="14" t="s">
        <v>9044</v>
      </c>
      <c r="K18" s="14"/>
      <c r="L18" s="14" t="s">
        <v>40</v>
      </c>
      <c r="M18" s="14" t="s">
        <v>110</v>
      </c>
      <c r="N18" s="14" t="s">
        <v>9045</v>
      </c>
      <c r="O18" s="14">
        <v>7106</v>
      </c>
    </row>
    <row r="19" spans="1:15" x14ac:dyDescent="0.3">
      <c r="A19" s="14" t="s">
        <v>135</v>
      </c>
      <c r="B19" s="14" t="s">
        <v>9020</v>
      </c>
      <c r="C19" s="14" t="s">
        <v>8984</v>
      </c>
      <c r="D19" s="14" t="s">
        <v>8972</v>
      </c>
      <c r="E19" s="14" t="s">
        <v>9</v>
      </c>
      <c r="F19" s="14" t="s">
        <v>8919</v>
      </c>
      <c r="G19" s="14" t="s">
        <v>8927</v>
      </c>
      <c r="H19" s="14" t="s">
        <v>19</v>
      </c>
      <c r="I19" s="14" t="s">
        <v>8991</v>
      </c>
      <c r="J19" s="14" t="s">
        <v>9046</v>
      </c>
      <c r="K19" s="14"/>
      <c r="L19" s="14" t="s">
        <v>40</v>
      </c>
      <c r="M19" s="14" t="s">
        <v>113</v>
      </c>
      <c r="N19" s="14" t="s">
        <v>9047</v>
      </c>
      <c r="O19" s="14">
        <v>5620</v>
      </c>
    </row>
    <row r="20" spans="1:15" x14ac:dyDescent="0.3">
      <c r="A20" s="14" t="s">
        <v>136</v>
      </c>
      <c r="B20" s="14" t="s">
        <v>9048</v>
      </c>
      <c r="C20" s="14" t="s">
        <v>8971</v>
      </c>
      <c r="D20" s="14" t="s">
        <v>8985</v>
      </c>
      <c r="E20" s="14" t="s">
        <v>12</v>
      </c>
      <c r="F20" s="14" t="s">
        <v>8929</v>
      </c>
      <c r="G20" s="14" t="s">
        <v>8932</v>
      </c>
      <c r="H20" s="14" t="s">
        <v>7</v>
      </c>
      <c r="I20" s="14" t="s">
        <v>8980</v>
      </c>
      <c r="J20" s="14" t="s">
        <v>9049</v>
      </c>
      <c r="K20" s="14"/>
      <c r="L20" s="14" t="s">
        <v>40</v>
      </c>
      <c r="M20" s="14" t="s">
        <v>114</v>
      </c>
      <c r="N20" s="14" t="s">
        <v>9050</v>
      </c>
      <c r="O20" s="14">
        <v>21185</v>
      </c>
    </row>
    <row r="21" spans="1:15" x14ac:dyDescent="0.3">
      <c r="A21" s="14" t="s">
        <v>137</v>
      </c>
      <c r="B21" s="14" t="s">
        <v>8978</v>
      </c>
      <c r="C21" s="14" t="s">
        <v>9051</v>
      </c>
      <c r="D21" s="14" t="s">
        <v>8985</v>
      </c>
      <c r="E21" s="14" t="s">
        <v>14</v>
      </c>
      <c r="F21" s="14" t="s">
        <v>9024</v>
      </c>
      <c r="G21" s="14" t="s">
        <v>8932</v>
      </c>
      <c r="H21" s="14" t="s">
        <v>8974</v>
      </c>
      <c r="I21" s="14" t="s">
        <v>8991</v>
      </c>
      <c r="J21" s="14" t="s">
        <v>9052</v>
      </c>
      <c r="K21" s="14"/>
      <c r="L21" s="14" t="s">
        <v>40</v>
      </c>
      <c r="M21" s="14" t="s">
        <v>116</v>
      </c>
      <c r="N21" s="14" t="s">
        <v>9053</v>
      </c>
      <c r="O21" s="14">
        <v>22316</v>
      </c>
    </row>
    <row r="22" spans="1:15" x14ac:dyDescent="0.3">
      <c r="A22" s="14" t="s">
        <v>138</v>
      </c>
      <c r="B22" s="14" t="s">
        <v>9054</v>
      </c>
      <c r="C22" s="14" t="s">
        <v>9027</v>
      </c>
      <c r="D22" s="14" t="s">
        <v>8972</v>
      </c>
      <c r="E22" s="14" t="s">
        <v>16</v>
      </c>
      <c r="F22" s="14" t="s">
        <v>8996</v>
      </c>
      <c r="G22" s="14" t="s">
        <v>112</v>
      </c>
      <c r="H22" s="14" t="s">
        <v>8974</v>
      </c>
      <c r="I22" s="14" t="s">
        <v>8980</v>
      </c>
      <c r="J22" s="14" t="s">
        <v>9055</v>
      </c>
      <c r="K22" s="14"/>
      <c r="L22" s="14" t="s">
        <v>40</v>
      </c>
      <c r="M22" s="14" t="s">
        <v>118</v>
      </c>
      <c r="N22" s="14" t="s">
        <v>9056</v>
      </c>
      <c r="O22" s="14">
        <v>16813</v>
      </c>
    </row>
    <row r="23" spans="1:15" x14ac:dyDescent="0.3">
      <c r="A23" s="14" t="s">
        <v>139</v>
      </c>
      <c r="B23" s="14" t="s">
        <v>9034</v>
      </c>
      <c r="C23" s="14" t="s">
        <v>8979</v>
      </c>
      <c r="D23" s="14" t="s">
        <v>8985</v>
      </c>
      <c r="E23" s="14" t="s">
        <v>18</v>
      </c>
      <c r="F23" s="14" t="s">
        <v>9031</v>
      </c>
      <c r="G23" s="14" t="s">
        <v>8927</v>
      </c>
      <c r="H23" s="14" t="s">
        <v>10</v>
      </c>
      <c r="I23" s="14" t="s">
        <v>9039</v>
      </c>
      <c r="J23" s="14" t="s">
        <v>9057</v>
      </c>
      <c r="K23" s="14"/>
      <c r="L23" s="14" t="s">
        <v>40</v>
      </c>
      <c r="M23" s="14" t="s">
        <v>119</v>
      </c>
      <c r="N23" s="14" t="s">
        <v>9058</v>
      </c>
      <c r="O23" s="14">
        <v>7373</v>
      </c>
    </row>
    <row r="24" spans="1:15" x14ac:dyDescent="0.3">
      <c r="A24" s="14" t="s">
        <v>140</v>
      </c>
      <c r="B24" s="14" t="s">
        <v>9059</v>
      </c>
      <c r="C24" s="14" t="s">
        <v>9005</v>
      </c>
      <c r="D24" s="14" t="s">
        <v>8972</v>
      </c>
      <c r="E24" s="14" t="s">
        <v>21</v>
      </c>
      <c r="F24" s="14" t="s">
        <v>121</v>
      </c>
      <c r="G24" s="14" t="s">
        <v>8927</v>
      </c>
      <c r="H24" s="14" t="s">
        <v>10</v>
      </c>
      <c r="I24" s="14" t="s">
        <v>8980</v>
      </c>
      <c r="J24" s="14" t="s">
        <v>9060</v>
      </c>
      <c r="K24" s="14"/>
      <c r="L24" s="14" t="s">
        <v>40</v>
      </c>
      <c r="M24" s="14" t="s">
        <v>122</v>
      </c>
      <c r="N24" s="14" t="s">
        <v>9061</v>
      </c>
      <c r="O24" s="14">
        <v>7500</v>
      </c>
    </row>
    <row r="25" spans="1:15" x14ac:dyDescent="0.3">
      <c r="A25" s="14" t="s">
        <v>141</v>
      </c>
      <c r="B25" s="14" t="s">
        <v>9062</v>
      </c>
      <c r="C25" s="14" t="s">
        <v>9063</v>
      </c>
      <c r="D25" s="14" t="s">
        <v>8972</v>
      </c>
      <c r="E25" s="14" t="s">
        <v>23</v>
      </c>
      <c r="F25" s="14" t="s">
        <v>8921</v>
      </c>
      <c r="G25" s="14" t="s">
        <v>109</v>
      </c>
      <c r="H25" s="14" t="s">
        <v>7</v>
      </c>
      <c r="I25" s="14" t="s">
        <v>8991</v>
      </c>
      <c r="J25" s="14" t="s">
        <v>9064</v>
      </c>
      <c r="K25" s="14"/>
      <c r="L25" s="14" t="s">
        <v>40</v>
      </c>
      <c r="M25" s="14" t="s">
        <v>124</v>
      </c>
      <c r="N25" s="14" t="s">
        <v>9065</v>
      </c>
      <c r="O25" s="14">
        <v>14158</v>
      </c>
    </row>
    <row r="26" spans="1:15" x14ac:dyDescent="0.3">
      <c r="A26" s="14" t="s">
        <v>142</v>
      </c>
      <c r="B26" s="14" t="s">
        <v>9066</v>
      </c>
      <c r="C26" s="14" t="s">
        <v>9017</v>
      </c>
      <c r="D26" s="14" t="s">
        <v>8972</v>
      </c>
      <c r="E26" s="14" t="s">
        <v>6</v>
      </c>
      <c r="F26" s="14" t="s">
        <v>8973</v>
      </c>
      <c r="G26" s="14" t="s">
        <v>8927</v>
      </c>
      <c r="H26" s="14" t="s">
        <v>19</v>
      </c>
      <c r="I26" s="14" t="s">
        <v>9039</v>
      </c>
      <c r="J26" s="14" t="s">
        <v>9067</v>
      </c>
      <c r="K26" s="14"/>
      <c r="L26" s="14" t="s">
        <v>40</v>
      </c>
      <c r="M26" s="14" t="s">
        <v>110</v>
      </c>
      <c r="N26" s="14" t="s">
        <v>9068</v>
      </c>
      <c r="O26" s="14">
        <v>5497</v>
      </c>
    </row>
    <row r="27" spans="1:15" x14ac:dyDescent="0.3">
      <c r="A27" s="14" t="s">
        <v>113</v>
      </c>
      <c r="B27" s="14" t="s">
        <v>9048</v>
      </c>
      <c r="C27" s="14" t="s">
        <v>9069</v>
      </c>
      <c r="D27" s="14" t="s">
        <v>8985</v>
      </c>
      <c r="E27" s="14" t="s">
        <v>9</v>
      </c>
      <c r="F27" s="14" t="s">
        <v>8931</v>
      </c>
      <c r="G27" s="14" t="s">
        <v>8932</v>
      </c>
      <c r="H27" s="14" t="s">
        <v>8974</v>
      </c>
      <c r="I27" s="14" t="s">
        <v>8975</v>
      </c>
      <c r="J27" s="14" t="s">
        <v>9070</v>
      </c>
      <c r="K27" s="14"/>
      <c r="L27" s="14" t="s">
        <v>40</v>
      </c>
      <c r="M27" s="14"/>
      <c r="N27" s="14" t="s">
        <v>9071</v>
      </c>
      <c r="O27" s="14">
        <v>20832</v>
      </c>
    </row>
    <row r="28" spans="1:15" x14ac:dyDescent="0.3">
      <c r="A28" s="14" t="s">
        <v>143</v>
      </c>
      <c r="B28" s="14" t="s">
        <v>8978</v>
      </c>
      <c r="C28" s="14" t="s">
        <v>9072</v>
      </c>
      <c r="D28" s="14" t="s">
        <v>8972</v>
      </c>
      <c r="E28" s="14" t="s">
        <v>12</v>
      </c>
      <c r="F28" s="14" t="s">
        <v>8916</v>
      </c>
      <c r="G28" s="14" t="s">
        <v>8927</v>
      </c>
      <c r="H28" s="14" t="s">
        <v>8974</v>
      </c>
      <c r="I28" s="14" t="s">
        <v>8980</v>
      </c>
      <c r="J28" s="14" t="s">
        <v>9073</v>
      </c>
      <c r="K28" s="14"/>
      <c r="L28" s="14" t="s">
        <v>40</v>
      </c>
      <c r="M28" s="14" t="s">
        <v>114</v>
      </c>
      <c r="N28" s="14" t="s">
        <v>9074</v>
      </c>
      <c r="O28" s="14">
        <v>5866</v>
      </c>
    </row>
    <row r="29" spans="1:15" x14ac:dyDescent="0.3">
      <c r="A29" s="14" t="s">
        <v>144</v>
      </c>
      <c r="B29" s="14" t="s">
        <v>9075</v>
      </c>
      <c r="C29" s="14" t="s">
        <v>9000</v>
      </c>
      <c r="D29" s="14" t="s">
        <v>8972</v>
      </c>
      <c r="E29" s="14" t="s">
        <v>14</v>
      </c>
      <c r="F29" s="14" t="s">
        <v>9024</v>
      </c>
      <c r="G29" s="14" t="s">
        <v>8932</v>
      </c>
      <c r="H29" s="14" t="s">
        <v>7</v>
      </c>
      <c r="I29" s="14" t="s">
        <v>9039</v>
      </c>
      <c r="J29" s="14" t="s">
        <v>9076</v>
      </c>
      <c r="K29" s="14"/>
      <c r="L29" s="14" t="s">
        <v>40</v>
      </c>
      <c r="M29" s="14" t="s">
        <v>116</v>
      </c>
      <c r="N29" s="14" t="s">
        <v>9077</v>
      </c>
      <c r="O29" s="14">
        <v>21504</v>
      </c>
    </row>
    <row r="30" spans="1:15" x14ac:dyDescent="0.3">
      <c r="A30" s="14" t="s">
        <v>145</v>
      </c>
      <c r="B30" s="14" t="s">
        <v>9078</v>
      </c>
      <c r="C30" s="14" t="s">
        <v>8984</v>
      </c>
      <c r="D30" s="14" t="s">
        <v>8985</v>
      </c>
      <c r="E30" s="14" t="s">
        <v>16</v>
      </c>
      <c r="F30" s="14" t="s">
        <v>9028</v>
      </c>
      <c r="G30" s="14" t="s">
        <v>112</v>
      </c>
      <c r="H30" s="14" t="s">
        <v>10</v>
      </c>
      <c r="I30" s="14" t="s">
        <v>9039</v>
      </c>
      <c r="J30" s="14" t="s">
        <v>9079</v>
      </c>
      <c r="K30" s="14"/>
      <c r="L30" s="14" t="s">
        <v>40</v>
      </c>
      <c r="M30" s="14" t="s">
        <v>118</v>
      </c>
      <c r="N30" s="14" t="s">
        <v>9080</v>
      </c>
      <c r="O30" s="14">
        <v>18319</v>
      </c>
    </row>
    <row r="31" spans="1:15" x14ac:dyDescent="0.3">
      <c r="A31" s="14" t="s">
        <v>146</v>
      </c>
      <c r="B31" s="14" t="s">
        <v>9023</v>
      </c>
      <c r="C31" s="14" t="s">
        <v>9035</v>
      </c>
      <c r="D31" s="14" t="s">
        <v>8985</v>
      </c>
      <c r="E31" s="14" t="s">
        <v>18</v>
      </c>
      <c r="F31" s="14" t="s">
        <v>9031</v>
      </c>
      <c r="G31" s="14" t="s">
        <v>8927</v>
      </c>
      <c r="H31" s="14" t="s">
        <v>8974</v>
      </c>
      <c r="I31" s="14" t="s">
        <v>8980</v>
      </c>
      <c r="J31" s="14" t="s">
        <v>9081</v>
      </c>
      <c r="K31" s="14"/>
      <c r="L31" s="14" t="s">
        <v>40</v>
      </c>
      <c r="M31" s="14" t="s">
        <v>119</v>
      </c>
      <c r="N31" s="14" t="s">
        <v>9082</v>
      </c>
      <c r="O31" s="14">
        <v>5943</v>
      </c>
    </row>
    <row r="32" spans="1:15" x14ac:dyDescent="0.3">
      <c r="A32" s="14" t="s">
        <v>147</v>
      </c>
      <c r="B32" s="14" t="s">
        <v>8994</v>
      </c>
      <c r="C32" s="14" t="s">
        <v>9000</v>
      </c>
      <c r="D32" s="14" t="s">
        <v>8985</v>
      </c>
      <c r="E32" s="14" t="s">
        <v>21</v>
      </c>
      <c r="F32" s="14" t="s">
        <v>148</v>
      </c>
      <c r="G32" s="14" t="s">
        <v>112</v>
      </c>
      <c r="H32" s="14" t="s">
        <v>10</v>
      </c>
      <c r="I32" s="14" t="s">
        <v>8975</v>
      </c>
      <c r="J32" s="14" t="s">
        <v>9083</v>
      </c>
      <c r="K32" s="14" t="s">
        <v>9084</v>
      </c>
      <c r="L32" s="14" t="s">
        <v>9085</v>
      </c>
      <c r="M32" s="14" t="s">
        <v>122</v>
      </c>
      <c r="N32" s="14" t="s">
        <v>9086</v>
      </c>
      <c r="O32" s="14">
        <v>16950</v>
      </c>
    </row>
    <row r="33" spans="1:15" x14ac:dyDescent="0.3">
      <c r="A33" s="14" t="s">
        <v>149</v>
      </c>
      <c r="B33" s="14" t="s">
        <v>9087</v>
      </c>
      <c r="C33" s="14" t="s">
        <v>9088</v>
      </c>
      <c r="D33" s="14" t="s">
        <v>8985</v>
      </c>
      <c r="E33" s="14" t="s">
        <v>23</v>
      </c>
      <c r="F33" s="14" t="s">
        <v>8930</v>
      </c>
      <c r="G33" s="14" t="s">
        <v>8932</v>
      </c>
      <c r="H33" s="14" t="s">
        <v>10</v>
      </c>
      <c r="I33" s="14" t="s">
        <v>8980</v>
      </c>
      <c r="J33" s="14" t="s">
        <v>9089</v>
      </c>
      <c r="K33" s="14" t="s">
        <v>9090</v>
      </c>
      <c r="L33" s="14" t="s">
        <v>9085</v>
      </c>
      <c r="M33" s="14" t="s">
        <v>124</v>
      </c>
      <c r="N33" s="14" t="s">
        <v>9091</v>
      </c>
      <c r="O33" s="14">
        <v>20472</v>
      </c>
    </row>
    <row r="34" spans="1:15" x14ac:dyDescent="0.3">
      <c r="A34" s="14" t="s">
        <v>110</v>
      </c>
      <c r="B34" s="14" t="s">
        <v>9092</v>
      </c>
      <c r="C34" s="14" t="s">
        <v>9093</v>
      </c>
      <c r="D34" s="14" t="s">
        <v>8972</v>
      </c>
      <c r="E34" s="14" t="s">
        <v>6</v>
      </c>
      <c r="F34" s="14" t="s">
        <v>9094</v>
      </c>
      <c r="G34" s="14" t="s">
        <v>8932</v>
      </c>
      <c r="H34" s="14" t="s">
        <v>10</v>
      </c>
      <c r="I34" s="14" t="s">
        <v>8991</v>
      </c>
      <c r="J34" s="14" t="s">
        <v>9095</v>
      </c>
      <c r="K34" s="14"/>
      <c r="L34" s="14" t="s">
        <v>40</v>
      </c>
      <c r="M34" s="14"/>
      <c r="N34" s="14" t="s">
        <v>9096</v>
      </c>
      <c r="O34" s="14">
        <v>21297</v>
      </c>
    </row>
    <row r="35" spans="1:15" x14ac:dyDescent="0.3">
      <c r="A35" s="14" t="s">
        <v>150</v>
      </c>
      <c r="B35" s="14" t="s">
        <v>9097</v>
      </c>
      <c r="C35" s="14" t="s">
        <v>9042</v>
      </c>
      <c r="D35" s="14" t="s">
        <v>8985</v>
      </c>
      <c r="E35" s="14" t="s">
        <v>9</v>
      </c>
      <c r="F35" s="14" t="s">
        <v>8931</v>
      </c>
      <c r="G35" s="14" t="s">
        <v>8932</v>
      </c>
      <c r="H35" s="14" t="s">
        <v>8974</v>
      </c>
      <c r="I35" s="14" t="s">
        <v>8975</v>
      </c>
      <c r="J35" s="14" t="s">
        <v>9098</v>
      </c>
      <c r="K35" s="14"/>
      <c r="L35" s="14" t="s">
        <v>40</v>
      </c>
      <c r="M35" s="14" t="s">
        <v>113</v>
      </c>
      <c r="N35" s="14" t="s">
        <v>9099</v>
      </c>
      <c r="O35" s="14">
        <v>21477</v>
      </c>
    </row>
    <row r="36" spans="1:15" x14ac:dyDescent="0.3">
      <c r="A36" s="14" t="s">
        <v>151</v>
      </c>
      <c r="B36" s="14" t="s">
        <v>9066</v>
      </c>
      <c r="C36" s="14" t="s">
        <v>9027</v>
      </c>
      <c r="D36" s="14" t="s">
        <v>8972</v>
      </c>
      <c r="E36" s="14" t="s">
        <v>12</v>
      </c>
      <c r="F36" s="14" t="s">
        <v>8916</v>
      </c>
      <c r="G36" s="14" t="s">
        <v>109</v>
      </c>
      <c r="H36" s="14" t="s">
        <v>10</v>
      </c>
      <c r="I36" s="14" t="s">
        <v>9039</v>
      </c>
      <c r="J36" s="14" t="s">
        <v>9100</v>
      </c>
      <c r="K36" s="14"/>
      <c r="L36" s="14" t="s">
        <v>40</v>
      </c>
      <c r="M36" s="14" t="s">
        <v>114</v>
      </c>
      <c r="N36" s="14" t="s">
        <v>9101</v>
      </c>
      <c r="O36" s="14">
        <v>13225</v>
      </c>
    </row>
    <row r="37" spans="1:15" x14ac:dyDescent="0.3">
      <c r="A37" s="14" t="s">
        <v>152</v>
      </c>
      <c r="B37" s="14" t="s">
        <v>9075</v>
      </c>
      <c r="C37" s="14" t="s">
        <v>8984</v>
      </c>
      <c r="D37" s="14" t="s">
        <v>8985</v>
      </c>
      <c r="E37" s="14" t="s">
        <v>14</v>
      </c>
      <c r="F37" s="14" t="s">
        <v>8990</v>
      </c>
      <c r="G37" s="14" t="s">
        <v>112</v>
      </c>
      <c r="H37" s="14" t="s">
        <v>19</v>
      </c>
      <c r="I37" s="14" t="s">
        <v>8980</v>
      </c>
      <c r="J37" s="14" t="s">
        <v>9102</v>
      </c>
      <c r="K37" s="14"/>
      <c r="L37" s="14" t="s">
        <v>40</v>
      </c>
      <c r="M37" s="14" t="s">
        <v>116</v>
      </c>
      <c r="N37" s="14" t="s">
        <v>9103</v>
      </c>
      <c r="O37" s="14">
        <v>16635</v>
      </c>
    </row>
    <row r="38" spans="1:15" x14ac:dyDescent="0.3">
      <c r="A38" s="14" t="s">
        <v>153</v>
      </c>
      <c r="B38" s="14" t="s">
        <v>9075</v>
      </c>
      <c r="C38" s="14" t="s">
        <v>8995</v>
      </c>
      <c r="D38" s="14" t="s">
        <v>8985</v>
      </c>
      <c r="E38" s="14" t="s">
        <v>16</v>
      </c>
      <c r="F38" s="14" t="s">
        <v>9104</v>
      </c>
      <c r="G38" s="14" t="s">
        <v>8933</v>
      </c>
      <c r="H38" s="14" t="s">
        <v>7</v>
      </c>
      <c r="I38" s="14" t="s">
        <v>9039</v>
      </c>
      <c r="J38" s="14" t="s">
        <v>9105</v>
      </c>
      <c r="K38" s="14"/>
      <c r="L38" s="14" t="s">
        <v>40</v>
      </c>
      <c r="M38" s="14" t="s">
        <v>118</v>
      </c>
      <c r="N38" s="14" t="s">
        <v>9106</v>
      </c>
      <c r="O38" s="14">
        <v>8772</v>
      </c>
    </row>
    <row r="39" spans="1:15" x14ac:dyDescent="0.3">
      <c r="A39" s="14" t="s">
        <v>154</v>
      </c>
      <c r="B39" s="14" t="s">
        <v>8978</v>
      </c>
      <c r="C39" s="14" t="s">
        <v>8971</v>
      </c>
      <c r="D39" s="14" t="s">
        <v>8985</v>
      </c>
      <c r="E39" s="14" t="s">
        <v>18</v>
      </c>
      <c r="F39" s="14" t="s">
        <v>9031</v>
      </c>
      <c r="G39" s="14" t="s">
        <v>109</v>
      </c>
      <c r="H39" s="14" t="s">
        <v>7</v>
      </c>
      <c r="I39" s="14" t="s">
        <v>8991</v>
      </c>
      <c r="J39" s="14" t="s">
        <v>9107</v>
      </c>
      <c r="K39" s="14"/>
      <c r="L39" s="14" t="s">
        <v>40</v>
      </c>
      <c r="M39" s="14" t="s">
        <v>119</v>
      </c>
      <c r="N39" s="14" t="s">
        <v>9108</v>
      </c>
      <c r="O39" s="14">
        <v>12546</v>
      </c>
    </row>
    <row r="40" spans="1:15" x14ac:dyDescent="0.3">
      <c r="A40" s="14" t="s">
        <v>155</v>
      </c>
      <c r="B40" s="14" t="s">
        <v>9109</v>
      </c>
      <c r="C40" s="14" t="s">
        <v>9051</v>
      </c>
      <c r="D40" s="14" t="s">
        <v>8985</v>
      </c>
      <c r="E40" s="14" t="s">
        <v>21</v>
      </c>
      <c r="F40" s="14" t="s">
        <v>121</v>
      </c>
      <c r="G40" s="14" t="s">
        <v>8933</v>
      </c>
      <c r="H40" s="14" t="s">
        <v>7</v>
      </c>
      <c r="I40" s="14" t="s">
        <v>8975</v>
      </c>
      <c r="J40" s="14" t="s">
        <v>9110</v>
      </c>
      <c r="K40" s="14"/>
      <c r="L40" s="14" t="s">
        <v>40</v>
      </c>
      <c r="M40" s="14" t="s">
        <v>122</v>
      </c>
      <c r="N40" s="14" t="s">
        <v>9111</v>
      </c>
      <c r="O40" s="14">
        <v>8214</v>
      </c>
    </row>
    <row r="41" spans="1:15" x14ac:dyDescent="0.3">
      <c r="A41" s="14" t="s">
        <v>156</v>
      </c>
      <c r="B41" s="14" t="s">
        <v>8999</v>
      </c>
      <c r="C41" s="14" t="s">
        <v>9093</v>
      </c>
      <c r="D41" s="14" t="s">
        <v>8972</v>
      </c>
      <c r="E41" s="14" t="s">
        <v>23</v>
      </c>
      <c r="F41" s="14" t="s">
        <v>8921</v>
      </c>
      <c r="G41" s="14" t="s">
        <v>8927</v>
      </c>
      <c r="H41" s="14" t="s">
        <v>7</v>
      </c>
      <c r="I41" s="14" t="s">
        <v>8980</v>
      </c>
      <c r="J41" s="14" t="s">
        <v>9112</v>
      </c>
      <c r="K41" s="14"/>
      <c r="L41" s="14" t="s">
        <v>40</v>
      </c>
      <c r="M41" s="14" t="s">
        <v>124</v>
      </c>
      <c r="N41" s="14" t="s">
        <v>9113</v>
      </c>
      <c r="O41" s="14">
        <v>5949</v>
      </c>
    </row>
    <row r="42" spans="1:15" x14ac:dyDescent="0.3">
      <c r="A42" s="14" t="s">
        <v>157</v>
      </c>
      <c r="B42" s="14" t="s">
        <v>9016</v>
      </c>
      <c r="C42" s="14" t="s">
        <v>9038</v>
      </c>
      <c r="D42" s="14" t="s">
        <v>8972</v>
      </c>
      <c r="E42" s="14" t="s">
        <v>6</v>
      </c>
      <c r="F42" s="14" t="s">
        <v>9114</v>
      </c>
      <c r="G42" s="14" t="s">
        <v>8933</v>
      </c>
      <c r="H42" s="14" t="s">
        <v>7</v>
      </c>
      <c r="I42" s="14" t="s">
        <v>9039</v>
      </c>
      <c r="J42" s="14" t="s">
        <v>9115</v>
      </c>
      <c r="K42" s="14"/>
      <c r="L42" s="14" t="s">
        <v>40</v>
      </c>
      <c r="M42" s="14" t="s">
        <v>110</v>
      </c>
      <c r="N42" s="14" t="s">
        <v>9116</v>
      </c>
      <c r="O42" s="14">
        <v>8220</v>
      </c>
    </row>
    <row r="43" spans="1:15" x14ac:dyDescent="0.3">
      <c r="A43" s="14" t="s">
        <v>158</v>
      </c>
      <c r="B43" s="14" t="s">
        <v>9020</v>
      </c>
      <c r="C43" s="14" t="s">
        <v>9000</v>
      </c>
      <c r="D43" s="14" t="s">
        <v>8972</v>
      </c>
      <c r="E43" s="14" t="s">
        <v>9</v>
      </c>
      <c r="F43" s="14" t="s">
        <v>8923</v>
      </c>
      <c r="G43" s="14" t="s">
        <v>112</v>
      </c>
      <c r="H43" s="14" t="s">
        <v>8974</v>
      </c>
      <c r="I43" s="14" t="s">
        <v>8980</v>
      </c>
      <c r="J43" s="14" t="s">
        <v>9117</v>
      </c>
      <c r="K43" s="14"/>
      <c r="L43" s="14" t="s">
        <v>40</v>
      </c>
      <c r="M43" s="14" t="s">
        <v>113</v>
      </c>
      <c r="N43" s="14" t="s">
        <v>9118</v>
      </c>
      <c r="O43" s="14">
        <v>17153</v>
      </c>
    </row>
    <row r="44" spans="1:15" x14ac:dyDescent="0.3">
      <c r="A44" s="14" t="s">
        <v>159</v>
      </c>
      <c r="B44" s="14" t="s">
        <v>9062</v>
      </c>
      <c r="C44" s="14" t="s">
        <v>8979</v>
      </c>
      <c r="D44" s="14" t="s">
        <v>8972</v>
      </c>
      <c r="E44" s="14" t="s">
        <v>12</v>
      </c>
      <c r="F44" s="14" t="s">
        <v>8918</v>
      </c>
      <c r="G44" s="14" t="s">
        <v>8933</v>
      </c>
      <c r="H44" s="14" t="s">
        <v>19</v>
      </c>
      <c r="I44" s="14" t="s">
        <v>8991</v>
      </c>
      <c r="J44" s="14" t="s">
        <v>9119</v>
      </c>
      <c r="K44" s="14"/>
      <c r="L44" s="14" t="s">
        <v>40</v>
      </c>
      <c r="M44" s="14" t="s">
        <v>114</v>
      </c>
      <c r="N44" s="14" t="s">
        <v>9120</v>
      </c>
      <c r="O44" s="14">
        <v>8792</v>
      </c>
    </row>
    <row r="45" spans="1:15" x14ac:dyDescent="0.3">
      <c r="A45" s="14" t="s">
        <v>160</v>
      </c>
      <c r="B45" s="14" t="s">
        <v>9054</v>
      </c>
      <c r="C45" s="14" t="s">
        <v>9121</v>
      </c>
      <c r="D45" s="14" t="s">
        <v>8972</v>
      </c>
      <c r="E45" s="14" t="s">
        <v>14</v>
      </c>
      <c r="F45" s="14" t="s">
        <v>9122</v>
      </c>
      <c r="G45" s="14" t="s">
        <v>8933</v>
      </c>
      <c r="H45" s="14" t="s">
        <v>19</v>
      </c>
      <c r="I45" s="14" t="s">
        <v>8980</v>
      </c>
      <c r="J45" s="14" t="s">
        <v>9123</v>
      </c>
      <c r="K45" s="14" t="s">
        <v>9124</v>
      </c>
      <c r="L45" s="14" t="s">
        <v>9085</v>
      </c>
      <c r="M45" s="14" t="s">
        <v>116</v>
      </c>
      <c r="N45" s="14" t="s">
        <v>9125</v>
      </c>
      <c r="O45" s="14">
        <v>9677</v>
      </c>
    </row>
    <row r="46" spans="1:15" x14ac:dyDescent="0.3">
      <c r="A46" s="14" t="s">
        <v>161</v>
      </c>
      <c r="B46" s="14" t="s">
        <v>8999</v>
      </c>
      <c r="C46" s="14" t="s">
        <v>9051</v>
      </c>
      <c r="D46" s="14" t="s">
        <v>8972</v>
      </c>
      <c r="E46" s="14" t="s">
        <v>16</v>
      </c>
      <c r="F46" s="14" t="s">
        <v>8996</v>
      </c>
      <c r="G46" s="14" t="s">
        <v>8933</v>
      </c>
      <c r="H46" s="14" t="s">
        <v>10</v>
      </c>
      <c r="I46" s="14" t="s">
        <v>9039</v>
      </c>
      <c r="J46" s="14" t="s">
        <v>9126</v>
      </c>
      <c r="K46" s="14"/>
      <c r="L46" s="14" t="s">
        <v>40</v>
      </c>
      <c r="M46" s="14" t="s">
        <v>118</v>
      </c>
      <c r="N46" s="14" t="s">
        <v>9127</v>
      </c>
      <c r="O46" s="14">
        <v>10071</v>
      </c>
    </row>
    <row r="47" spans="1:15" x14ac:dyDescent="0.3">
      <c r="A47" s="14" t="s">
        <v>162</v>
      </c>
      <c r="B47" s="14" t="s">
        <v>9128</v>
      </c>
      <c r="C47" s="14" t="s">
        <v>9129</v>
      </c>
      <c r="D47" s="14" t="s">
        <v>8972</v>
      </c>
      <c r="E47" s="14" t="s">
        <v>18</v>
      </c>
      <c r="F47" s="14" t="s">
        <v>9031</v>
      </c>
      <c r="G47" s="14" t="s">
        <v>109</v>
      </c>
      <c r="H47" s="14" t="s">
        <v>19</v>
      </c>
      <c r="I47" s="14" t="s">
        <v>8980</v>
      </c>
      <c r="J47" s="14" t="s">
        <v>9130</v>
      </c>
      <c r="K47" s="14"/>
      <c r="L47" s="14" t="s">
        <v>40</v>
      </c>
      <c r="M47" s="14" t="s">
        <v>119</v>
      </c>
      <c r="N47" s="14" t="s">
        <v>9131</v>
      </c>
      <c r="O47" s="14">
        <v>13040</v>
      </c>
    </row>
    <row r="48" spans="1:15" x14ac:dyDescent="0.3">
      <c r="A48" s="14" t="s">
        <v>163</v>
      </c>
      <c r="B48" s="14" t="s">
        <v>8988</v>
      </c>
      <c r="C48" s="14" t="s">
        <v>9132</v>
      </c>
      <c r="D48" s="14" t="s">
        <v>8972</v>
      </c>
      <c r="E48" s="14" t="s">
        <v>21</v>
      </c>
      <c r="F48" s="14" t="s">
        <v>121</v>
      </c>
      <c r="G48" s="14" t="s">
        <v>109</v>
      </c>
      <c r="H48" s="14" t="s">
        <v>8974</v>
      </c>
      <c r="I48" s="14" t="s">
        <v>8975</v>
      </c>
      <c r="J48" s="14" t="s">
        <v>9133</v>
      </c>
      <c r="K48" s="14"/>
      <c r="L48" s="14" t="s">
        <v>40</v>
      </c>
      <c r="M48" s="14" t="s">
        <v>122</v>
      </c>
      <c r="N48" s="14" t="s">
        <v>9134</v>
      </c>
      <c r="O48" s="14">
        <v>13012</v>
      </c>
    </row>
    <row r="49" spans="1:15" x14ac:dyDescent="0.3">
      <c r="A49" s="14" t="s">
        <v>164</v>
      </c>
      <c r="B49" s="14" t="s">
        <v>8994</v>
      </c>
      <c r="C49" s="14" t="s">
        <v>9088</v>
      </c>
      <c r="D49" s="14" t="s">
        <v>8985</v>
      </c>
      <c r="E49" s="14" t="s">
        <v>23</v>
      </c>
      <c r="F49" s="14" t="s">
        <v>8924</v>
      </c>
      <c r="G49" s="14" t="s">
        <v>8933</v>
      </c>
      <c r="H49" s="14" t="s">
        <v>10</v>
      </c>
      <c r="I49" s="14" t="s">
        <v>8991</v>
      </c>
      <c r="J49" s="14" t="s">
        <v>9135</v>
      </c>
      <c r="K49" s="14"/>
      <c r="L49" s="14" t="s">
        <v>40</v>
      </c>
      <c r="M49" s="14" t="s">
        <v>124</v>
      </c>
      <c r="N49" s="14" t="s">
        <v>9136</v>
      </c>
      <c r="O49" s="14">
        <v>10189</v>
      </c>
    </row>
    <row r="50" spans="1:15" x14ac:dyDescent="0.3">
      <c r="A50" s="14" t="s">
        <v>165</v>
      </c>
      <c r="B50" s="14" t="s">
        <v>9137</v>
      </c>
      <c r="C50" s="14" t="s">
        <v>8995</v>
      </c>
      <c r="D50" s="14" t="s">
        <v>8972</v>
      </c>
      <c r="E50" s="14" t="s">
        <v>6</v>
      </c>
      <c r="F50" s="14" t="s">
        <v>9138</v>
      </c>
      <c r="G50" s="14" t="s">
        <v>109</v>
      </c>
      <c r="H50" s="14" t="s">
        <v>7</v>
      </c>
      <c r="I50" s="14" t="s">
        <v>9039</v>
      </c>
      <c r="J50" s="14" t="s">
        <v>9139</v>
      </c>
      <c r="K50" s="14"/>
      <c r="L50" s="14" t="s">
        <v>40</v>
      </c>
      <c r="M50" s="14" t="s">
        <v>110</v>
      </c>
      <c r="N50" s="14" t="s">
        <v>9140</v>
      </c>
      <c r="O50" s="14">
        <v>12685</v>
      </c>
    </row>
    <row r="51" spans="1:15" x14ac:dyDescent="0.3">
      <c r="A51" s="14" t="s">
        <v>166</v>
      </c>
      <c r="B51" s="14" t="s">
        <v>9128</v>
      </c>
      <c r="C51" s="14" t="s">
        <v>8971</v>
      </c>
      <c r="D51" s="14" t="s">
        <v>8985</v>
      </c>
      <c r="E51" s="14" t="s">
        <v>9</v>
      </c>
      <c r="F51" s="14" t="s">
        <v>8931</v>
      </c>
      <c r="G51" s="14" t="s">
        <v>8932</v>
      </c>
      <c r="H51" s="14" t="s">
        <v>19</v>
      </c>
      <c r="I51" s="14" t="s">
        <v>8991</v>
      </c>
      <c r="J51" s="14" t="s">
        <v>9141</v>
      </c>
      <c r="K51" s="14"/>
      <c r="L51" s="14" t="s">
        <v>40</v>
      </c>
      <c r="M51" s="14" t="s">
        <v>113</v>
      </c>
      <c r="N51" s="14" t="s">
        <v>9142</v>
      </c>
      <c r="O51" s="14">
        <v>22040</v>
      </c>
    </row>
    <row r="52" spans="1:15" x14ac:dyDescent="0.3">
      <c r="A52" s="14" t="s">
        <v>167</v>
      </c>
      <c r="B52" s="14" t="s">
        <v>9048</v>
      </c>
      <c r="C52" s="14" t="s">
        <v>9132</v>
      </c>
      <c r="D52" s="14" t="s">
        <v>8972</v>
      </c>
      <c r="E52" s="14" t="s">
        <v>12</v>
      </c>
      <c r="F52" s="14" t="s">
        <v>8917</v>
      </c>
      <c r="G52" s="14" t="s">
        <v>8933</v>
      </c>
      <c r="H52" s="14" t="s">
        <v>7</v>
      </c>
      <c r="I52" s="14" t="s">
        <v>9039</v>
      </c>
      <c r="J52" s="14" t="s">
        <v>9143</v>
      </c>
      <c r="K52" s="14"/>
      <c r="L52" s="14" t="s">
        <v>40</v>
      </c>
      <c r="M52" s="14" t="s">
        <v>114</v>
      </c>
      <c r="N52" s="14" t="s">
        <v>9144</v>
      </c>
      <c r="O52" s="14">
        <v>9672</v>
      </c>
    </row>
    <row r="53" spans="1:15" x14ac:dyDescent="0.3">
      <c r="A53" s="14" t="s">
        <v>168</v>
      </c>
      <c r="B53" s="14" t="s">
        <v>9145</v>
      </c>
      <c r="C53" s="14" t="s">
        <v>8989</v>
      </c>
      <c r="D53" s="14" t="s">
        <v>8985</v>
      </c>
      <c r="E53" s="14" t="s">
        <v>14</v>
      </c>
      <c r="F53" s="14" t="s">
        <v>9146</v>
      </c>
      <c r="G53" s="14" t="s">
        <v>112</v>
      </c>
      <c r="H53" s="14" t="s">
        <v>19</v>
      </c>
      <c r="I53" s="14" t="s">
        <v>8975</v>
      </c>
      <c r="J53" s="14" t="s">
        <v>9147</v>
      </c>
      <c r="K53" s="14" t="s">
        <v>9148</v>
      </c>
      <c r="L53" s="14" t="s">
        <v>9085</v>
      </c>
      <c r="M53" s="14" t="s">
        <v>116</v>
      </c>
      <c r="N53" s="14" t="s">
        <v>9149</v>
      </c>
      <c r="O53" s="14">
        <v>18213</v>
      </c>
    </row>
    <row r="54" spans="1:15" x14ac:dyDescent="0.3">
      <c r="A54" s="14" t="s">
        <v>118</v>
      </c>
      <c r="B54" s="14" t="s">
        <v>9020</v>
      </c>
      <c r="C54" s="14" t="s">
        <v>9150</v>
      </c>
      <c r="D54" s="14" t="s">
        <v>8972</v>
      </c>
      <c r="E54" s="14" t="s">
        <v>16</v>
      </c>
      <c r="F54" s="14" t="s">
        <v>9151</v>
      </c>
      <c r="G54" s="14" t="s">
        <v>8932</v>
      </c>
      <c r="H54" s="14" t="s">
        <v>7</v>
      </c>
      <c r="I54" s="14" t="s">
        <v>8975</v>
      </c>
      <c r="J54" s="14" t="s">
        <v>9152</v>
      </c>
      <c r="K54" s="14"/>
      <c r="L54" s="14" t="s">
        <v>40</v>
      </c>
      <c r="M54" s="14"/>
      <c r="N54" s="14" t="s">
        <v>9153</v>
      </c>
      <c r="O54" s="14">
        <v>21557</v>
      </c>
    </row>
    <row r="55" spans="1:15" x14ac:dyDescent="0.3">
      <c r="A55" s="14" t="s">
        <v>169</v>
      </c>
      <c r="B55" s="14" t="s">
        <v>8983</v>
      </c>
      <c r="C55" s="14" t="s">
        <v>9009</v>
      </c>
      <c r="D55" s="14" t="s">
        <v>8985</v>
      </c>
      <c r="E55" s="14" t="s">
        <v>18</v>
      </c>
      <c r="F55" s="14" t="s">
        <v>9031</v>
      </c>
      <c r="G55" s="14" t="s">
        <v>8927</v>
      </c>
      <c r="H55" s="14" t="s">
        <v>19</v>
      </c>
      <c r="I55" s="14" t="s">
        <v>9039</v>
      </c>
      <c r="J55" s="14" t="s">
        <v>9154</v>
      </c>
      <c r="K55" s="14"/>
      <c r="L55" s="14" t="s">
        <v>40</v>
      </c>
      <c r="M55" s="14" t="s">
        <v>119</v>
      </c>
      <c r="N55" s="14" t="s">
        <v>9155</v>
      </c>
      <c r="O55" s="14">
        <v>5466</v>
      </c>
    </row>
    <row r="56" spans="1:15" x14ac:dyDescent="0.3">
      <c r="A56" s="14" t="s">
        <v>170</v>
      </c>
      <c r="B56" s="14" t="s">
        <v>9145</v>
      </c>
      <c r="C56" s="14" t="s">
        <v>9156</v>
      </c>
      <c r="D56" s="14" t="s">
        <v>8985</v>
      </c>
      <c r="E56" s="14" t="s">
        <v>21</v>
      </c>
      <c r="F56" s="14" t="s">
        <v>121</v>
      </c>
      <c r="G56" s="14" t="s">
        <v>109</v>
      </c>
      <c r="H56" s="14" t="s">
        <v>8974</v>
      </c>
      <c r="I56" s="14" t="s">
        <v>8991</v>
      </c>
      <c r="J56" s="14" t="s">
        <v>9157</v>
      </c>
      <c r="K56" s="14"/>
      <c r="L56" s="14" t="s">
        <v>40</v>
      </c>
      <c r="M56" s="14" t="s">
        <v>122</v>
      </c>
      <c r="N56" s="14" t="s">
        <v>9158</v>
      </c>
      <c r="O56" s="14">
        <v>12411</v>
      </c>
    </row>
    <row r="57" spans="1:15" x14ac:dyDescent="0.3">
      <c r="A57" s="14" t="s">
        <v>171</v>
      </c>
      <c r="B57" s="14" t="s">
        <v>9159</v>
      </c>
      <c r="C57" s="14" t="s">
        <v>9150</v>
      </c>
      <c r="D57" s="14" t="s">
        <v>8972</v>
      </c>
      <c r="E57" s="14" t="s">
        <v>23</v>
      </c>
      <c r="F57" s="14" t="s">
        <v>8924</v>
      </c>
      <c r="G57" s="14" t="s">
        <v>8933</v>
      </c>
      <c r="H57" s="14" t="s">
        <v>19</v>
      </c>
      <c r="I57" s="14" t="s">
        <v>8991</v>
      </c>
      <c r="J57" s="14" t="s">
        <v>9160</v>
      </c>
      <c r="K57" s="14"/>
      <c r="L57" s="14" t="s">
        <v>40</v>
      </c>
      <c r="M57" s="14" t="s">
        <v>124</v>
      </c>
      <c r="N57" s="14" t="s">
        <v>9161</v>
      </c>
      <c r="O57" s="14">
        <v>9952</v>
      </c>
    </row>
    <row r="58" spans="1:15" x14ac:dyDescent="0.3">
      <c r="A58" s="14" t="s">
        <v>172</v>
      </c>
      <c r="B58" s="14" t="s">
        <v>9016</v>
      </c>
      <c r="C58" s="14" t="s">
        <v>9051</v>
      </c>
      <c r="D58" s="14" t="s">
        <v>8985</v>
      </c>
      <c r="E58" s="14" t="s">
        <v>6</v>
      </c>
      <c r="F58" s="14" t="s">
        <v>9138</v>
      </c>
      <c r="G58" s="14" t="s">
        <v>112</v>
      </c>
      <c r="H58" s="14" t="s">
        <v>19</v>
      </c>
      <c r="I58" s="14" t="s">
        <v>9039</v>
      </c>
      <c r="J58" s="14" t="s">
        <v>9162</v>
      </c>
      <c r="K58" s="14"/>
      <c r="L58" s="14" t="s">
        <v>40</v>
      </c>
      <c r="M58" s="14" t="s">
        <v>110</v>
      </c>
      <c r="N58" s="14" t="s">
        <v>9163</v>
      </c>
      <c r="O58" s="14">
        <v>16767</v>
      </c>
    </row>
    <row r="59" spans="1:15" x14ac:dyDescent="0.3">
      <c r="A59" s="14" t="s">
        <v>173</v>
      </c>
      <c r="B59" s="14" t="s">
        <v>8999</v>
      </c>
      <c r="C59" s="14" t="s">
        <v>9017</v>
      </c>
      <c r="D59" s="14" t="s">
        <v>8985</v>
      </c>
      <c r="E59" s="14" t="s">
        <v>9</v>
      </c>
      <c r="F59" s="14" t="s">
        <v>8919</v>
      </c>
      <c r="G59" s="14" t="s">
        <v>112</v>
      </c>
      <c r="H59" s="14" t="s">
        <v>7</v>
      </c>
      <c r="I59" s="14" t="s">
        <v>8980</v>
      </c>
      <c r="J59" s="14" t="s">
        <v>9164</v>
      </c>
      <c r="K59" s="14"/>
      <c r="L59" s="14" t="s">
        <v>40</v>
      </c>
      <c r="M59" s="14" t="s">
        <v>113</v>
      </c>
      <c r="N59" s="14" t="s">
        <v>9165</v>
      </c>
      <c r="O59" s="14">
        <v>17419</v>
      </c>
    </row>
    <row r="60" spans="1:15" x14ac:dyDescent="0.3">
      <c r="A60" s="14" t="s">
        <v>174</v>
      </c>
      <c r="B60" s="14" t="s">
        <v>9059</v>
      </c>
      <c r="C60" s="14" t="s">
        <v>8995</v>
      </c>
      <c r="D60" s="14" t="s">
        <v>8972</v>
      </c>
      <c r="E60" s="14" t="s">
        <v>12</v>
      </c>
      <c r="F60" s="14" t="s">
        <v>8918</v>
      </c>
      <c r="G60" s="14" t="s">
        <v>112</v>
      </c>
      <c r="H60" s="14" t="s">
        <v>8974</v>
      </c>
      <c r="I60" s="14" t="s">
        <v>8980</v>
      </c>
      <c r="J60" s="14" t="s">
        <v>9166</v>
      </c>
      <c r="K60" s="14"/>
      <c r="L60" s="14" t="s">
        <v>40</v>
      </c>
      <c r="M60" s="14" t="s">
        <v>114</v>
      </c>
      <c r="N60" s="14" t="s">
        <v>9167</v>
      </c>
      <c r="O60" s="14">
        <v>16862</v>
      </c>
    </row>
    <row r="61" spans="1:15" x14ac:dyDescent="0.3">
      <c r="A61" s="14" t="s">
        <v>175</v>
      </c>
      <c r="B61" s="14" t="s">
        <v>8999</v>
      </c>
      <c r="C61" s="14" t="s">
        <v>8989</v>
      </c>
      <c r="D61" s="14" t="s">
        <v>8972</v>
      </c>
      <c r="E61" s="14" t="s">
        <v>14</v>
      </c>
      <c r="F61" s="14" t="s">
        <v>9146</v>
      </c>
      <c r="G61" s="14" t="s">
        <v>109</v>
      </c>
      <c r="H61" s="14" t="s">
        <v>8974</v>
      </c>
      <c r="I61" s="14" t="s">
        <v>9039</v>
      </c>
      <c r="J61" s="14" t="s">
        <v>9168</v>
      </c>
      <c r="K61" s="14"/>
      <c r="L61" s="14" t="s">
        <v>40</v>
      </c>
      <c r="M61" s="14" t="s">
        <v>116</v>
      </c>
      <c r="N61" s="14" t="s">
        <v>9169</v>
      </c>
      <c r="O61" s="14">
        <v>14443</v>
      </c>
    </row>
    <row r="62" spans="1:15" x14ac:dyDescent="0.3">
      <c r="A62" s="14" t="s">
        <v>176</v>
      </c>
      <c r="B62" s="14" t="s">
        <v>9170</v>
      </c>
      <c r="C62" s="14" t="s">
        <v>9093</v>
      </c>
      <c r="D62" s="14" t="s">
        <v>8972</v>
      </c>
      <c r="E62" s="14" t="s">
        <v>16</v>
      </c>
      <c r="F62" s="14" t="s">
        <v>8996</v>
      </c>
      <c r="G62" s="14" t="s">
        <v>109</v>
      </c>
      <c r="H62" s="14" t="s">
        <v>19</v>
      </c>
      <c r="I62" s="14" t="s">
        <v>8980</v>
      </c>
      <c r="J62" s="14" t="s">
        <v>9171</v>
      </c>
      <c r="K62" s="14"/>
      <c r="L62" s="14" t="s">
        <v>40</v>
      </c>
      <c r="M62" s="14" t="s">
        <v>118</v>
      </c>
      <c r="N62" s="14" t="s">
        <v>9172</v>
      </c>
      <c r="O62" s="14">
        <v>13027</v>
      </c>
    </row>
    <row r="63" spans="1:15" x14ac:dyDescent="0.3">
      <c r="A63" s="14" t="s">
        <v>177</v>
      </c>
      <c r="B63" s="14" t="s">
        <v>9173</v>
      </c>
      <c r="C63" s="14" t="s">
        <v>8979</v>
      </c>
      <c r="D63" s="14" t="s">
        <v>8985</v>
      </c>
      <c r="E63" s="14" t="s">
        <v>18</v>
      </c>
      <c r="F63" s="14" t="s">
        <v>9174</v>
      </c>
      <c r="G63" s="14" t="s">
        <v>8933</v>
      </c>
      <c r="H63" s="14" t="s">
        <v>7</v>
      </c>
      <c r="I63" s="14" t="s">
        <v>8975</v>
      </c>
      <c r="J63" s="14" t="s">
        <v>9175</v>
      </c>
      <c r="K63" s="14"/>
      <c r="L63" s="14" t="s">
        <v>40</v>
      </c>
      <c r="M63" s="14" t="s">
        <v>119</v>
      </c>
      <c r="N63" s="14" t="s">
        <v>9176</v>
      </c>
      <c r="O63" s="14">
        <v>8454</v>
      </c>
    </row>
    <row r="64" spans="1:15" x14ac:dyDescent="0.3">
      <c r="A64" s="14" t="s">
        <v>178</v>
      </c>
      <c r="B64" s="14" t="s">
        <v>8978</v>
      </c>
      <c r="C64" s="14" t="s">
        <v>9069</v>
      </c>
      <c r="D64" s="14" t="s">
        <v>8972</v>
      </c>
      <c r="E64" s="14" t="s">
        <v>21</v>
      </c>
      <c r="F64" s="14" t="s">
        <v>8928</v>
      </c>
      <c r="G64" s="14" t="s">
        <v>8932</v>
      </c>
      <c r="H64" s="14" t="s">
        <v>7</v>
      </c>
      <c r="I64" s="14" t="s">
        <v>8991</v>
      </c>
      <c r="J64" s="14" t="s">
        <v>9177</v>
      </c>
      <c r="K64" s="14"/>
      <c r="L64" s="14" t="s">
        <v>40</v>
      </c>
      <c r="M64" s="14" t="s">
        <v>122</v>
      </c>
      <c r="N64" s="14" t="s">
        <v>9178</v>
      </c>
      <c r="O64" s="14">
        <v>21084</v>
      </c>
    </row>
    <row r="65" spans="1:15" x14ac:dyDescent="0.3">
      <c r="A65" s="14" t="s">
        <v>179</v>
      </c>
      <c r="B65" s="14" t="s">
        <v>8988</v>
      </c>
      <c r="C65" s="14" t="s">
        <v>9000</v>
      </c>
      <c r="D65" s="14" t="s">
        <v>8972</v>
      </c>
      <c r="E65" s="14" t="s">
        <v>23</v>
      </c>
      <c r="F65" s="14" t="s">
        <v>8922</v>
      </c>
      <c r="G65" s="14" t="s">
        <v>112</v>
      </c>
      <c r="H65" s="14" t="s">
        <v>10</v>
      </c>
      <c r="I65" s="14" t="s">
        <v>8980</v>
      </c>
      <c r="J65" s="14" t="s">
        <v>9179</v>
      </c>
      <c r="K65" s="14"/>
      <c r="L65" s="14" t="s">
        <v>40</v>
      </c>
      <c r="M65" s="14" t="s">
        <v>124</v>
      </c>
      <c r="N65" s="14" t="s">
        <v>9180</v>
      </c>
      <c r="O65" s="14">
        <v>16289</v>
      </c>
    </row>
    <row r="66" spans="1:15" x14ac:dyDescent="0.3">
      <c r="A66" s="14" t="s">
        <v>180</v>
      </c>
      <c r="B66" s="14" t="s">
        <v>9128</v>
      </c>
      <c r="C66" s="14" t="s">
        <v>9181</v>
      </c>
      <c r="D66" s="14" t="s">
        <v>8985</v>
      </c>
      <c r="E66" s="14" t="s">
        <v>6</v>
      </c>
      <c r="F66" s="14" t="s">
        <v>8973</v>
      </c>
      <c r="G66" s="14" t="s">
        <v>8927</v>
      </c>
      <c r="H66" s="14" t="s">
        <v>19</v>
      </c>
      <c r="I66" s="14" t="s">
        <v>8991</v>
      </c>
      <c r="J66" s="14" t="s">
        <v>9182</v>
      </c>
      <c r="K66" s="14"/>
      <c r="L66" s="14" t="s">
        <v>40</v>
      </c>
      <c r="M66" s="14" t="s">
        <v>110</v>
      </c>
      <c r="N66" s="14" t="s">
        <v>9183</v>
      </c>
      <c r="O66" s="14">
        <v>7362</v>
      </c>
    </row>
    <row r="67" spans="1:15" x14ac:dyDescent="0.3">
      <c r="A67" s="14" t="s">
        <v>181</v>
      </c>
      <c r="B67" s="14" t="s">
        <v>9184</v>
      </c>
      <c r="C67" s="14" t="s">
        <v>8989</v>
      </c>
      <c r="D67" s="14" t="s">
        <v>8985</v>
      </c>
      <c r="E67" s="14" t="s">
        <v>9</v>
      </c>
      <c r="F67" s="14" t="s">
        <v>8919</v>
      </c>
      <c r="G67" s="14" t="s">
        <v>8933</v>
      </c>
      <c r="H67" s="14" t="s">
        <v>10</v>
      </c>
      <c r="I67" s="14" t="s">
        <v>9039</v>
      </c>
      <c r="J67" s="14" t="s">
        <v>9185</v>
      </c>
      <c r="K67" s="14"/>
      <c r="L67" s="14" t="s">
        <v>40</v>
      </c>
      <c r="M67" s="14" t="s">
        <v>113</v>
      </c>
      <c r="N67" s="14" t="s">
        <v>9186</v>
      </c>
      <c r="O67" s="14">
        <v>8646</v>
      </c>
    </row>
    <row r="68" spans="1:15" x14ac:dyDescent="0.3">
      <c r="A68" s="14" t="s">
        <v>182</v>
      </c>
      <c r="B68" s="14" t="s">
        <v>9092</v>
      </c>
      <c r="C68" s="14" t="s">
        <v>9187</v>
      </c>
      <c r="D68" s="14" t="s">
        <v>8972</v>
      </c>
      <c r="E68" s="14" t="s">
        <v>12</v>
      </c>
      <c r="F68" s="14" t="s">
        <v>8916</v>
      </c>
      <c r="G68" s="14" t="s">
        <v>8933</v>
      </c>
      <c r="H68" s="14" t="s">
        <v>7</v>
      </c>
      <c r="I68" s="14" t="s">
        <v>8980</v>
      </c>
      <c r="J68" s="14" t="s">
        <v>9188</v>
      </c>
      <c r="K68" s="14"/>
      <c r="L68" s="14" t="s">
        <v>40</v>
      </c>
      <c r="M68" s="14" t="s">
        <v>114</v>
      </c>
      <c r="N68" s="14" t="s">
        <v>9189</v>
      </c>
      <c r="O68" s="14">
        <v>9444</v>
      </c>
    </row>
    <row r="69" spans="1:15" x14ac:dyDescent="0.3">
      <c r="A69" s="14" t="s">
        <v>183</v>
      </c>
      <c r="B69" s="14" t="s">
        <v>9097</v>
      </c>
      <c r="C69" s="14" t="s">
        <v>9009</v>
      </c>
      <c r="D69" s="14" t="s">
        <v>8985</v>
      </c>
      <c r="E69" s="14" t="s">
        <v>14</v>
      </c>
      <c r="F69" s="14" t="s">
        <v>9122</v>
      </c>
      <c r="G69" s="14" t="s">
        <v>109</v>
      </c>
      <c r="H69" s="14" t="s">
        <v>7</v>
      </c>
      <c r="I69" s="14" t="s">
        <v>8991</v>
      </c>
      <c r="J69" s="14" t="s">
        <v>9190</v>
      </c>
      <c r="K69" s="14"/>
      <c r="L69" s="14" t="s">
        <v>40</v>
      </c>
      <c r="M69" s="14" t="s">
        <v>116</v>
      </c>
      <c r="N69" s="14" t="s">
        <v>9191</v>
      </c>
      <c r="O69" s="14">
        <v>12985</v>
      </c>
    </row>
    <row r="70" spans="1:15" x14ac:dyDescent="0.3">
      <c r="A70" s="14" t="s">
        <v>184</v>
      </c>
      <c r="B70" s="14" t="s">
        <v>9012</v>
      </c>
      <c r="C70" s="14" t="s">
        <v>8971</v>
      </c>
      <c r="D70" s="14" t="s">
        <v>8972</v>
      </c>
      <c r="E70" s="14" t="s">
        <v>16</v>
      </c>
      <c r="F70" s="14" t="s">
        <v>8996</v>
      </c>
      <c r="G70" s="14" t="s">
        <v>109</v>
      </c>
      <c r="H70" s="14" t="s">
        <v>19</v>
      </c>
      <c r="I70" s="14" t="s">
        <v>8991</v>
      </c>
      <c r="J70" s="14" t="s">
        <v>9192</v>
      </c>
      <c r="K70" s="14"/>
      <c r="L70" s="14" t="s">
        <v>40</v>
      </c>
      <c r="M70" s="14" t="s">
        <v>118</v>
      </c>
      <c r="N70" s="14" t="s">
        <v>9193</v>
      </c>
      <c r="O70" s="14">
        <v>13495</v>
      </c>
    </row>
    <row r="71" spans="1:15" x14ac:dyDescent="0.3">
      <c r="A71" s="14" t="s">
        <v>185</v>
      </c>
      <c r="B71" s="14" t="s">
        <v>8999</v>
      </c>
      <c r="C71" s="14" t="s">
        <v>8989</v>
      </c>
      <c r="D71" s="14" t="s">
        <v>8972</v>
      </c>
      <c r="E71" s="14" t="s">
        <v>18</v>
      </c>
      <c r="F71" s="14" t="s">
        <v>9001</v>
      </c>
      <c r="G71" s="14" t="s">
        <v>8932</v>
      </c>
      <c r="H71" s="14" t="s">
        <v>19</v>
      </c>
      <c r="I71" s="14" t="s">
        <v>8980</v>
      </c>
      <c r="J71" s="14" t="s">
        <v>9194</v>
      </c>
      <c r="K71" s="14"/>
      <c r="L71" s="14" t="s">
        <v>40</v>
      </c>
      <c r="M71" s="14" t="s">
        <v>119</v>
      </c>
      <c r="N71" s="14" t="s">
        <v>9195</v>
      </c>
      <c r="O71" s="14">
        <v>20289</v>
      </c>
    </row>
    <row r="72" spans="1:15" x14ac:dyDescent="0.3">
      <c r="A72" s="14" t="s">
        <v>186</v>
      </c>
      <c r="B72" s="14" t="s">
        <v>9016</v>
      </c>
      <c r="C72" s="14" t="s">
        <v>9129</v>
      </c>
      <c r="D72" s="14" t="s">
        <v>8985</v>
      </c>
      <c r="E72" s="14" t="s">
        <v>21</v>
      </c>
      <c r="F72" s="14" t="s">
        <v>148</v>
      </c>
      <c r="G72" s="14" t="s">
        <v>112</v>
      </c>
      <c r="H72" s="14" t="s">
        <v>19</v>
      </c>
      <c r="I72" s="14" t="s">
        <v>8975</v>
      </c>
      <c r="J72" s="14" t="s">
        <v>9196</v>
      </c>
      <c r="K72" s="14"/>
      <c r="L72" s="14" t="s">
        <v>40</v>
      </c>
      <c r="M72" s="14" t="s">
        <v>122</v>
      </c>
      <c r="N72" s="14" t="s">
        <v>9197</v>
      </c>
      <c r="O72" s="14">
        <v>16339</v>
      </c>
    </row>
    <row r="73" spans="1:15" x14ac:dyDescent="0.3">
      <c r="A73" s="14" t="s">
        <v>124</v>
      </c>
      <c r="B73" s="14" t="s">
        <v>8983</v>
      </c>
      <c r="C73" s="14" t="s">
        <v>9005</v>
      </c>
      <c r="D73" s="14" t="s">
        <v>8972</v>
      </c>
      <c r="E73" s="14" t="s">
        <v>23</v>
      </c>
      <c r="F73" s="14" t="s">
        <v>8930</v>
      </c>
      <c r="G73" s="14" t="s">
        <v>8932</v>
      </c>
      <c r="H73" s="14" t="s">
        <v>8974</v>
      </c>
      <c r="I73" s="14" t="s">
        <v>8980</v>
      </c>
      <c r="J73" s="14" t="s">
        <v>9198</v>
      </c>
      <c r="K73" s="14"/>
      <c r="L73" s="14" t="s">
        <v>40</v>
      </c>
      <c r="M73" s="14"/>
      <c r="N73" s="14" t="s">
        <v>9199</v>
      </c>
      <c r="O73" s="14">
        <v>22267</v>
      </c>
    </row>
    <row r="74" spans="1:15" x14ac:dyDescent="0.3">
      <c r="A74" s="14" t="s">
        <v>187</v>
      </c>
      <c r="B74" s="14" t="s">
        <v>9026</v>
      </c>
      <c r="C74" s="14" t="s">
        <v>8995</v>
      </c>
      <c r="D74" s="14" t="s">
        <v>8972</v>
      </c>
      <c r="E74" s="14" t="s">
        <v>6</v>
      </c>
      <c r="F74" s="14" t="s">
        <v>9043</v>
      </c>
      <c r="G74" s="14" t="s">
        <v>8933</v>
      </c>
      <c r="H74" s="14" t="s">
        <v>19</v>
      </c>
      <c r="I74" s="14" t="s">
        <v>8991</v>
      </c>
      <c r="J74" s="14" t="s">
        <v>9200</v>
      </c>
      <c r="K74" s="14"/>
      <c r="L74" s="14" t="s">
        <v>40</v>
      </c>
      <c r="M74" s="14" t="s">
        <v>110</v>
      </c>
      <c r="N74" s="14" t="s">
        <v>9201</v>
      </c>
      <c r="O74" s="14">
        <v>9408</v>
      </c>
    </row>
    <row r="75" spans="1:15" x14ac:dyDescent="0.3">
      <c r="A75" s="14" t="s">
        <v>188</v>
      </c>
      <c r="B75" s="14" t="s">
        <v>9023</v>
      </c>
      <c r="C75" s="14" t="s">
        <v>9038</v>
      </c>
      <c r="D75" s="14" t="s">
        <v>8972</v>
      </c>
      <c r="E75" s="14" t="s">
        <v>9</v>
      </c>
      <c r="F75" s="14" t="s">
        <v>8920</v>
      </c>
      <c r="G75" s="14" t="s">
        <v>8927</v>
      </c>
      <c r="H75" s="14" t="s">
        <v>8974</v>
      </c>
      <c r="I75" s="14" t="s">
        <v>9039</v>
      </c>
      <c r="J75" s="14" t="s">
        <v>9202</v>
      </c>
      <c r="K75" s="14"/>
      <c r="L75" s="14" t="s">
        <v>40</v>
      </c>
      <c r="M75" s="14" t="s">
        <v>113</v>
      </c>
      <c r="N75" s="14" t="s">
        <v>9203</v>
      </c>
      <c r="O75" s="14">
        <v>6811</v>
      </c>
    </row>
    <row r="76" spans="1:15" x14ac:dyDescent="0.3">
      <c r="A76" s="14" t="s">
        <v>189</v>
      </c>
      <c r="B76" s="14" t="s">
        <v>9012</v>
      </c>
      <c r="C76" s="14" t="s">
        <v>9017</v>
      </c>
      <c r="D76" s="14" t="s">
        <v>8985</v>
      </c>
      <c r="E76" s="14" t="s">
        <v>12</v>
      </c>
      <c r="F76" s="14" t="s">
        <v>8918</v>
      </c>
      <c r="G76" s="14" t="s">
        <v>8927</v>
      </c>
      <c r="H76" s="14" t="s">
        <v>10</v>
      </c>
      <c r="I76" s="14" t="s">
        <v>9039</v>
      </c>
      <c r="J76" s="14" t="s">
        <v>9204</v>
      </c>
      <c r="K76" s="14"/>
      <c r="L76" s="14" t="s">
        <v>40</v>
      </c>
      <c r="M76" s="14" t="s">
        <v>114</v>
      </c>
      <c r="N76" s="14" t="s">
        <v>9205</v>
      </c>
      <c r="O76" s="14">
        <v>7041</v>
      </c>
    </row>
    <row r="77" spans="1:15" x14ac:dyDescent="0.3">
      <c r="A77" s="14" t="s">
        <v>190</v>
      </c>
      <c r="B77" s="14" t="s">
        <v>9041</v>
      </c>
      <c r="C77" s="14" t="s">
        <v>9093</v>
      </c>
      <c r="D77" s="14" t="s">
        <v>8972</v>
      </c>
      <c r="E77" s="14" t="s">
        <v>14</v>
      </c>
      <c r="F77" s="14" t="s">
        <v>8990</v>
      </c>
      <c r="G77" s="14" t="s">
        <v>8933</v>
      </c>
      <c r="H77" s="14" t="s">
        <v>7</v>
      </c>
      <c r="I77" s="14" t="s">
        <v>8980</v>
      </c>
      <c r="J77" s="14" t="s">
        <v>73</v>
      </c>
      <c r="K77" s="14"/>
      <c r="L77" s="14" t="s">
        <v>40</v>
      </c>
      <c r="M77" s="14" t="s">
        <v>116</v>
      </c>
      <c r="N77" s="14" t="s">
        <v>9206</v>
      </c>
      <c r="O77" s="14">
        <v>10115</v>
      </c>
    </row>
    <row r="78" spans="1:15" x14ac:dyDescent="0.3">
      <c r="A78" s="14" t="s">
        <v>191</v>
      </c>
      <c r="B78" s="14" t="s">
        <v>9145</v>
      </c>
      <c r="C78" s="14" t="s">
        <v>9093</v>
      </c>
      <c r="D78" s="14" t="s">
        <v>8985</v>
      </c>
      <c r="E78" s="14" t="s">
        <v>16</v>
      </c>
      <c r="F78" s="14" t="s">
        <v>9028</v>
      </c>
      <c r="G78" s="14" t="s">
        <v>8933</v>
      </c>
      <c r="H78" s="14" t="s">
        <v>19</v>
      </c>
      <c r="I78" s="14" t="s">
        <v>9039</v>
      </c>
      <c r="J78" s="14" t="s">
        <v>9207</v>
      </c>
      <c r="K78" s="14" t="s">
        <v>9208</v>
      </c>
      <c r="L78" s="14" t="s">
        <v>9085</v>
      </c>
      <c r="M78" s="14" t="s">
        <v>118</v>
      </c>
      <c r="N78" s="14" t="s">
        <v>9209</v>
      </c>
      <c r="O78" s="14">
        <v>8530</v>
      </c>
    </row>
    <row r="79" spans="1:15" x14ac:dyDescent="0.3">
      <c r="A79" s="14" t="s">
        <v>192</v>
      </c>
      <c r="B79" s="14" t="s">
        <v>8999</v>
      </c>
      <c r="C79" s="14" t="s">
        <v>9121</v>
      </c>
      <c r="D79" s="14" t="s">
        <v>8985</v>
      </c>
      <c r="E79" s="14" t="s">
        <v>18</v>
      </c>
      <c r="F79" s="14" t="s">
        <v>9031</v>
      </c>
      <c r="G79" s="14" t="s">
        <v>112</v>
      </c>
      <c r="H79" s="14" t="s">
        <v>10</v>
      </c>
      <c r="I79" s="14" t="s">
        <v>9039</v>
      </c>
      <c r="J79" s="14" t="s">
        <v>9210</v>
      </c>
      <c r="K79" s="14"/>
      <c r="L79" s="14" t="s">
        <v>40</v>
      </c>
      <c r="M79" s="14" t="s">
        <v>119</v>
      </c>
      <c r="N79" s="14" t="s">
        <v>9211</v>
      </c>
      <c r="O79" s="14">
        <v>17464</v>
      </c>
    </row>
    <row r="80" spans="1:15" x14ac:dyDescent="0.3">
      <c r="A80" s="14" t="s">
        <v>193</v>
      </c>
      <c r="B80" s="14" t="s">
        <v>9128</v>
      </c>
      <c r="C80" s="14" t="s">
        <v>9005</v>
      </c>
      <c r="D80" s="14" t="s">
        <v>8972</v>
      </c>
      <c r="E80" s="14" t="s">
        <v>21</v>
      </c>
      <c r="F80" s="14" t="s">
        <v>121</v>
      </c>
      <c r="G80" s="14" t="s">
        <v>112</v>
      </c>
      <c r="H80" s="14" t="s">
        <v>19</v>
      </c>
      <c r="I80" s="14" t="s">
        <v>8991</v>
      </c>
      <c r="J80" s="14" t="s">
        <v>9212</v>
      </c>
      <c r="K80" s="14"/>
      <c r="L80" s="14" t="s">
        <v>40</v>
      </c>
      <c r="M80" s="14" t="s">
        <v>122</v>
      </c>
      <c r="N80" s="14" t="s">
        <v>9213</v>
      </c>
      <c r="O80" s="14">
        <v>18143</v>
      </c>
    </row>
    <row r="81" spans="1:15" x14ac:dyDescent="0.3">
      <c r="A81" s="14" t="s">
        <v>194</v>
      </c>
      <c r="B81" s="14" t="s">
        <v>8983</v>
      </c>
      <c r="C81" s="14" t="s">
        <v>9051</v>
      </c>
      <c r="D81" s="14" t="s">
        <v>8972</v>
      </c>
      <c r="E81" s="14" t="s">
        <v>23</v>
      </c>
      <c r="F81" s="14" t="s">
        <v>8922</v>
      </c>
      <c r="G81" s="14" t="s">
        <v>8927</v>
      </c>
      <c r="H81" s="14" t="s">
        <v>10</v>
      </c>
      <c r="I81" s="14" t="s">
        <v>8975</v>
      </c>
      <c r="J81" s="14" t="s">
        <v>9214</v>
      </c>
      <c r="K81" s="14" t="s">
        <v>9215</v>
      </c>
      <c r="L81" s="14" t="s">
        <v>9085</v>
      </c>
      <c r="M81" s="14" t="s">
        <v>124</v>
      </c>
      <c r="N81" s="14" t="s">
        <v>9216</v>
      </c>
      <c r="O81" s="14">
        <v>6252</v>
      </c>
    </row>
    <row r="82" spans="1:15" x14ac:dyDescent="0.3">
      <c r="A82" s="14" t="s">
        <v>195</v>
      </c>
      <c r="B82" s="14" t="s">
        <v>9145</v>
      </c>
      <c r="C82" s="14" t="s">
        <v>9129</v>
      </c>
      <c r="D82" s="14" t="s">
        <v>8985</v>
      </c>
      <c r="E82" s="14" t="s">
        <v>6</v>
      </c>
      <c r="F82" s="14" t="s">
        <v>9114</v>
      </c>
      <c r="G82" s="14" t="s">
        <v>8927</v>
      </c>
      <c r="H82" s="14" t="s">
        <v>7</v>
      </c>
      <c r="I82" s="14" t="s">
        <v>9039</v>
      </c>
      <c r="J82" s="14" t="s">
        <v>9217</v>
      </c>
      <c r="K82" s="14"/>
      <c r="L82" s="14" t="s">
        <v>40</v>
      </c>
      <c r="M82" s="14" t="s">
        <v>110</v>
      </c>
      <c r="N82" s="14" t="s">
        <v>9218</v>
      </c>
      <c r="O82" s="14">
        <v>6496</v>
      </c>
    </row>
    <row r="83" spans="1:15" x14ac:dyDescent="0.3">
      <c r="A83" s="14" t="s">
        <v>196</v>
      </c>
      <c r="B83" s="14" t="s">
        <v>9012</v>
      </c>
      <c r="C83" s="14" t="s">
        <v>9156</v>
      </c>
      <c r="D83" s="14" t="s">
        <v>8985</v>
      </c>
      <c r="E83" s="14" t="s">
        <v>9</v>
      </c>
      <c r="F83" s="14" t="s">
        <v>8923</v>
      </c>
      <c r="G83" s="14" t="s">
        <v>8927</v>
      </c>
      <c r="H83" s="14" t="s">
        <v>19</v>
      </c>
      <c r="I83" s="14" t="s">
        <v>8980</v>
      </c>
      <c r="J83" s="14" t="s">
        <v>9219</v>
      </c>
      <c r="K83" s="14" t="s">
        <v>197</v>
      </c>
      <c r="L83" s="14" t="s">
        <v>9085</v>
      </c>
      <c r="M83" s="14" t="s">
        <v>113</v>
      </c>
      <c r="N83" s="14" t="s">
        <v>9220</v>
      </c>
      <c r="O83" s="14">
        <v>6783</v>
      </c>
    </row>
    <row r="84" spans="1:15" x14ac:dyDescent="0.3">
      <c r="A84" s="14" t="s">
        <v>198</v>
      </c>
      <c r="B84" s="14" t="s">
        <v>8978</v>
      </c>
      <c r="C84" s="14" t="s">
        <v>9156</v>
      </c>
      <c r="D84" s="14" t="s">
        <v>8972</v>
      </c>
      <c r="E84" s="14" t="s">
        <v>12</v>
      </c>
      <c r="F84" s="14" t="s">
        <v>8918</v>
      </c>
      <c r="G84" s="14" t="s">
        <v>8933</v>
      </c>
      <c r="H84" s="14" t="s">
        <v>8974</v>
      </c>
      <c r="I84" s="14" t="s">
        <v>8975</v>
      </c>
      <c r="J84" s="14" t="s">
        <v>9221</v>
      </c>
      <c r="K84" s="14"/>
      <c r="L84" s="14" t="s">
        <v>40</v>
      </c>
      <c r="M84" s="14" t="s">
        <v>114</v>
      </c>
      <c r="N84" s="14" t="s">
        <v>9222</v>
      </c>
      <c r="O84" s="14">
        <v>9442</v>
      </c>
    </row>
    <row r="85" spans="1:15" x14ac:dyDescent="0.3">
      <c r="A85" s="14" t="s">
        <v>199</v>
      </c>
      <c r="B85" s="14" t="s">
        <v>9062</v>
      </c>
      <c r="C85" s="14" t="s">
        <v>9072</v>
      </c>
      <c r="D85" s="14" t="s">
        <v>8972</v>
      </c>
      <c r="E85" s="14" t="s">
        <v>14</v>
      </c>
      <c r="F85" s="14" t="s">
        <v>9024</v>
      </c>
      <c r="G85" s="14" t="s">
        <v>8932</v>
      </c>
      <c r="H85" s="14" t="s">
        <v>8974</v>
      </c>
      <c r="I85" s="14" t="s">
        <v>8980</v>
      </c>
      <c r="J85" s="14" t="s">
        <v>9223</v>
      </c>
      <c r="K85" s="14"/>
      <c r="L85" s="14" t="s">
        <v>40</v>
      </c>
      <c r="M85" s="14" t="s">
        <v>116</v>
      </c>
      <c r="N85" s="14" t="s">
        <v>9224</v>
      </c>
      <c r="O85" s="14">
        <v>21804</v>
      </c>
    </row>
    <row r="86" spans="1:15" x14ac:dyDescent="0.3">
      <c r="A86" s="14" t="s">
        <v>200</v>
      </c>
      <c r="B86" s="14" t="s">
        <v>9004</v>
      </c>
      <c r="C86" s="14" t="s">
        <v>9088</v>
      </c>
      <c r="D86" s="14" t="s">
        <v>8985</v>
      </c>
      <c r="E86" s="14" t="s">
        <v>16</v>
      </c>
      <c r="F86" s="14" t="s">
        <v>8996</v>
      </c>
      <c r="G86" s="14" t="s">
        <v>112</v>
      </c>
      <c r="H86" s="14" t="s">
        <v>10</v>
      </c>
      <c r="I86" s="14" t="s">
        <v>9039</v>
      </c>
      <c r="J86" s="14" t="s">
        <v>9225</v>
      </c>
      <c r="K86" s="14"/>
      <c r="L86" s="14" t="s">
        <v>40</v>
      </c>
      <c r="M86" s="14" t="s">
        <v>118</v>
      </c>
      <c r="N86" s="14" t="s">
        <v>9226</v>
      </c>
      <c r="O86" s="14">
        <v>16858</v>
      </c>
    </row>
    <row r="87" spans="1:15" x14ac:dyDescent="0.3">
      <c r="A87" s="14" t="s">
        <v>201</v>
      </c>
      <c r="B87" s="14" t="s">
        <v>8994</v>
      </c>
      <c r="C87" s="14" t="s">
        <v>9063</v>
      </c>
      <c r="D87" s="14" t="s">
        <v>8972</v>
      </c>
      <c r="E87" s="14" t="s">
        <v>18</v>
      </c>
      <c r="F87" s="14" t="s">
        <v>9031</v>
      </c>
      <c r="G87" s="14" t="s">
        <v>8933</v>
      </c>
      <c r="H87" s="14" t="s">
        <v>8974</v>
      </c>
      <c r="I87" s="14" t="s">
        <v>8991</v>
      </c>
      <c r="J87" s="14" t="s">
        <v>9227</v>
      </c>
      <c r="K87" s="14"/>
      <c r="L87" s="14" t="s">
        <v>40</v>
      </c>
      <c r="M87" s="14" t="s">
        <v>119</v>
      </c>
      <c r="N87" s="14" t="s">
        <v>9228</v>
      </c>
      <c r="O87" s="14">
        <v>10030</v>
      </c>
    </row>
    <row r="88" spans="1:15" x14ac:dyDescent="0.3">
      <c r="A88" s="14" t="s">
        <v>202</v>
      </c>
      <c r="B88" s="14" t="s">
        <v>9173</v>
      </c>
      <c r="C88" s="14" t="s">
        <v>9072</v>
      </c>
      <c r="D88" s="14" t="s">
        <v>8972</v>
      </c>
      <c r="E88" s="14" t="s">
        <v>21</v>
      </c>
      <c r="F88" s="14" t="s">
        <v>8928</v>
      </c>
      <c r="G88" s="14" t="s">
        <v>8932</v>
      </c>
      <c r="H88" s="14" t="s">
        <v>7</v>
      </c>
      <c r="I88" s="14" t="s">
        <v>8975</v>
      </c>
      <c r="J88" s="14" t="s">
        <v>203</v>
      </c>
      <c r="K88" s="14"/>
      <c r="L88" s="14" t="s">
        <v>40</v>
      </c>
      <c r="M88" s="14" t="s">
        <v>122</v>
      </c>
      <c r="N88" s="14" t="s">
        <v>9229</v>
      </c>
      <c r="O88" s="14">
        <v>22405</v>
      </c>
    </row>
    <row r="89" spans="1:15" x14ac:dyDescent="0.3">
      <c r="A89" s="14" t="s">
        <v>204</v>
      </c>
      <c r="B89" s="14" t="s">
        <v>9159</v>
      </c>
      <c r="C89" s="14" t="s">
        <v>9181</v>
      </c>
      <c r="D89" s="14" t="s">
        <v>8985</v>
      </c>
      <c r="E89" s="14" t="s">
        <v>23</v>
      </c>
      <c r="F89" s="14" t="s">
        <v>8924</v>
      </c>
      <c r="G89" s="14" t="s">
        <v>109</v>
      </c>
      <c r="H89" s="14" t="s">
        <v>8974</v>
      </c>
      <c r="I89" s="14" t="s">
        <v>8991</v>
      </c>
      <c r="J89" s="14" t="s">
        <v>9230</v>
      </c>
      <c r="K89" s="14"/>
      <c r="L89" s="14" t="s">
        <v>40</v>
      </c>
      <c r="M89" s="14" t="s">
        <v>124</v>
      </c>
      <c r="N89" s="14" t="s">
        <v>9231</v>
      </c>
      <c r="O89" s="14">
        <v>13015</v>
      </c>
    </row>
    <row r="90" spans="1:15" x14ac:dyDescent="0.3">
      <c r="A90" s="14" t="s">
        <v>205</v>
      </c>
      <c r="B90" s="14" t="s">
        <v>9059</v>
      </c>
      <c r="C90" s="14" t="s">
        <v>8989</v>
      </c>
      <c r="D90" s="14" t="s">
        <v>8985</v>
      </c>
      <c r="E90" s="14" t="s">
        <v>6</v>
      </c>
      <c r="F90" s="14" t="s">
        <v>9043</v>
      </c>
      <c r="G90" s="14" t="s">
        <v>109</v>
      </c>
      <c r="H90" s="14" t="s">
        <v>7</v>
      </c>
      <c r="I90" s="14" t="s">
        <v>8991</v>
      </c>
      <c r="J90" s="14" t="s">
        <v>9232</v>
      </c>
      <c r="K90" s="14"/>
      <c r="L90" s="14" t="s">
        <v>40</v>
      </c>
      <c r="M90" s="14" t="s">
        <v>110</v>
      </c>
      <c r="N90" s="14" t="s">
        <v>9233</v>
      </c>
      <c r="O90" s="14">
        <v>12465</v>
      </c>
    </row>
    <row r="91" spans="1:15" x14ac:dyDescent="0.3">
      <c r="A91" s="14" t="s">
        <v>206</v>
      </c>
      <c r="B91" s="14" t="s">
        <v>9075</v>
      </c>
      <c r="C91" s="14" t="s">
        <v>9027</v>
      </c>
      <c r="D91" s="14" t="s">
        <v>8972</v>
      </c>
      <c r="E91" s="14" t="s">
        <v>9</v>
      </c>
      <c r="F91" s="14" t="s">
        <v>8919</v>
      </c>
      <c r="G91" s="14" t="s">
        <v>8927</v>
      </c>
      <c r="H91" s="14" t="s">
        <v>10</v>
      </c>
      <c r="I91" s="14" t="s">
        <v>8980</v>
      </c>
      <c r="J91" s="14" t="s">
        <v>33</v>
      </c>
      <c r="K91" s="14"/>
      <c r="L91" s="14" t="s">
        <v>40</v>
      </c>
      <c r="M91" s="14" t="s">
        <v>113</v>
      </c>
      <c r="N91" s="14" t="s">
        <v>9234</v>
      </c>
      <c r="O91" s="14">
        <v>5351</v>
      </c>
    </row>
    <row r="92" spans="1:15" x14ac:dyDescent="0.3">
      <c r="A92" s="14" t="s">
        <v>207</v>
      </c>
      <c r="B92" s="14" t="s">
        <v>9023</v>
      </c>
      <c r="C92" s="14" t="s">
        <v>9235</v>
      </c>
      <c r="D92" s="14" t="s">
        <v>8972</v>
      </c>
      <c r="E92" s="14" t="s">
        <v>12</v>
      </c>
      <c r="F92" s="14" t="s">
        <v>8918</v>
      </c>
      <c r="G92" s="14" t="s">
        <v>109</v>
      </c>
      <c r="H92" s="14" t="s">
        <v>10</v>
      </c>
      <c r="I92" s="14" t="s">
        <v>8991</v>
      </c>
      <c r="J92" s="14" t="s">
        <v>9236</v>
      </c>
      <c r="K92" s="14"/>
      <c r="L92" s="14" t="s">
        <v>40</v>
      </c>
      <c r="M92" s="14" t="s">
        <v>114</v>
      </c>
      <c r="N92" s="14" t="s">
        <v>9237</v>
      </c>
      <c r="O92" s="14">
        <v>13153</v>
      </c>
    </row>
    <row r="93" spans="1:15" x14ac:dyDescent="0.3">
      <c r="A93" s="14" t="s">
        <v>208</v>
      </c>
      <c r="B93" s="14" t="s">
        <v>9012</v>
      </c>
      <c r="C93" s="14" t="s">
        <v>9235</v>
      </c>
      <c r="D93" s="14" t="s">
        <v>8985</v>
      </c>
      <c r="E93" s="14" t="s">
        <v>14</v>
      </c>
      <c r="F93" s="14" t="s">
        <v>8990</v>
      </c>
      <c r="G93" s="14" t="s">
        <v>8927</v>
      </c>
      <c r="H93" s="14" t="s">
        <v>7</v>
      </c>
      <c r="I93" s="14" t="s">
        <v>9039</v>
      </c>
      <c r="J93" s="14" t="s">
        <v>9238</v>
      </c>
      <c r="K93" s="14"/>
      <c r="L93" s="14" t="s">
        <v>40</v>
      </c>
      <c r="M93" s="14" t="s">
        <v>116</v>
      </c>
      <c r="N93" s="14" t="s">
        <v>9239</v>
      </c>
      <c r="O93" s="14">
        <v>5928</v>
      </c>
    </row>
    <row r="94" spans="1:15" x14ac:dyDescent="0.3">
      <c r="A94" s="14" t="s">
        <v>209</v>
      </c>
      <c r="B94" s="14" t="s">
        <v>9184</v>
      </c>
      <c r="C94" s="14" t="s">
        <v>9088</v>
      </c>
      <c r="D94" s="14" t="s">
        <v>8972</v>
      </c>
      <c r="E94" s="14" t="s">
        <v>16</v>
      </c>
      <c r="F94" s="14" t="s">
        <v>9151</v>
      </c>
      <c r="G94" s="14" t="s">
        <v>8932</v>
      </c>
      <c r="H94" s="14" t="s">
        <v>8974</v>
      </c>
      <c r="I94" s="14" t="s">
        <v>8975</v>
      </c>
      <c r="J94" s="14" t="s">
        <v>9240</v>
      </c>
      <c r="K94" s="14" t="s">
        <v>9241</v>
      </c>
      <c r="L94" s="14" t="s">
        <v>9085</v>
      </c>
      <c r="M94" s="14" t="s">
        <v>118</v>
      </c>
      <c r="N94" s="14" t="s">
        <v>9242</v>
      </c>
      <c r="O94" s="14">
        <v>20779</v>
      </c>
    </row>
    <row r="95" spans="1:15" x14ac:dyDescent="0.3">
      <c r="A95" s="14" t="s">
        <v>210</v>
      </c>
      <c r="B95" s="14" t="s">
        <v>9243</v>
      </c>
      <c r="C95" s="14" t="s">
        <v>9063</v>
      </c>
      <c r="D95" s="14" t="s">
        <v>8985</v>
      </c>
      <c r="E95" s="14" t="s">
        <v>18</v>
      </c>
      <c r="F95" s="14" t="s">
        <v>9174</v>
      </c>
      <c r="G95" s="14" t="s">
        <v>8933</v>
      </c>
      <c r="H95" s="14" t="s">
        <v>8974</v>
      </c>
      <c r="I95" s="14" t="s">
        <v>8975</v>
      </c>
      <c r="J95" s="14" t="s">
        <v>9244</v>
      </c>
      <c r="K95" s="14"/>
      <c r="L95" s="14" t="s">
        <v>40</v>
      </c>
      <c r="M95" s="14" t="s">
        <v>119</v>
      </c>
      <c r="N95" s="14" t="s">
        <v>9245</v>
      </c>
      <c r="O95" s="14">
        <v>9875</v>
      </c>
    </row>
    <row r="96" spans="1:15" x14ac:dyDescent="0.3">
      <c r="A96" s="14" t="s">
        <v>211</v>
      </c>
      <c r="B96" s="14" t="s">
        <v>9004</v>
      </c>
      <c r="C96" s="14" t="s">
        <v>9005</v>
      </c>
      <c r="D96" s="14" t="s">
        <v>8972</v>
      </c>
      <c r="E96" s="14" t="s">
        <v>21</v>
      </c>
      <c r="F96" s="14" t="s">
        <v>121</v>
      </c>
      <c r="G96" s="14" t="s">
        <v>112</v>
      </c>
      <c r="H96" s="14" t="s">
        <v>10</v>
      </c>
      <c r="I96" s="14" t="s">
        <v>8991</v>
      </c>
      <c r="J96" s="14" t="s">
        <v>9246</v>
      </c>
      <c r="K96" s="14"/>
      <c r="L96" s="14" t="s">
        <v>40</v>
      </c>
      <c r="M96" s="14" t="s">
        <v>122</v>
      </c>
      <c r="N96" s="14" t="s">
        <v>9247</v>
      </c>
      <c r="O96" s="14">
        <v>17819</v>
      </c>
    </row>
    <row r="97" spans="1:15" x14ac:dyDescent="0.3">
      <c r="A97" s="14" t="s">
        <v>212</v>
      </c>
      <c r="B97" s="14" t="s">
        <v>8983</v>
      </c>
      <c r="C97" s="14" t="s">
        <v>9021</v>
      </c>
      <c r="D97" s="14" t="s">
        <v>8972</v>
      </c>
      <c r="E97" s="14" t="s">
        <v>23</v>
      </c>
      <c r="F97" s="14" t="s">
        <v>8924</v>
      </c>
      <c r="G97" s="14" t="s">
        <v>112</v>
      </c>
      <c r="H97" s="14" t="s">
        <v>7</v>
      </c>
      <c r="I97" s="14" t="s">
        <v>8975</v>
      </c>
      <c r="J97" s="14" t="s">
        <v>9248</v>
      </c>
      <c r="K97" s="14"/>
      <c r="L97" s="14" t="s">
        <v>40</v>
      </c>
      <c r="M97" s="14" t="s">
        <v>124</v>
      </c>
      <c r="N97" s="14" t="s">
        <v>9249</v>
      </c>
      <c r="O97" s="14">
        <v>17911</v>
      </c>
    </row>
    <row r="98" spans="1:15" x14ac:dyDescent="0.3">
      <c r="A98" s="14" t="s">
        <v>213</v>
      </c>
      <c r="B98" s="14" t="s">
        <v>9173</v>
      </c>
      <c r="C98" s="14" t="s">
        <v>9150</v>
      </c>
      <c r="D98" s="14" t="s">
        <v>8972</v>
      </c>
      <c r="E98" s="14" t="s">
        <v>6</v>
      </c>
      <c r="F98" s="14" t="s">
        <v>9250</v>
      </c>
      <c r="G98" s="14" t="s">
        <v>109</v>
      </c>
      <c r="H98" s="14" t="s">
        <v>10</v>
      </c>
      <c r="I98" s="14" t="s">
        <v>8980</v>
      </c>
      <c r="J98" s="14" t="s">
        <v>214</v>
      </c>
      <c r="K98" s="14"/>
      <c r="L98" s="14" t="s">
        <v>40</v>
      </c>
      <c r="M98" s="14" t="s">
        <v>110</v>
      </c>
      <c r="N98" s="14" t="s">
        <v>9251</v>
      </c>
      <c r="O98" s="14">
        <v>13858</v>
      </c>
    </row>
    <row r="99" spans="1:15" x14ac:dyDescent="0.3">
      <c r="A99" s="14" t="s">
        <v>215</v>
      </c>
      <c r="B99" s="14" t="s">
        <v>9041</v>
      </c>
      <c r="C99" s="14" t="s">
        <v>9150</v>
      </c>
      <c r="D99" s="14" t="s">
        <v>8985</v>
      </c>
      <c r="E99" s="14" t="s">
        <v>9</v>
      </c>
      <c r="F99" s="14" t="s">
        <v>8923</v>
      </c>
      <c r="G99" s="14" t="s">
        <v>8927</v>
      </c>
      <c r="H99" s="14" t="s">
        <v>8974</v>
      </c>
      <c r="I99" s="14" t="s">
        <v>8991</v>
      </c>
      <c r="J99" s="14" t="s">
        <v>9252</v>
      </c>
      <c r="K99" s="14"/>
      <c r="L99" s="14" t="s">
        <v>40</v>
      </c>
      <c r="M99" s="14" t="s">
        <v>113</v>
      </c>
      <c r="N99" s="14" t="s">
        <v>9253</v>
      </c>
      <c r="O99" s="14">
        <v>6693</v>
      </c>
    </row>
    <row r="100" spans="1:15" x14ac:dyDescent="0.3">
      <c r="A100" s="14" t="s">
        <v>216</v>
      </c>
      <c r="B100" s="14" t="s">
        <v>9092</v>
      </c>
      <c r="C100" s="14" t="s">
        <v>9051</v>
      </c>
      <c r="D100" s="14" t="s">
        <v>8972</v>
      </c>
      <c r="E100" s="14" t="s">
        <v>12</v>
      </c>
      <c r="F100" s="14" t="s">
        <v>8916</v>
      </c>
      <c r="G100" s="14" t="s">
        <v>112</v>
      </c>
      <c r="H100" s="14" t="s">
        <v>8974</v>
      </c>
      <c r="I100" s="14" t="s">
        <v>8975</v>
      </c>
      <c r="J100" s="14" t="s">
        <v>9254</v>
      </c>
      <c r="K100" s="14"/>
      <c r="L100" s="14" t="s">
        <v>40</v>
      </c>
      <c r="M100" s="14" t="s">
        <v>114</v>
      </c>
      <c r="N100" s="14" t="s">
        <v>9255</v>
      </c>
      <c r="O100" s="14">
        <v>17718</v>
      </c>
    </row>
    <row r="101" spans="1:15" x14ac:dyDescent="0.3">
      <c r="A101" s="14" t="s">
        <v>217</v>
      </c>
      <c r="B101" s="14" t="s">
        <v>9109</v>
      </c>
      <c r="C101" s="14" t="s">
        <v>9042</v>
      </c>
      <c r="D101" s="14" t="s">
        <v>8985</v>
      </c>
      <c r="E101" s="14" t="s">
        <v>14</v>
      </c>
      <c r="F101" s="14" t="s">
        <v>8990</v>
      </c>
      <c r="G101" s="14" t="s">
        <v>8927</v>
      </c>
      <c r="H101" s="14" t="s">
        <v>8974</v>
      </c>
      <c r="I101" s="14" t="s">
        <v>9039</v>
      </c>
      <c r="J101" s="14" t="s">
        <v>9256</v>
      </c>
      <c r="K101" s="14"/>
      <c r="L101" s="14" t="s">
        <v>40</v>
      </c>
      <c r="M101" s="14" t="s">
        <v>116</v>
      </c>
      <c r="N101" s="14" t="s">
        <v>9257</v>
      </c>
      <c r="O101" s="14">
        <v>6008</v>
      </c>
    </row>
    <row r="102" spans="1:15" x14ac:dyDescent="0.3">
      <c r="A102" s="14" t="s">
        <v>218</v>
      </c>
      <c r="B102" s="14" t="s">
        <v>9128</v>
      </c>
      <c r="C102" s="14" t="s">
        <v>9093</v>
      </c>
      <c r="D102" s="14" t="s">
        <v>8972</v>
      </c>
      <c r="E102" s="14" t="s">
        <v>16</v>
      </c>
      <c r="F102" s="14" t="s">
        <v>8996</v>
      </c>
      <c r="G102" s="14" t="s">
        <v>112</v>
      </c>
      <c r="H102" s="14" t="s">
        <v>19</v>
      </c>
      <c r="I102" s="14" t="s">
        <v>8991</v>
      </c>
      <c r="J102" s="14" t="s">
        <v>9258</v>
      </c>
      <c r="K102" s="14"/>
      <c r="L102" s="14" t="s">
        <v>40</v>
      </c>
      <c r="M102" s="14" t="s">
        <v>118</v>
      </c>
      <c r="N102" s="14" t="s">
        <v>9259</v>
      </c>
      <c r="O102" s="14">
        <v>16856</v>
      </c>
    </row>
    <row r="103" spans="1:15" x14ac:dyDescent="0.3">
      <c r="A103" s="14" t="s">
        <v>219</v>
      </c>
      <c r="B103" s="14" t="s">
        <v>9128</v>
      </c>
      <c r="C103" s="14" t="s">
        <v>9042</v>
      </c>
      <c r="D103" s="14" t="s">
        <v>8972</v>
      </c>
      <c r="E103" s="14" t="s">
        <v>18</v>
      </c>
      <c r="F103" s="14" t="s">
        <v>9174</v>
      </c>
      <c r="G103" s="14" t="s">
        <v>8933</v>
      </c>
      <c r="H103" s="14" t="s">
        <v>19</v>
      </c>
      <c r="I103" s="14" t="s">
        <v>8975</v>
      </c>
      <c r="J103" s="14" t="s">
        <v>9260</v>
      </c>
      <c r="K103" s="14"/>
      <c r="L103" s="14" t="s">
        <v>40</v>
      </c>
      <c r="M103" s="14" t="s">
        <v>119</v>
      </c>
      <c r="N103" s="14" t="s">
        <v>9261</v>
      </c>
      <c r="O103" s="14">
        <v>10321</v>
      </c>
    </row>
    <row r="104" spans="1:15" x14ac:dyDescent="0.3">
      <c r="A104" s="14" t="s">
        <v>220</v>
      </c>
      <c r="B104" s="14" t="s">
        <v>9097</v>
      </c>
      <c r="C104" s="14" t="s">
        <v>9017</v>
      </c>
      <c r="D104" s="14" t="s">
        <v>8985</v>
      </c>
      <c r="E104" s="14" t="s">
        <v>21</v>
      </c>
      <c r="F104" s="14" t="s">
        <v>148</v>
      </c>
      <c r="G104" s="14" t="s">
        <v>8933</v>
      </c>
      <c r="H104" s="14" t="s">
        <v>10</v>
      </c>
      <c r="I104" s="14" t="s">
        <v>8980</v>
      </c>
      <c r="J104" s="14" t="s">
        <v>9262</v>
      </c>
      <c r="K104" s="14"/>
      <c r="L104" s="14" t="s">
        <v>40</v>
      </c>
      <c r="M104" s="14" t="s">
        <v>122</v>
      </c>
      <c r="N104" s="14" t="s">
        <v>9263</v>
      </c>
      <c r="O104" s="14">
        <v>8356</v>
      </c>
    </row>
    <row r="105" spans="1:15" x14ac:dyDescent="0.3">
      <c r="A105" s="14" t="s">
        <v>221</v>
      </c>
      <c r="B105" s="14" t="s">
        <v>9012</v>
      </c>
      <c r="C105" s="14" t="s">
        <v>9072</v>
      </c>
      <c r="D105" s="14" t="s">
        <v>8985</v>
      </c>
      <c r="E105" s="14" t="s">
        <v>23</v>
      </c>
      <c r="F105" s="14" t="s">
        <v>8924</v>
      </c>
      <c r="G105" s="14" t="s">
        <v>112</v>
      </c>
      <c r="H105" s="14" t="s">
        <v>7</v>
      </c>
      <c r="I105" s="14" t="s">
        <v>8980</v>
      </c>
      <c r="J105" s="14" t="s">
        <v>9264</v>
      </c>
      <c r="K105" s="14"/>
      <c r="L105" s="14" t="s">
        <v>40</v>
      </c>
      <c r="M105" s="14" t="s">
        <v>124</v>
      </c>
      <c r="N105" s="14" t="s">
        <v>9265</v>
      </c>
      <c r="O105" s="14">
        <v>17943</v>
      </c>
    </row>
    <row r="106" spans="1:15" x14ac:dyDescent="0.3">
      <c r="A106" s="14" t="s">
        <v>222</v>
      </c>
      <c r="B106" s="14" t="s">
        <v>9075</v>
      </c>
      <c r="C106" s="14" t="s">
        <v>9072</v>
      </c>
      <c r="D106" s="14" t="s">
        <v>8985</v>
      </c>
      <c r="E106" s="14" t="s">
        <v>6</v>
      </c>
      <c r="F106" s="14" t="s">
        <v>9043</v>
      </c>
      <c r="G106" s="14" t="s">
        <v>8927</v>
      </c>
      <c r="H106" s="14" t="s">
        <v>8974</v>
      </c>
      <c r="I106" s="14" t="s">
        <v>8980</v>
      </c>
      <c r="J106" s="14" t="s">
        <v>9266</v>
      </c>
      <c r="K106" s="14"/>
      <c r="L106" s="14" t="s">
        <v>40</v>
      </c>
      <c r="M106" s="14" t="s">
        <v>110</v>
      </c>
      <c r="N106" s="14" t="s">
        <v>9267</v>
      </c>
      <c r="O106" s="14">
        <v>7204</v>
      </c>
    </row>
    <row r="107" spans="1:15" x14ac:dyDescent="0.3">
      <c r="A107" s="14" t="s">
        <v>223</v>
      </c>
      <c r="B107" s="14" t="s">
        <v>9034</v>
      </c>
      <c r="C107" s="14" t="s">
        <v>9121</v>
      </c>
      <c r="D107" s="14" t="s">
        <v>8972</v>
      </c>
      <c r="E107" s="14" t="s">
        <v>9</v>
      </c>
      <c r="F107" s="14" t="s">
        <v>8920</v>
      </c>
      <c r="G107" s="14" t="s">
        <v>8933</v>
      </c>
      <c r="H107" s="14" t="s">
        <v>7</v>
      </c>
      <c r="I107" s="14" t="s">
        <v>8980</v>
      </c>
      <c r="J107" s="14" t="s">
        <v>9268</v>
      </c>
      <c r="K107" s="14"/>
      <c r="L107" s="14" t="s">
        <v>40</v>
      </c>
      <c r="M107" s="14" t="s">
        <v>113</v>
      </c>
      <c r="N107" s="14" t="s">
        <v>9269</v>
      </c>
      <c r="O107" s="14">
        <v>8474</v>
      </c>
    </row>
    <row r="108" spans="1:15" x14ac:dyDescent="0.3">
      <c r="A108" s="14" t="s">
        <v>224</v>
      </c>
      <c r="B108" s="14" t="s">
        <v>9145</v>
      </c>
      <c r="C108" s="14" t="s">
        <v>9132</v>
      </c>
      <c r="D108" s="14" t="s">
        <v>8985</v>
      </c>
      <c r="E108" s="14" t="s">
        <v>12</v>
      </c>
      <c r="F108" s="14" t="s">
        <v>8918</v>
      </c>
      <c r="G108" s="14" t="s">
        <v>8927</v>
      </c>
      <c r="H108" s="14" t="s">
        <v>10</v>
      </c>
      <c r="I108" s="14" t="s">
        <v>9039</v>
      </c>
      <c r="J108" s="14" t="s">
        <v>9270</v>
      </c>
      <c r="K108" s="14"/>
      <c r="L108" s="14" t="s">
        <v>40</v>
      </c>
      <c r="M108" s="14" t="s">
        <v>114</v>
      </c>
      <c r="N108" s="14" t="s">
        <v>9271</v>
      </c>
      <c r="O108" s="14">
        <v>5536</v>
      </c>
    </row>
    <row r="109" spans="1:15" x14ac:dyDescent="0.3">
      <c r="A109" s="14" t="s">
        <v>225</v>
      </c>
      <c r="B109" s="14" t="s">
        <v>9075</v>
      </c>
      <c r="C109" s="14" t="s">
        <v>9035</v>
      </c>
      <c r="D109" s="14" t="s">
        <v>8972</v>
      </c>
      <c r="E109" s="14" t="s">
        <v>14</v>
      </c>
      <c r="F109" s="14" t="s">
        <v>9146</v>
      </c>
      <c r="G109" s="14" t="s">
        <v>8933</v>
      </c>
      <c r="H109" s="14" t="s">
        <v>8974</v>
      </c>
      <c r="I109" s="14" t="s">
        <v>8980</v>
      </c>
      <c r="J109" s="14" t="s">
        <v>9272</v>
      </c>
      <c r="K109" s="14"/>
      <c r="L109" s="14" t="s">
        <v>40</v>
      </c>
      <c r="M109" s="14" t="s">
        <v>116</v>
      </c>
      <c r="N109" s="14" t="s">
        <v>9273</v>
      </c>
      <c r="O109" s="14">
        <v>8648</v>
      </c>
    </row>
    <row r="110" spans="1:15" x14ac:dyDescent="0.3">
      <c r="A110" s="14" t="s">
        <v>226</v>
      </c>
      <c r="B110" s="14" t="s">
        <v>9109</v>
      </c>
      <c r="C110" s="14" t="s">
        <v>9187</v>
      </c>
      <c r="D110" s="14" t="s">
        <v>8972</v>
      </c>
      <c r="E110" s="14" t="s">
        <v>16</v>
      </c>
      <c r="F110" s="14" t="s">
        <v>9104</v>
      </c>
      <c r="G110" s="14" t="s">
        <v>8933</v>
      </c>
      <c r="H110" s="14" t="s">
        <v>7</v>
      </c>
      <c r="I110" s="14" t="s">
        <v>8975</v>
      </c>
      <c r="J110" s="14" t="s">
        <v>9274</v>
      </c>
      <c r="K110" s="14"/>
      <c r="L110" s="14" t="s">
        <v>40</v>
      </c>
      <c r="M110" s="14" t="s">
        <v>118</v>
      </c>
      <c r="N110" s="14" t="s">
        <v>9275</v>
      </c>
      <c r="O110" s="14">
        <v>9233</v>
      </c>
    </row>
    <row r="111" spans="1:15" x14ac:dyDescent="0.3">
      <c r="A111" s="14" t="s">
        <v>227</v>
      </c>
      <c r="B111" s="14" t="s">
        <v>9276</v>
      </c>
      <c r="C111" s="14" t="s">
        <v>9017</v>
      </c>
      <c r="D111" s="14" t="s">
        <v>8972</v>
      </c>
      <c r="E111" s="14" t="s">
        <v>18</v>
      </c>
      <c r="F111" s="14" t="s">
        <v>9001</v>
      </c>
      <c r="G111" s="14" t="s">
        <v>8932</v>
      </c>
      <c r="H111" s="14" t="s">
        <v>7</v>
      </c>
      <c r="I111" s="14" t="s">
        <v>8991</v>
      </c>
      <c r="J111" s="14" t="s">
        <v>9277</v>
      </c>
      <c r="K111" s="14"/>
      <c r="L111" s="14" t="s">
        <v>40</v>
      </c>
      <c r="M111" s="14" t="s">
        <v>119</v>
      </c>
      <c r="N111" s="14" t="s">
        <v>9278</v>
      </c>
      <c r="O111" s="14">
        <v>22166</v>
      </c>
    </row>
    <row r="112" spans="1:15" x14ac:dyDescent="0.3">
      <c r="A112" s="14" t="s">
        <v>228</v>
      </c>
      <c r="B112" s="14" t="s">
        <v>9062</v>
      </c>
      <c r="C112" s="14" t="s">
        <v>9013</v>
      </c>
      <c r="D112" s="14" t="s">
        <v>8985</v>
      </c>
      <c r="E112" s="14" t="s">
        <v>21</v>
      </c>
      <c r="F112" s="14" t="s">
        <v>148</v>
      </c>
      <c r="G112" s="14" t="s">
        <v>8933</v>
      </c>
      <c r="H112" s="14" t="s">
        <v>19</v>
      </c>
      <c r="I112" s="14" t="s">
        <v>8991</v>
      </c>
      <c r="J112" s="14" t="s">
        <v>9279</v>
      </c>
      <c r="K112" s="14"/>
      <c r="L112" s="14" t="s">
        <v>40</v>
      </c>
      <c r="M112" s="14" t="s">
        <v>122</v>
      </c>
      <c r="N112" s="14" t="s">
        <v>9280</v>
      </c>
      <c r="O112" s="14">
        <v>9339</v>
      </c>
    </row>
    <row r="113" spans="1:15" x14ac:dyDescent="0.3">
      <c r="A113" s="14" t="s">
        <v>229</v>
      </c>
      <c r="B113" s="14" t="s">
        <v>8994</v>
      </c>
      <c r="C113" s="14" t="s">
        <v>9009</v>
      </c>
      <c r="D113" s="14" t="s">
        <v>8972</v>
      </c>
      <c r="E113" s="14" t="s">
        <v>23</v>
      </c>
      <c r="F113" s="14" t="s">
        <v>8930</v>
      </c>
      <c r="G113" s="14" t="s">
        <v>8932</v>
      </c>
      <c r="H113" s="14" t="s">
        <v>7</v>
      </c>
      <c r="I113" s="14" t="s">
        <v>8980</v>
      </c>
      <c r="J113" s="14" t="s">
        <v>129</v>
      </c>
      <c r="K113" s="14"/>
      <c r="L113" s="14" t="s">
        <v>40</v>
      </c>
      <c r="M113" s="14" t="s">
        <v>124</v>
      </c>
      <c r="N113" s="14" t="s">
        <v>9281</v>
      </c>
      <c r="O113" s="14">
        <v>22055</v>
      </c>
    </row>
    <row r="114" spans="1:15" x14ac:dyDescent="0.3">
      <c r="A114" s="14" t="s">
        <v>230</v>
      </c>
      <c r="B114" s="14" t="s">
        <v>9145</v>
      </c>
      <c r="C114" s="14" t="s">
        <v>9181</v>
      </c>
      <c r="D114" s="14" t="s">
        <v>8972</v>
      </c>
      <c r="E114" s="14" t="s">
        <v>6</v>
      </c>
      <c r="F114" s="14" t="s">
        <v>9043</v>
      </c>
      <c r="G114" s="14" t="s">
        <v>109</v>
      </c>
      <c r="H114" s="14" t="s">
        <v>8974</v>
      </c>
      <c r="I114" s="14" t="s">
        <v>9039</v>
      </c>
      <c r="J114" s="14" t="s">
        <v>9282</v>
      </c>
      <c r="K114" s="14"/>
      <c r="L114" s="14" t="s">
        <v>40</v>
      </c>
      <c r="M114" s="14" t="s">
        <v>110</v>
      </c>
      <c r="N114" s="14" t="s">
        <v>9283</v>
      </c>
      <c r="O114" s="14">
        <v>14011</v>
      </c>
    </row>
    <row r="115" spans="1:15" x14ac:dyDescent="0.3">
      <c r="A115" s="14" t="s">
        <v>231</v>
      </c>
      <c r="B115" s="14" t="s">
        <v>9109</v>
      </c>
      <c r="C115" s="14" t="s">
        <v>9235</v>
      </c>
      <c r="D115" s="14" t="s">
        <v>8972</v>
      </c>
      <c r="E115" s="14" t="s">
        <v>9</v>
      </c>
      <c r="F115" s="14" t="s">
        <v>8931</v>
      </c>
      <c r="G115" s="14" t="s">
        <v>8932</v>
      </c>
      <c r="H115" s="14" t="s">
        <v>10</v>
      </c>
      <c r="I115" s="14" t="s">
        <v>8991</v>
      </c>
      <c r="J115" s="14" t="s">
        <v>9284</v>
      </c>
      <c r="K115" s="14"/>
      <c r="L115" s="14" t="s">
        <v>40</v>
      </c>
      <c r="M115" s="14" t="s">
        <v>113</v>
      </c>
      <c r="N115" s="14" t="s">
        <v>9285</v>
      </c>
      <c r="O115" s="14">
        <v>21480</v>
      </c>
    </row>
    <row r="116" spans="1:15" x14ac:dyDescent="0.3">
      <c r="A116" s="14" t="s">
        <v>232</v>
      </c>
      <c r="B116" s="14" t="s">
        <v>9020</v>
      </c>
      <c r="C116" s="14" t="s">
        <v>8995</v>
      </c>
      <c r="D116" s="14" t="s">
        <v>8972</v>
      </c>
      <c r="E116" s="14" t="s">
        <v>12</v>
      </c>
      <c r="F116" s="14" t="s">
        <v>8918</v>
      </c>
      <c r="G116" s="14" t="s">
        <v>112</v>
      </c>
      <c r="H116" s="14" t="s">
        <v>19</v>
      </c>
      <c r="I116" s="14" t="s">
        <v>8991</v>
      </c>
      <c r="J116" s="14" t="s">
        <v>9286</v>
      </c>
      <c r="K116" s="14"/>
      <c r="L116" s="14" t="s">
        <v>40</v>
      </c>
      <c r="M116" s="14" t="s">
        <v>114</v>
      </c>
      <c r="N116" s="14" t="s">
        <v>9287</v>
      </c>
      <c r="O116" s="14">
        <v>16395</v>
      </c>
    </row>
    <row r="117" spans="1:15" x14ac:dyDescent="0.3">
      <c r="A117" s="14" t="s">
        <v>233</v>
      </c>
      <c r="B117" s="14" t="s">
        <v>9034</v>
      </c>
      <c r="C117" s="14" t="s">
        <v>9088</v>
      </c>
      <c r="D117" s="14" t="s">
        <v>8972</v>
      </c>
      <c r="E117" s="14" t="s">
        <v>14</v>
      </c>
      <c r="F117" s="14" t="s">
        <v>9122</v>
      </c>
      <c r="G117" s="14" t="s">
        <v>8927</v>
      </c>
      <c r="H117" s="14" t="s">
        <v>7</v>
      </c>
      <c r="I117" s="14" t="s">
        <v>8991</v>
      </c>
      <c r="J117" s="14" t="s">
        <v>9288</v>
      </c>
      <c r="K117" s="14" t="s">
        <v>9289</v>
      </c>
      <c r="L117" s="14" t="s">
        <v>9085</v>
      </c>
      <c r="M117" s="14" t="s">
        <v>116</v>
      </c>
      <c r="N117" s="14" t="s">
        <v>9290</v>
      </c>
      <c r="O117" s="14">
        <v>6444</v>
      </c>
    </row>
    <row r="118" spans="1:15" x14ac:dyDescent="0.3">
      <c r="A118" s="14" t="s">
        <v>234</v>
      </c>
      <c r="B118" s="14" t="s">
        <v>9173</v>
      </c>
      <c r="C118" s="14" t="s">
        <v>9181</v>
      </c>
      <c r="D118" s="14" t="s">
        <v>8985</v>
      </c>
      <c r="E118" s="14" t="s">
        <v>16</v>
      </c>
      <c r="F118" s="14" t="s">
        <v>9151</v>
      </c>
      <c r="G118" s="14" t="s">
        <v>8932</v>
      </c>
      <c r="H118" s="14" t="s">
        <v>8974</v>
      </c>
      <c r="I118" s="14" t="s">
        <v>8991</v>
      </c>
      <c r="J118" s="14" t="s">
        <v>9291</v>
      </c>
      <c r="K118" s="14"/>
      <c r="L118" s="14" t="s">
        <v>40</v>
      </c>
      <c r="M118" s="14" t="s">
        <v>118</v>
      </c>
      <c r="N118" s="14" t="s">
        <v>9292</v>
      </c>
      <c r="O118" s="14">
        <v>21700</v>
      </c>
    </row>
    <row r="119" spans="1:15" x14ac:dyDescent="0.3">
      <c r="A119" s="14" t="s">
        <v>235</v>
      </c>
      <c r="B119" s="14" t="s">
        <v>9092</v>
      </c>
      <c r="C119" s="14" t="s">
        <v>9156</v>
      </c>
      <c r="D119" s="14" t="s">
        <v>8985</v>
      </c>
      <c r="E119" s="14" t="s">
        <v>18</v>
      </c>
      <c r="F119" s="14" t="s">
        <v>9031</v>
      </c>
      <c r="G119" s="14" t="s">
        <v>8933</v>
      </c>
      <c r="H119" s="14" t="s">
        <v>7</v>
      </c>
      <c r="I119" s="14" t="s">
        <v>9039</v>
      </c>
      <c r="J119" s="14" t="s">
        <v>9162</v>
      </c>
      <c r="K119" s="14" t="s">
        <v>236</v>
      </c>
      <c r="L119" s="14" t="s">
        <v>9085</v>
      </c>
      <c r="M119" s="14" t="s">
        <v>119</v>
      </c>
      <c r="N119" s="14" t="s">
        <v>9293</v>
      </c>
      <c r="O119" s="14">
        <v>9304</v>
      </c>
    </row>
    <row r="120" spans="1:15" x14ac:dyDescent="0.3">
      <c r="A120" s="14" t="s">
        <v>237</v>
      </c>
      <c r="B120" s="14" t="s">
        <v>9294</v>
      </c>
      <c r="C120" s="14" t="s">
        <v>9088</v>
      </c>
      <c r="D120" s="14" t="s">
        <v>8985</v>
      </c>
      <c r="E120" s="14" t="s">
        <v>21</v>
      </c>
      <c r="F120" s="14" t="s">
        <v>8928</v>
      </c>
      <c r="G120" s="14" t="s">
        <v>8932</v>
      </c>
      <c r="H120" s="14" t="s">
        <v>8974</v>
      </c>
      <c r="I120" s="14" t="s">
        <v>8991</v>
      </c>
      <c r="J120" s="14" t="s">
        <v>9295</v>
      </c>
      <c r="K120" s="14"/>
      <c r="L120" s="14" t="s">
        <v>40</v>
      </c>
      <c r="M120" s="14" t="s">
        <v>122</v>
      </c>
      <c r="N120" s="14" t="s">
        <v>9296</v>
      </c>
      <c r="O120" s="14">
        <v>22017</v>
      </c>
    </row>
    <row r="121" spans="1:15" x14ac:dyDescent="0.3">
      <c r="A121" s="14" t="s">
        <v>238</v>
      </c>
      <c r="B121" s="14" t="s">
        <v>9092</v>
      </c>
      <c r="C121" s="14" t="s">
        <v>9051</v>
      </c>
      <c r="D121" s="14" t="s">
        <v>8972</v>
      </c>
      <c r="E121" s="14" t="s">
        <v>23</v>
      </c>
      <c r="F121" s="14" t="s">
        <v>8930</v>
      </c>
      <c r="G121" s="14" t="s">
        <v>8932</v>
      </c>
      <c r="H121" s="14" t="s">
        <v>10</v>
      </c>
      <c r="I121" s="14" t="s">
        <v>9039</v>
      </c>
      <c r="J121" s="14" t="s">
        <v>9297</v>
      </c>
      <c r="K121" s="14"/>
      <c r="L121" s="14" t="s">
        <v>40</v>
      </c>
      <c r="M121" s="14" t="s">
        <v>124</v>
      </c>
      <c r="N121" s="14" t="s">
        <v>9298</v>
      </c>
      <c r="O121" s="14">
        <v>20852</v>
      </c>
    </row>
    <row r="122" spans="1:15" x14ac:dyDescent="0.3">
      <c r="A122" s="14" t="s">
        <v>239</v>
      </c>
      <c r="B122" s="14" t="s">
        <v>9034</v>
      </c>
      <c r="C122" s="14" t="s">
        <v>8984</v>
      </c>
      <c r="D122" s="14" t="s">
        <v>8985</v>
      </c>
      <c r="E122" s="14" t="s">
        <v>6</v>
      </c>
      <c r="F122" s="14" t="s">
        <v>9138</v>
      </c>
      <c r="G122" s="14" t="s">
        <v>8933</v>
      </c>
      <c r="H122" s="14" t="s">
        <v>8974</v>
      </c>
      <c r="I122" s="14" t="s">
        <v>8975</v>
      </c>
      <c r="J122" s="14" t="s">
        <v>9299</v>
      </c>
      <c r="K122" s="14"/>
      <c r="L122" s="14" t="s">
        <v>40</v>
      </c>
      <c r="M122" s="14" t="s">
        <v>110</v>
      </c>
      <c r="N122" s="14" t="s">
        <v>9300</v>
      </c>
      <c r="O122" s="14">
        <v>10322</v>
      </c>
    </row>
    <row r="123" spans="1:15" x14ac:dyDescent="0.3">
      <c r="A123" s="14" t="s">
        <v>240</v>
      </c>
      <c r="B123" s="14" t="s">
        <v>9004</v>
      </c>
      <c r="C123" s="14" t="s">
        <v>8995</v>
      </c>
      <c r="D123" s="14" t="s">
        <v>8972</v>
      </c>
      <c r="E123" s="14" t="s">
        <v>9</v>
      </c>
      <c r="F123" s="14" t="s">
        <v>8923</v>
      </c>
      <c r="G123" s="14" t="s">
        <v>112</v>
      </c>
      <c r="H123" s="14" t="s">
        <v>19</v>
      </c>
      <c r="I123" s="14" t="s">
        <v>8991</v>
      </c>
      <c r="J123" s="14" t="s">
        <v>9301</v>
      </c>
      <c r="K123" s="14"/>
      <c r="L123" s="14" t="s">
        <v>40</v>
      </c>
      <c r="M123" s="14" t="s">
        <v>113</v>
      </c>
      <c r="N123" s="14" t="s">
        <v>9302</v>
      </c>
      <c r="O123" s="14">
        <v>18105</v>
      </c>
    </row>
    <row r="124" spans="1:15" x14ac:dyDescent="0.3">
      <c r="A124" s="14" t="s">
        <v>241</v>
      </c>
      <c r="B124" s="14" t="s">
        <v>9023</v>
      </c>
      <c r="C124" s="14" t="s">
        <v>9009</v>
      </c>
      <c r="D124" s="14" t="s">
        <v>8985</v>
      </c>
      <c r="E124" s="14" t="s">
        <v>12</v>
      </c>
      <c r="F124" s="14" t="s">
        <v>8929</v>
      </c>
      <c r="G124" s="14" t="s">
        <v>8932</v>
      </c>
      <c r="H124" s="14" t="s">
        <v>7</v>
      </c>
      <c r="I124" s="14" t="s">
        <v>9039</v>
      </c>
      <c r="J124" s="14" t="s">
        <v>9303</v>
      </c>
      <c r="K124" s="14"/>
      <c r="L124" s="14" t="s">
        <v>40</v>
      </c>
      <c r="M124" s="14" t="s">
        <v>114</v>
      </c>
      <c r="N124" s="14" t="s">
        <v>9304</v>
      </c>
      <c r="O124" s="14">
        <v>20704</v>
      </c>
    </row>
    <row r="125" spans="1:15" x14ac:dyDescent="0.3">
      <c r="A125" s="14" t="s">
        <v>242</v>
      </c>
      <c r="B125" s="14" t="s">
        <v>9159</v>
      </c>
      <c r="C125" s="14" t="s">
        <v>9088</v>
      </c>
      <c r="D125" s="14" t="s">
        <v>8972</v>
      </c>
      <c r="E125" s="14" t="s">
        <v>14</v>
      </c>
      <c r="F125" s="14" t="s">
        <v>9146</v>
      </c>
      <c r="G125" s="14" t="s">
        <v>109</v>
      </c>
      <c r="H125" s="14" t="s">
        <v>10</v>
      </c>
      <c r="I125" s="14" t="s">
        <v>8991</v>
      </c>
      <c r="J125" s="14" t="s">
        <v>9305</v>
      </c>
      <c r="K125" s="14"/>
      <c r="L125" s="14" t="s">
        <v>40</v>
      </c>
      <c r="M125" s="14" t="s">
        <v>116</v>
      </c>
      <c r="N125" s="14" t="s">
        <v>9306</v>
      </c>
      <c r="O125" s="14">
        <v>13088</v>
      </c>
    </row>
    <row r="126" spans="1:15" x14ac:dyDescent="0.3">
      <c r="A126" s="14" t="s">
        <v>243</v>
      </c>
      <c r="B126" s="14" t="s">
        <v>8994</v>
      </c>
      <c r="C126" s="14" t="s">
        <v>9035</v>
      </c>
      <c r="D126" s="14" t="s">
        <v>8972</v>
      </c>
      <c r="E126" s="14" t="s">
        <v>16</v>
      </c>
      <c r="F126" s="14" t="s">
        <v>9104</v>
      </c>
      <c r="G126" s="14" t="s">
        <v>8933</v>
      </c>
      <c r="H126" s="14" t="s">
        <v>19</v>
      </c>
      <c r="I126" s="14" t="s">
        <v>8975</v>
      </c>
      <c r="J126" s="14" t="s">
        <v>9307</v>
      </c>
      <c r="K126" s="14"/>
      <c r="L126" s="14" t="s">
        <v>40</v>
      </c>
      <c r="M126" s="14" t="s">
        <v>118</v>
      </c>
      <c r="N126" s="14" t="s">
        <v>9308</v>
      </c>
      <c r="O126" s="14">
        <v>9538</v>
      </c>
    </row>
    <row r="127" spans="1:15" x14ac:dyDescent="0.3">
      <c r="A127" s="14" t="s">
        <v>244</v>
      </c>
      <c r="B127" s="14" t="s">
        <v>9012</v>
      </c>
      <c r="C127" s="14" t="s">
        <v>8989</v>
      </c>
      <c r="D127" s="14" t="s">
        <v>8985</v>
      </c>
      <c r="E127" s="14" t="s">
        <v>18</v>
      </c>
      <c r="F127" s="14" t="s">
        <v>9001</v>
      </c>
      <c r="G127" s="14" t="s">
        <v>8932</v>
      </c>
      <c r="H127" s="14" t="s">
        <v>19</v>
      </c>
      <c r="I127" s="14" t="s">
        <v>9039</v>
      </c>
      <c r="J127" s="14" t="s">
        <v>245</v>
      </c>
      <c r="K127" s="14"/>
      <c r="L127" s="14" t="s">
        <v>40</v>
      </c>
      <c r="M127" s="14" t="s">
        <v>119</v>
      </c>
      <c r="N127" s="14" t="s">
        <v>9309</v>
      </c>
      <c r="O127" s="14">
        <v>22396</v>
      </c>
    </row>
    <row r="128" spans="1:15" x14ac:dyDescent="0.3">
      <c r="A128" s="14" t="s">
        <v>246</v>
      </c>
      <c r="B128" s="14" t="s">
        <v>9087</v>
      </c>
      <c r="C128" s="14" t="s">
        <v>9150</v>
      </c>
      <c r="D128" s="14" t="s">
        <v>8972</v>
      </c>
      <c r="E128" s="14" t="s">
        <v>21</v>
      </c>
      <c r="F128" s="14" t="s">
        <v>8928</v>
      </c>
      <c r="G128" s="14" t="s">
        <v>8932</v>
      </c>
      <c r="H128" s="14" t="s">
        <v>19</v>
      </c>
      <c r="I128" s="14" t="s">
        <v>9039</v>
      </c>
      <c r="J128" s="14" t="s">
        <v>9219</v>
      </c>
      <c r="K128" s="14"/>
      <c r="L128" s="14" t="s">
        <v>40</v>
      </c>
      <c r="M128" s="14" t="s">
        <v>122</v>
      </c>
      <c r="N128" s="14" t="s">
        <v>9310</v>
      </c>
      <c r="O128" s="14">
        <v>21460</v>
      </c>
    </row>
    <row r="129" spans="1:15" x14ac:dyDescent="0.3">
      <c r="A129" s="14" t="s">
        <v>247</v>
      </c>
      <c r="B129" s="14" t="s">
        <v>9311</v>
      </c>
      <c r="C129" s="14" t="s">
        <v>9156</v>
      </c>
      <c r="D129" s="14" t="s">
        <v>8985</v>
      </c>
      <c r="E129" s="14" t="s">
        <v>23</v>
      </c>
      <c r="F129" s="14" t="s">
        <v>8921</v>
      </c>
      <c r="G129" s="14" t="s">
        <v>8933</v>
      </c>
      <c r="H129" s="14" t="s">
        <v>8974</v>
      </c>
      <c r="I129" s="14" t="s">
        <v>9039</v>
      </c>
      <c r="J129" s="14" t="s">
        <v>9312</v>
      </c>
      <c r="K129" s="14" t="s">
        <v>9313</v>
      </c>
      <c r="L129" s="14" t="s">
        <v>9085</v>
      </c>
      <c r="M129" s="14" t="s">
        <v>124</v>
      </c>
      <c r="N129" s="14" t="s">
        <v>9314</v>
      </c>
      <c r="O129" s="14">
        <v>8862</v>
      </c>
    </row>
    <row r="130" spans="1:15" x14ac:dyDescent="0.3">
      <c r="A130" s="14" t="s">
        <v>248</v>
      </c>
      <c r="B130" s="14" t="s">
        <v>9087</v>
      </c>
      <c r="C130" s="14" t="s">
        <v>9051</v>
      </c>
      <c r="D130" s="14" t="s">
        <v>8985</v>
      </c>
      <c r="E130" s="14" t="s">
        <v>6</v>
      </c>
      <c r="F130" s="14" t="s">
        <v>9043</v>
      </c>
      <c r="G130" s="14" t="s">
        <v>8927</v>
      </c>
      <c r="H130" s="14" t="s">
        <v>8974</v>
      </c>
      <c r="I130" s="14" t="s">
        <v>9039</v>
      </c>
      <c r="J130" s="14" t="s">
        <v>9315</v>
      </c>
      <c r="K130" s="14"/>
      <c r="L130" s="14" t="s">
        <v>40</v>
      </c>
      <c r="M130" s="14" t="s">
        <v>110</v>
      </c>
      <c r="N130" s="14" t="s">
        <v>9316</v>
      </c>
      <c r="O130" s="14">
        <v>5469</v>
      </c>
    </row>
    <row r="131" spans="1:15" x14ac:dyDescent="0.3">
      <c r="A131" s="14" t="s">
        <v>249</v>
      </c>
      <c r="B131" s="14" t="s">
        <v>8988</v>
      </c>
      <c r="C131" s="14" t="s">
        <v>9009</v>
      </c>
      <c r="D131" s="14" t="s">
        <v>8985</v>
      </c>
      <c r="E131" s="14" t="s">
        <v>9</v>
      </c>
      <c r="F131" s="14" t="s">
        <v>8919</v>
      </c>
      <c r="G131" s="14" t="s">
        <v>8933</v>
      </c>
      <c r="H131" s="14" t="s">
        <v>19</v>
      </c>
      <c r="I131" s="14" t="s">
        <v>9039</v>
      </c>
      <c r="J131" s="14" t="s">
        <v>9317</v>
      </c>
      <c r="K131" s="14" t="s">
        <v>9318</v>
      </c>
      <c r="L131" s="14" t="s">
        <v>9085</v>
      </c>
      <c r="M131" s="14" t="s">
        <v>113</v>
      </c>
      <c r="N131" s="14" t="s">
        <v>9319</v>
      </c>
      <c r="O131" s="14">
        <v>8558</v>
      </c>
    </row>
    <row r="132" spans="1:15" x14ac:dyDescent="0.3">
      <c r="A132" s="14" t="s">
        <v>250</v>
      </c>
      <c r="B132" s="14" t="s">
        <v>8978</v>
      </c>
      <c r="C132" s="14" t="s">
        <v>9009</v>
      </c>
      <c r="D132" s="14" t="s">
        <v>8972</v>
      </c>
      <c r="E132" s="14" t="s">
        <v>12</v>
      </c>
      <c r="F132" s="14" t="s">
        <v>8916</v>
      </c>
      <c r="G132" s="14" t="s">
        <v>109</v>
      </c>
      <c r="H132" s="14" t="s">
        <v>7</v>
      </c>
      <c r="I132" s="14" t="s">
        <v>8975</v>
      </c>
      <c r="J132" s="14" t="s">
        <v>9320</v>
      </c>
      <c r="K132" s="14"/>
      <c r="L132" s="14" t="s">
        <v>40</v>
      </c>
      <c r="M132" s="14" t="s">
        <v>114</v>
      </c>
      <c r="N132" s="14" t="s">
        <v>9321</v>
      </c>
      <c r="O132" s="14">
        <v>13269</v>
      </c>
    </row>
    <row r="133" spans="1:15" x14ac:dyDescent="0.3">
      <c r="A133" s="14" t="s">
        <v>251</v>
      </c>
      <c r="B133" s="14" t="s">
        <v>9012</v>
      </c>
      <c r="C133" s="14" t="s">
        <v>9027</v>
      </c>
      <c r="D133" s="14" t="s">
        <v>8972</v>
      </c>
      <c r="E133" s="14" t="s">
        <v>14</v>
      </c>
      <c r="F133" s="14" t="s">
        <v>9146</v>
      </c>
      <c r="G133" s="14" t="s">
        <v>109</v>
      </c>
      <c r="H133" s="14" t="s">
        <v>19</v>
      </c>
      <c r="I133" s="14" t="s">
        <v>9039</v>
      </c>
      <c r="J133" s="14" t="s">
        <v>9322</v>
      </c>
      <c r="K133" s="14"/>
      <c r="L133" s="14" t="s">
        <v>40</v>
      </c>
      <c r="M133" s="14" t="s">
        <v>116</v>
      </c>
      <c r="N133" s="14" t="s">
        <v>9323</v>
      </c>
      <c r="O133" s="14">
        <v>13891</v>
      </c>
    </row>
    <row r="134" spans="1:15" x14ac:dyDescent="0.3">
      <c r="A134" s="14" t="s">
        <v>252</v>
      </c>
      <c r="B134" s="14" t="s">
        <v>8970</v>
      </c>
      <c r="C134" s="14" t="s">
        <v>9038</v>
      </c>
      <c r="D134" s="14" t="s">
        <v>8972</v>
      </c>
      <c r="E134" s="14" t="s">
        <v>16</v>
      </c>
      <c r="F134" s="14" t="s">
        <v>8996</v>
      </c>
      <c r="G134" s="14" t="s">
        <v>8933</v>
      </c>
      <c r="H134" s="14" t="s">
        <v>19</v>
      </c>
      <c r="I134" s="14" t="s">
        <v>9039</v>
      </c>
      <c r="J134" s="14" t="s">
        <v>9324</v>
      </c>
      <c r="K134" s="14"/>
      <c r="L134" s="14" t="s">
        <v>40</v>
      </c>
      <c r="M134" s="14" t="s">
        <v>118</v>
      </c>
      <c r="N134" s="14" t="s">
        <v>9325</v>
      </c>
      <c r="O134" s="14">
        <v>9376</v>
      </c>
    </row>
    <row r="135" spans="1:15" x14ac:dyDescent="0.3">
      <c r="A135" s="14" t="s">
        <v>253</v>
      </c>
      <c r="B135" s="14" t="s">
        <v>9054</v>
      </c>
      <c r="C135" s="14" t="s">
        <v>9005</v>
      </c>
      <c r="D135" s="14" t="s">
        <v>8985</v>
      </c>
      <c r="E135" s="14" t="s">
        <v>18</v>
      </c>
      <c r="F135" s="14" t="s">
        <v>9001</v>
      </c>
      <c r="G135" s="14" t="s">
        <v>8932</v>
      </c>
      <c r="H135" s="14" t="s">
        <v>8974</v>
      </c>
      <c r="I135" s="14" t="s">
        <v>8980</v>
      </c>
      <c r="J135" s="14" t="s">
        <v>9326</v>
      </c>
      <c r="K135" s="14" t="s">
        <v>9327</v>
      </c>
      <c r="L135" s="14" t="s">
        <v>9085</v>
      </c>
      <c r="M135" s="14" t="s">
        <v>119</v>
      </c>
      <c r="N135" s="14" t="s">
        <v>9328</v>
      </c>
      <c r="O135" s="14">
        <v>20591</v>
      </c>
    </row>
    <row r="136" spans="1:15" x14ac:dyDescent="0.3">
      <c r="A136" s="14" t="s">
        <v>254</v>
      </c>
      <c r="B136" s="14" t="s">
        <v>9329</v>
      </c>
      <c r="C136" s="14" t="s">
        <v>9013</v>
      </c>
      <c r="D136" s="14" t="s">
        <v>8985</v>
      </c>
      <c r="E136" s="14" t="s">
        <v>21</v>
      </c>
      <c r="F136" s="14" t="s">
        <v>8928</v>
      </c>
      <c r="G136" s="14" t="s">
        <v>8932</v>
      </c>
      <c r="H136" s="14" t="s">
        <v>8974</v>
      </c>
      <c r="I136" s="14" t="s">
        <v>8991</v>
      </c>
      <c r="J136" s="14" t="s">
        <v>9089</v>
      </c>
      <c r="K136" s="14"/>
      <c r="L136" s="14" t="s">
        <v>40</v>
      </c>
      <c r="M136" s="14" t="s">
        <v>122</v>
      </c>
      <c r="N136" s="14" t="s">
        <v>9330</v>
      </c>
      <c r="O136" s="14">
        <v>20850</v>
      </c>
    </row>
    <row r="137" spans="1:15" x14ac:dyDescent="0.3">
      <c r="A137" s="14" t="s">
        <v>255</v>
      </c>
      <c r="B137" s="14" t="s">
        <v>9137</v>
      </c>
      <c r="C137" s="14" t="s">
        <v>9042</v>
      </c>
      <c r="D137" s="14" t="s">
        <v>8972</v>
      </c>
      <c r="E137" s="14" t="s">
        <v>23</v>
      </c>
      <c r="F137" s="14" t="s">
        <v>8930</v>
      </c>
      <c r="G137" s="14" t="s">
        <v>8932</v>
      </c>
      <c r="H137" s="14" t="s">
        <v>7</v>
      </c>
      <c r="I137" s="14" t="s">
        <v>8975</v>
      </c>
      <c r="J137" s="14" t="s">
        <v>256</v>
      </c>
      <c r="K137" s="14"/>
      <c r="L137" s="14" t="s">
        <v>40</v>
      </c>
      <c r="M137" s="14" t="s">
        <v>124</v>
      </c>
      <c r="N137" s="14" t="s">
        <v>9331</v>
      </c>
      <c r="O137" s="14">
        <v>22208</v>
      </c>
    </row>
    <row r="138" spans="1:15" x14ac:dyDescent="0.3">
      <c r="A138" s="14" t="s">
        <v>257</v>
      </c>
      <c r="B138" s="14" t="s">
        <v>9184</v>
      </c>
      <c r="C138" s="14" t="s">
        <v>9000</v>
      </c>
      <c r="D138" s="14" t="s">
        <v>8985</v>
      </c>
      <c r="E138" s="14" t="s">
        <v>6</v>
      </c>
      <c r="F138" s="14" t="s">
        <v>8973</v>
      </c>
      <c r="G138" s="14" t="s">
        <v>8927</v>
      </c>
      <c r="H138" s="14" t="s">
        <v>8974</v>
      </c>
      <c r="I138" s="14" t="s">
        <v>8975</v>
      </c>
      <c r="J138" s="14" t="s">
        <v>9332</v>
      </c>
      <c r="K138" s="14"/>
      <c r="L138" s="14" t="s">
        <v>40</v>
      </c>
      <c r="M138" s="14" t="s">
        <v>110</v>
      </c>
      <c r="N138" s="14" t="s">
        <v>9333</v>
      </c>
      <c r="O138" s="14">
        <v>5303</v>
      </c>
    </row>
    <row r="139" spans="1:15" x14ac:dyDescent="0.3">
      <c r="A139" s="14" t="s">
        <v>258</v>
      </c>
      <c r="B139" s="14" t="s">
        <v>8994</v>
      </c>
      <c r="C139" s="14" t="s">
        <v>9150</v>
      </c>
      <c r="D139" s="14" t="s">
        <v>8972</v>
      </c>
      <c r="E139" s="14" t="s">
        <v>9</v>
      </c>
      <c r="F139" s="14" t="s">
        <v>8919</v>
      </c>
      <c r="G139" s="14" t="s">
        <v>112</v>
      </c>
      <c r="H139" s="14" t="s">
        <v>10</v>
      </c>
      <c r="I139" s="14" t="s">
        <v>8975</v>
      </c>
      <c r="J139" s="14" t="s">
        <v>245</v>
      </c>
      <c r="K139" s="14"/>
      <c r="L139" s="14" t="s">
        <v>40</v>
      </c>
      <c r="M139" s="14" t="s">
        <v>113</v>
      </c>
      <c r="N139" s="14" t="s">
        <v>9334</v>
      </c>
      <c r="O139" s="14">
        <v>18087</v>
      </c>
    </row>
    <row r="140" spans="1:15" x14ac:dyDescent="0.3">
      <c r="A140" s="14" t="s">
        <v>259</v>
      </c>
      <c r="B140" s="14" t="s">
        <v>9329</v>
      </c>
      <c r="C140" s="14" t="s">
        <v>9093</v>
      </c>
      <c r="D140" s="14" t="s">
        <v>8972</v>
      </c>
      <c r="E140" s="14" t="s">
        <v>12</v>
      </c>
      <c r="F140" s="14" t="s">
        <v>8916</v>
      </c>
      <c r="G140" s="14" t="s">
        <v>112</v>
      </c>
      <c r="H140" s="14" t="s">
        <v>19</v>
      </c>
      <c r="I140" s="14" t="s">
        <v>8980</v>
      </c>
      <c r="J140" s="14" t="s">
        <v>260</v>
      </c>
      <c r="K140" s="14"/>
      <c r="L140" s="14" t="s">
        <v>40</v>
      </c>
      <c r="M140" s="14" t="s">
        <v>114</v>
      </c>
      <c r="N140" s="14" t="s">
        <v>9335</v>
      </c>
      <c r="O140" s="14">
        <v>17524</v>
      </c>
    </row>
    <row r="141" spans="1:15" x14ac:dyDescent="0.3">
      <c r="A141" s="14" t="s">
        <v>261</v>
      </c>
      <c r="B141" s="14" t="s">
        <v>8994</v>
      </c>
      <c r="C141" s="14" t="s">
        <v>9181</v>
      </c>
      <c r="D141" s="14" t="s">
        <v>8972</v>
      </c>
      <c r="E141" s="14" t="s">
        <v>14</v>
      </c>
      <c r="F141" s="14" t="s">
        <v>8990</v>
      </c>
      <c r="G141" s="14" t="s">
        <v>8933</v>
      </c>
      <c r="H141" s="14" t="s">
        <v>7</v>
      </c>
      <c r="I141" s="14" t="s">
        <v>8975</v>
      </c>
      <c r="J141" s="14" t="s">
        <v>9336</v>
      </c>
      <c r="K141" s="14"/>
      <c r="L141" s="14" t="s">
        <v>40</v>
      </c>
      <c r="M141" s="14" t="s">
        <v>116</v>
      </c>
      <c r="N141" s="14" t="s">
        <v>9337</v>
      </c>
      <c r="O141" s="14">
        <v>9174</v>
      </c>
    </row>
    <row r="142" spans="1:15" x14ac:dyDescent="0.3">
      <c r="A142" s="14" t="s">
        <v>262</v>
      </c>
      <c r="B142" s="14" t="s">
        <v>9034</v>
      </c>
      <c r="C142" s="14" t="s">
        <v>9017</v>
      </c>
      <c r="D142" s="14" t="s">
        <v>8972</v>
      </c>
      <c r="E142" s="14" t="s">
        <v>16</v>
      </c>
      <c r="F142" s="14" t="s">
        <v>9104</v>
      </c>
      <c r="G142" s="14" t="s">
        <v>8933</v>
      </c>
      <c r="H142" s="14" t="s">
        <v>8974</v>
      </c>
      <c r="I142" s="14" t="s">
        <v>8975</v>
      </c>
      <c r="J142" s="14" t="s">
        <v>9338</v>
      </c>
      <c r="K142" s="14"/>
      <c r="L142" s="14" t="s">
        <v>40</v>
      </c>
      <c r="M142" s="14" t="s">
        <v>118</v>
      </c>
      <c r="N142" s="14" t="s">
        <v>9339</v>
      </c>
      <c r="O142" s="14">
        <v>9627</v>
      </c>
    </row>
    <row r="143" spans="1:15" x14ac:dyDescent="0.3">
      <c r="A143" s="14" t="s">
        <v>263</v>
      </c>
      <c r="B143" s="14" t="s">
        <v>9026</v>
      </c>
      <c r="C143" s="14" t="s">
        <v>9129</v>
      </c>
      <c r="D143" s="14" t="s">
        <v>8972</v>
      </c>
      <c r="E143" s="14" t="s">
        <v>18</v>
      </c>
      <c r="F143" s="14" t="s">
        <v>9174</v>
      </c>
      <c r="G143" s="14" t="s">
        <v>8927</v>
      </c>
      <c r="H143" s="14" t="s">
        <v>19</v>
      </c>
      <c r="I143" s="14" t="s">
        <v>8991</v>
      </c>
      <c r="J143" s="14" t="s">
        <v>9340</v>
      </c>
      <c r="K143" s="14"/>
      <c r="L143" s="14" t="s">
        <v>40</v>
      </c>
      <c r="M143" s="14" t="s">
        <v>119</v>
      </c>
      <c r="N143" s="14" t="s">
        <v>9341</v>
      </c>
      <c r="O143" s="14">
        <v>5616</v>
      </c>
    </row>
    <row r="144" spans="1:15" x14ac:dyDescent="0.3">
      <c r="A144" s="14" t="s">
        <v>264</v>
      </c>
      <c r="B144" s="14" t="s">
        <v>9020</v>
      </c>
      <c r="C144" s="14" t="s">
        <v>9187</v>
      </c>
      <c r="D144" s="14" t="s">
        <v>8972</v>
      </c>
      <c r="E144" s="14" t="s">
        <v>21</v>
      </c>
      <c r="F144" s="14" t="s">
        <v>121</v>
      </c>
      <c r="G144" s="14" t="s">
        <v>109</v>
      </c>
      <c r="H144" s="14" t="s">
        <v>7</v>
      </c>
      <c r="I144" s="14" t="s">
        <v>8991</v>
      </c>
      <c r="J144" s="14" t="s">
        <v>9342</v>
      </c>
      <c r="K144" s="14"/>
      <c r="L144" s="14" t="s">
        <v>40</v>
      </c>
      <c r="M144" s="14" t="s">
        <v>122</v>
      </c>
      <c r="N144" s="14" t="s">
        <v>9343</v>
      </c>
      <c r="O144" s="14">
        <v>12647</v>
      </c>
    </row>
    <row r="145" spans="1:15" x14ac:dyDescent="0.3">
      <c r="A145" s="14" t="s">
        <v>265</v>
      </c>
      <c r="B145" s="14" t="s">
        <v>8988</v>
      </c>
      <c r="C145" s="14" t="s">
        <v>9072</v>
      </c>
      <c r="D145" s="14" t="s">
        <v>8972</v>
      </c>
      <c r="E145" s="14" t="s">
        <v>23</v>
      </c>
      <c r="F145" s="14" t="s">
        <v>8930</v>
      </c>
      <c r="G145" s="14" t="s">
        <v>8932</v>
      </c>
      <c r="H145" s="14" t="s">
        <v>7</v>
      </c>
      <c r="I145" s="14" t="s">
        <v>8980</v>
      </c>
      <c r="J145" s="14" t="s">
        <v>9135</v>
      </c>
      <c r="K145" s="14"/>
      <c r="L145" s="14" t="s">
        <v>40</v>
      </c>
      <c r="M145" s="14" t="s">
        <v>124</v>
      </c>
      <c r="N145" s="14" t="s">
        <v>9344</v>
      </c>
      <c r="O145" s="14">
        <v>21988</v>
      </c>
    </row>
    <row r="146" spans="1:15" x14ac:dyDescent="0.3">
      <c r="A146" s="14" t="s">
        <v>266</v>
      </c>
      <c r="B146" s="14" t="s">
        <v>9087</v>
      </c>
      <c r="C146" s="14" t="s">
        <v>9017</v>
      </c>
      <c r="D146" s="14" t="s">
        <v>8985</v>
      </c>
      <c r="E146" s="14" t="s">
        <v>6</v>
      </c>
      <c r="F146" s="14" t="s">
        <v>9114</v>
      </c>
      <c r="G146" s="14" t="s">
        <v>112</v>
      </c>
      <c r="H146" s="14" t="s">
        <v>8974</v>
      </c>
      <c r="I146" s="14" t="s">
        <v>8991</v>
      </c>
      <c r="J146" s="14" t="s">
        <v>9345</v>
      </c>
      <c r="K146" s="14"/>
      <c r="L146" s="14" t="s">
        <v>40</v>
      </c>
      <c r="M146" s="14" t="s">
        <v>110</v>
      </c>
      <c r="N146" s="14" t="s">
        <v>9346</v>
      </c>
      <c r="O146" s="14">
        <v>17961</v>
      </c>
    </row>
    <row r="147" spans="1:15" x14ac:dyDescent="0.3">
      <c r="A147" s="14" t="s">
        <v>267</v>
      </c>
      <c r="B147" s="14" t="s">
        <v>9170</v>
      </c>
      <c r="C147" s="14" t="s">
        <v>9088</v>
      </c>
      <c r="D147" s="14" t="s">
        <v>8985</v>
      </c>
      <c r="E147" s="14" t="s">
        <v>9</v>
      </c>
      <c r="F147" s="14" t="s">
        <v>8923</v>
      </c>
      <c r="G147" s="14" t="s">
        <v>112</v>
      </c>
      <c r="H147" s="14" t="s">
        <v>8974</v>
      </c>
      <c r="I147" s="14" t="s">
        <v>8980</v>
      </c>
      <c r="J147" s="14" t="s">
        <v>9347</v>
      </c>
      <c r="K147" s="14"/>
      <c r="L147" s="14" t="s">
        <v>40</v>
      </c>
      <c r="M147" s="14" t="s">
        <v>113</v>
      </c>
      <c r="N147" s="14" t="s">
        <v>9348</v>
      </c>
      <c r="O147" s="14">
        <v>16600</v>
      </c>
    </row>
    <row r="148" spans="1:15" x14ac:dyDescent="0.3">
      <c r="A148" s="14" t="s">
        <v>268</v>
      </c>
      <c r="B148" s="14" t="s">
        <v>9041</v>
      </c>
      <c r="C148" s="14" t="s">
        <v>9129</v>
      </c>
      <c r="D148" s="14" t="s">
        <v>8972</v>
      </c>
      <c r="E148" s="14" t="s">
        <v>12</v>
      </c>
      <c r="F148" s="14" t="s">
        <v>8918</v>
      </c>
      <c r="G148" s="14" t="s">
        <v>112</v>
      </c>
      <c r="H148" s="14" t="s">
        <v>7</v>
      </c>
      <c r="I148" s="14" t="s">
        <v>9039</v>
      </c>
      <c r="J148" s="14" t="s">
        <v>9349</v>
      </c>
      <c r="K148" s="14"/>
      <c r="L148" s="14" t="s">
        <v>40</v>
      </c>
      <c r="M148" s="14" t="s">
        <v>114</v>
      </c>
      <c r="N148" s="14" t="s">
        <v>9350</v>
      </c>
      <c r="O148" s="14">
        <v>18322</v>
      </c>
    </row>
    <row r="149" spans="1:15" x14ac:dyDescent="0.3">
      <c r="A149" s="14" t="s">
        <v>269</v>
      </c>
      <c r="B149" s="14" t="s">
        <v>8988</v>
      </c>
      <c r="C149" s="14" t="s">
        <v>9235</v>
      </c>
      <c r="D149" s="14" t="s">
        <v>8972</v>
      </c>
      <c r="E149" s="14" t="s">
        <v>14</v>
      </c>
      <c r="F149" s="14" t="s">
        <v>9146</v>
      </c>
      <c r="G149" s="14" t="s">
        <v>8927</v>
      </c>
      <c r="H149" s="14" t="s">
        <v>8974</v>
      </c>
      <c r="I149" s="14" t="s">
        <v>8975</v>
      </c>
      <c r="J149" s="14" t="s">
        <v>9351</v>
      </c>
      <c r="K149" s="14"/>
      <c r="L149" s="14" t="s">
        <v>40</v>
      </c>
      <c r="M149" s="14" t="s">
        <v>116</v>
      </c>
      <c r="N149" s="14" t="s">
        <v>9352</v>
      </c>
      <c r="O149" s="14">
        <v>6092</v>
      </c>
    </row>
    <row r="150" spans="1:15" x14ac:dyDescent="0.3">
      <c r="A150" s="14" t="s">
        <v>270</v>
      </c>
      <c r="B150" s="14" t="s">
        <v>9184</v>
      </c>
      <c r="C150" s="14" t="s">
        <v>9353</v>
      </c>
      <c r="D150" s="14" t="s">
        <v>8985</v>
      </c>
      <c r="E150" s="14" t="s">
        <v>16</v>
      </c>
      <c r="F150" s="14" t="s">
        <v>9028</v>
      </c>
      <c r="G150" s="14" t="s">
        <v>8933</v>
      </c>
      <c r="H150" s="14" t="s">
        <v>19</v>
      </c>
      <c r="I150" s="14" t="s">
        <v>8980</v>
      </c>
      <c r="J150" s="14" t="s">
        <v>9354</v>
      </c>
      <c r="K150" s="14"/>
      <c r="L150" s="14" t="s">
        <v>40</v>
      </c>
      <c r="M150" s="14" t="s">
        <v>118</v>
      </c>
      <c r="N150" s="14" t="s">
        <v>9355</v>
      </c>
      <c r="O150" s="14">
        <v>9715</v>
      </c>
    </row>
    <row r="151" spans="1:15" x14ac:dyDescent="0.3">
      <c r="A151" s="14" t="s">
        <v>271</v>
      </c>
      <c r="B151" s="14" t="s">
        <v>9075</v>
      </c>
      <c r="C151" s="14" t="s">
        <v>9121</v>
      </c>
      <c r="D151" s="14" t="s">
        <v>8985</v>
      </c>
      <c r="E151" s="14" t="s">
        <v>18</v>
      </c>
      <c r="F151" s="14" t="s">
        <v>9031</v>
      </c>
      <c r="G151" s="14" t="s">
        <v>109</v>
      </c>
      <c r="H151" s="14" t="s">
        <v>10</v>
      </c>
      <c r="I151" s="14" t="s">
        <v>9039</v>
      </c>
      <c r="J151" s="14" t="s">
        <v>272</v>
      </c>
      <c r="K151" s="14"/>
      <c r="L151" s="14" t="s">
        <v>40</v>
      </c>
      <c r="M151" s="14" t="s">
        <v>119</v>
      </c>
      <c r="N151" s="14" t="s">
        <v>9356</v>
      </c>
      <c r="O151" s="14">
        <v>13764</v>
      </c>
    </row>
    <row r="152" spans="1:15" x14ac:dyDescent="0.3">
      <c r="A152" s="14" t="s">
        <v>273</v>
      </c>
      <c r="B152" s="14" t="s">
        <v>9004</v>
      </c>
      <c r="C152" s="14" t="s">
        <v>9150</v>
      </c>
      <c r="D152" s="14" t="s">
        <v>8985</v>
      </c>
      <c r="E152" s="14" t="s">
        <v>21</v>
      </c>
      <c r="F152" s="14" t="s">
        <v>121</v>
      </c>
      <c r="G152" s="14" t="s">
        <v>109</v>
      </c>
      <c r="H152" s="14" t="s">
        <v>19</v>
      </c>
      <c r="I152" s="14" t="s">
        <v>8991</v>
      </c>
      <c r="J152" s="14" t="s">
        <v>9357</v>
      </c>
      <c r="K152" s="14"/>
      <c r="L152" s="14" t="s">
        <v>40</v>
      </c>
      <c r="M152" s="14" t="s">
        <v>122</v>
      </c>
      <c r="N152" s="14" t="s">
        <v>9358</v>
      </c>
      <c r="O152" s="14">
        <v>13119</v>
      </c>
    </row>
    <row r="153" spans="1:15" x14ac:dyDescent="0.3">
      <c r="A153" s="14" t="s">
        <v>274</v>
      </c>
      <c r="B153" s="14" t="s">
        <v>8983</v>
      </c>
      <c r="C153" s="14" t="s">
        <v>9072</v>
      </c>
      <c r="D153" s="14" t="s">
        <v>8972</v>
      </c>
      <c r="E153" s="14" t="s">
        <v>23</v>
      </c>
      <c r="F153" s="14" t="s">
        <v>8921</v>
      </c>
      <c r="G153" s="14" t="s">
        <v>8933</v>
      </c>
      <c r="H153" s="14" t="s">
        <v>19</v>
      </c>
      <c r="I153" s="14" t="s">
        <v>8991</v>
      </c>
      <c r="J153" s="14" t="s">
        <v>9359</v>
      </c>
      <c r="K153" s="14"/>
      <c r="L153" s="14" t="s">
        <v>40</v>
      </c>
      <c r="M153" s="14" t="s">
        <v>124</v>
      </c>
      <c r="N153" s="14" t="s">
        <v>9360</v>
      </c>
      <c r="O153" s="14">
        <v>8482</v>
      </c>
    </row>
    <row r="154" spans="1:15" x14ac:dyDescent="0.3">
      <c r="A154" s="14" t="s">
        <v>275</v>
      </c>
      <c r="B154" s="14" t="s">
        <v>9020</v>
      </c>
      <c r="C154" s="14" t="s">
        <v>9013</v>
      </c>
      <c r="D154" s="14" t="s">
        <v>8972</v>
      </c>
      <c r="E154" s="14" t="s">
        <v>6</v>
      </c>
      <c r="F154" s="14" t="s">
        <v>9138</v>
      </c>
      <c r="G154" s="14" t="s">
        <v>112</v>
      </c>
      <c r="H154" s="14" t="s">
        <v>19</v>
      </c>
      <c r="I154" s="14" t="s">
        <v>8975</v>
      </c>
      <c r="J154" s="14" t="s">
        <v>9361</v>
      </c>
      <c r="K154" s="14"/>
      <c r="L154" s="14" t="s">
        <v>40</v>
      </c>
      <c r="M154" s="14" t="s">
        <v>110</v>
      </c>
      <c r="N154" s="14" t="s">
        <v>9362</v>
      </c>
      <c r="O154" s="14">
        <v>18445</v>
      </c>
    </row>
    <row r="155" spans="1:15" x14ac:dyDescent="0.3">
      <c r="A155" s="14" t="s">
        <v>276</v>
      </c>
      <c r="B155" s="14" t="s">
        <v>9023</v>
      </c>
      <c r="C155" s="14" t="s">
        <v>9129</v>
      </c>
      <c r="D155" s="14" t="s">
        <v>8972</v>
      </c>
      <c r="E155" s="14" t="s">
        <v>9</v>
      </c>
      <c r="F155" s="14" t="s">
        <v>8920</v>
      </c>
      <c r="G155" s="14" t="s">
        <v>109</v>
      </c>
      <c r="H155" s="14" t="s">
        <v>7</v>
      </c>
      <c r="I155" s="14" t="s">
        <v>8975</v>
      </c>
      <c r="J155" s="14" t="s">
        <v>9363</v>
      </c>
      <c r="K155" s="14"/>
      <c r="L155" s="14" t="s">
        <v>40</v>
      </c>
      <c r="M155" s="14" t="s">
        <v>113</v>
      </c>
      <c r="N155" s="14" t="s">
        <v>9364</v>
      </c>
      <c r="O155" s="14">
        <v>14172</v>
      </c>
    </row>
    <row r="156" spans="1:15" x14ac:dyDescent="0.3">
      <c r="A156" s="14" t="s">
        <v>277</v>
      </c>
      <c r="B156" s="14" t="s">
        <v>9059</v>
      </c>
      <c r="C156" s="14" t="s">
        <v>9088</v>
      </c>
      <c r="D156" s="14" t="s">
        <v>8972</v>
      </c>
      <c r="E156" s="14" t="s">
        <v>12</v>
      </c>
      <c r="F156" s="14" t="s">
        <v>8929</v>
      </c>
      <c r="G156" s="14" t="s">
        <v>8932</v>
      </c>
      <c r="H156" s="14" t="s">
        <v>7</v>
      </c>
      <c r="I156" s="14" t="s">
        <v>8991</v>
      </c>
      <c r="J156" s="14" t="s">
        <v>9365</v>
      </c>
      <c r="K156" s="14"/>
      <c r="L156" s="14" t="s">
        <v>40</v>
      </c>
      <c r="M156" s="14" t="s">
        <v>114</v>
      </c>
      <c r="N156" s="14" t="s">
        <v>9366</v>
      </c>
      <c r="O156" s="14">
        <v>21955</v>
      </c>
    </row>
    <row r="157" spans="1:15" x14ac:dyDescent="0.3">
      <c r="A157" s="14" t="s">
        <v>278</v>
      </c>
      <c r="B157" s="14" t="s">
        <v>9367</v>
      </c>
      <c r="C157" s="14" t="s">
        <v>9353</v>
      </c>
      <c r="D157" s="14" t="s">
        <v>8972</v>
      </c>
      <c r="E157" s="14" t="s">
        <v>14</v>
      </c>
      <c r="F157" s="14" t="s">
        <v>9146</v>
      </c>
      <c r="G157" s="14" t="s">
        <v>8927</v>
      </c>
      <c r="H157" s="14" t="s">
        <v>7</v>
      </c>
      <c r="I157" s="14" t="s">
        <v>9039</v>
      </c>
      <c r="J157" s="14" t="s">
        <v>9368</v>
      </c>
      <c r="K157" s="14"/>
      <c r="L157" s="14" t="s">
        <v>40</v>
      </c>
      <c r="M157" s="14" t="s">
        <v>116</v>
      </c>
      <c r="N157" s="14" t="s">
        <v>9369</v>
      </c>
      <c r="O157" s="14">
        <v>6529</v>
      </c>
    </row>
    <row r="158" spans="1:15" x14ac:dyDescent="0.3">
      <c r="A158" s="14" t="s">
        <v>279</v>
      </c>
      <c r="B158" s="14" t="s">
        <v>9092</v>
      </c>
      <c r="C158" s="14" t="s">
        <v>9005</v>
      </c>
      <c r="D158" s="14" t="s">
        <v>8972</v>
      </c>
      <c r="E158" s="14" t="s">
        <v>16</v>
      </c>
      <c r="F158" s="14" t="s">
        <v>8996</v>
      </c>
      <c r="G158" s="14" t="s">
        <v>109</v>
      </c>
      <c r="H158" s="14" t="s">
        <v>8974</v>
      </c>
      <c r="I158" s="14" t="s">
        <v>8980</v>
      </c>
      <c r="J158" s="14" t="s">
        <v>9370</v>
      </c>
      <c r="K158" s="14"/>
      <c r="L158" s="14" t="s">
        <v>40</v>
      </c>
      <c r="M158" s="14" t="s">
        <v>118</v>
      </c>
      <c r="N158" s="14" t="s">
        <v>9371</v>
      </c>
      <c r="O158" s="14">
        <v>12784</v>
      </c>
    </row>
    <row r="159" spans="1:15" x14ac:dyDescent="0.3">
      <c r="A159" s="14" t="s">
        <v>280</v>
      </c>
      <c r="B159" s="14" t="s">
        <v>8970</v>
      </c>
      <c r="C159" s="14" t="s">
        <v>9187</v>
      </c>
      <c r="D159" s="14" t="s">
        <v>8972</v>
      </c>
      <c r="E159" s="14" t="s">
        <v>18</v>
      </c>
      <c r="F159" s="14" t="s">
        <v>9031</v>
      </c>
      <c r="G159" s="14" t="s">
        <v>8933</v>
      </c>
      <c r="H159" s="14" t="s">
        <v>7</v>
      </c>
      <c r="I159" s="14" t="s">
        <v>8991</v>
      </c>
      <c r="J159" s="14" t="s">
        <v>9372</v>
      </c>
      <c r="K159" s="14"/>
      <c r="L159" s="14" t="s">
        <v>40</v>
      </c>
      <c r="M159" s="14" t="s">
        <v>119</v>
      </c>
      <c r="N159" s="14" t="s">
        <v>9373</v>
      </c>
      <c r="O159" s="14">
        <v>8887</v>
      </c>
    </row>
    <row r="160" spans="1:15" x14ac:dyDescent="0.3">
      <c r="A160" s="14" t="s">
        <v>281</v>
      </c>
      <c r="B160" s="14" t="s">
        <v>9137</v>
      </c>
      <c r="C160" s="14" t="s">
        <v>9021</v>
      </c>
      <c r="D160" s="14" t="s">
        <v>8972</v>
      </c>
      <c r="E160" s="14" t="s">
        <v>21</v>
      </c>
      <c r="F160" s="14" t="s">
        <v>148</v>
      </c>
      <c r="G160" s="14" t="s">
        <v>8927</v>
      </c>
      <c r="H160" s="14" t="s">
        <v>7</v>
      </c>
      <c r="I160" s="14" t="s">
        <v>8980</v>
      </c>
      <c r="J160" s="14" t="s">
        <v>9374</v>
      </c>
      <c r="K160" s="14"/>
      <c r="L160" s="14" t="s">
        <v>40</v>
      </c>
      <c r="M160" s="14" t="s">
        <v>122</v>
      </c>
      <c r="N160" s="14" t="s">
        <v>9375</v>
      </c>
      <c r="O160" s="14">
        <v>5679</v>
      </c>
    </row>
    <row r="161" spans="1:15" x14ac:dyDescent="0.3">
      <c r="A161" s="14" t="s">
        <v>282</v>
      </c>
      <c r="B161" s="14" t="s">
        <v>9023</v>
      </c>
      <c r="C161" s="14" t="s">
        <v>9235</v>
      </c>
      <c r="D161" s="14" t="s">
        <v>8985</v>
      </c>
      <c r="E161" s="14" t="s">
        <v>23</v>
      </c>
      <c r="F161" s="14" t="s">
        <v>8922</v>
      </c>
      <c r="G161" s="14" t="s">
        <v>8927</v>
      </c>
      <c r="H161" s="14" t="s">
        <v>8974</v>
      </c>
      <c r="I161" s="14" t="s">
        <v>8980</v>
      </c>
      <c r="J161" s="14" t="s">
        <v>9376</v>
      </c>
      <c r="K161" s="14"/>
      <c r="L161" s="14" t="s">
        <v>40</v>
      </c>
      <c r="M161" s="14" t="s">
        <v>124</v>
      </c>
      <c r="N161" s="14" t="s">
        <v>9377</v>
      </c>
      <c r="O161" s="14">
        <v>5791</v>
      </c>
    </row>
    <row r="162" spans="1:15" x14ac:dyDescent="0.3">
      <c r="A162" s="14" t="s">
        <v>283</v>
      </c>
      <c r="B162" s="14" t="s">
        <v>9041</v>
      </c>
      <c r="C162" s="14" t="s">
        <v>8984</v>
      </c>
      <c r="D162" s="14" t="s">
        <v>8985</v>
      </c>
      <c r="E162" s="14" t="s">
        <v>6</v>
      </c>
      <c r="F162" s="14" t="s">
        <v>9094</v>
      </c>
      <c r="G162" s="14" t="s">
        <v>8932</v>
      </c>
      <c r="H162" s="14" t="s">
        <v>19</v>
      </c>
      <c r="I162" s="14" t="s">
        <v>8975</v>
      </c>
      <c r="J162" s="14" t="s">
        <v>9378</v>
      </c>
      <c r="K162" s="14"/>
      <c r="L162" s="14" t="s">
        <v>40</v>
      </c>
      <c r="M162" s="14" t="s">
        <v>110</v>
      </c>
      <c r="N162" s="14" t="s">
        <v>9379</v>
      </c>
      <c r="O162" s="14">
        <v>21513</v>
      </c>
    </row>
    <row r="163" spans="1:15" x14ac:dyDescent="0.3">
      <c r="A163" s="14" t="s">
        <v>284</v>
      </c>
      <c r="B163" s="14" t="s">
        <v>9276</v>
      </c>
      <c r="C163" s="14" t="s">
        <v>9013</v>
      </c>
      <c r="D163" s="14" t="s">
        <v>8972</v>
      </c>
      <c r="E163" s="14" t="s">
        <v>9</v>
      </c>
      <c r="F163" s="14" t="s">
        <v>8920</v>
      </c>
      <c r="G163" s="14" t="s">
        <v>112</v>
      </c>
      <c r="H163" s="14" t="s">
        <v>10</v>
      </c>
      <c r="I163" s="14" t="s">
        <v>8975</v>
      </c>
      <c r="J163" s="14" t="s">
        <v>285</v>
      </c>
      <c r="K163" s="14"/>
      <c r="L163" s="14" t="s">
        <v>40</v>
      </c>
      <c r="M163" s="14" t="s">
        <v>113</v>
      </c>
      <c r="N163" s="14" t="s">
        <v>9380</v>
      </c>
      <c r="O163" s="14">
        <v>16316</v>
      </c>
    </row>
    <row r="164" spans="1:15" x14ac:dyDescent="0.3">
      <c r="A164" s="14" t="s">
        <v>286</v>
      </c>
      <c r="B164" s="14" t="s">
        <v>9184</v>
      </c>
      <c r="C164" s="14" t="s">
        <v>9027</v>
      </c>
      <c r="D164" s="14" t="s">
        <v>8985</v>
      </c>
      <c r="E164" s="14" t="s">
        <v>12</v>
      </c>
      <c r="F164" s="14" t="s">
        <v>8918</v>
      </c>
      <c r="G164" s="14" t="s">
        <v>112</v>
      </c>
      <c r="H164" s="14" t="s">
        <v>10</v>
      </c>
      <c r="I164" s="14" t="s">
        <v>8975</v>
      </c>
      <c r="J164" s="14" t="s">
        <v>9381</v>
      </c>
      <c r="K164" s="14" t="s">
        <v>9382</v>
      </c>
      <c r="L164" s="14" t="s">
        <v>9085</v>
      </c>
      <c r="M164" s="14" t="s">
        <v>114</v>
      </c>
      <c r="N164" s="14" t="s">
        <v>9383</v>
      </c>
      <c r="O164" s="14">
        <v>16719</v>
      </c>
    </row>
    <row r="165" spans="1:15" x14ac:dyDescent="0.3">
      <c r="A165" s="14" t="s">
        <v>287</v>
      </c>
      <c r="B165" s="14" t="s">
        <v>9078</v>
      </c>
      <c r="C165" s="14" t="s">
        <v>9038</v>
      </c>
      <c r="D165" s="14" t="s">
        <v>8972</v>
      </c>
      <c r="E165" s="14" t="s">
        <v>14</v>
      </c>
      <c r="F165" s="14" t="s">
        <v>8990</v>
      </c>
      <c r="G165" s="14" t="s">
        <v>109</v>
      </c>
      <c r="H165" s="14" t="s">
        <v>7</v>
      </c>
      <c r="I165" s="14" t="s">
        <v>8975</v>
      </c>
      <c r="J165" s="14" t="s">
        <v>9384</v>
      </c>
      <c r="K165" s="14"/>
      <c r="L165" s="14" t="s">
        <v>40</v>
      </c>
      <c r="M165" s="14" t="s">
        <v>116</v>
      </c>
      <c r="N165" s="14" t="s">
        <v>9385</v>
      </c>
      <c r="O165" s="14">
        <v>13230</v>
      </c>
    </row>
    <row r="166" spans="1:15" x14ac:dyDescent="0.3">
      <c r="A166" s="14" t="s">
        <v>288</v>
      </c>
      <c r="B166" s="14" t="s">
        <v>8970</v>
      </c>
      <c r="C166" s="14" t="s">
        <v>9235</v>
      </c>
      <c r="D166" s="14" t="s">
        <v>8985</v>
      </c>
      <c r="E166" s="14" t="s">
        <v>16</v>
      </c>
      <c r="F166" s="14" t="s">
        <v>9028</v>
      </c>
      <c r="G166" s="14" t="s">
        <v>112</v>
      </c>
      <c r="H166" s="14" t="s">
        <v>8974</v>
      </c>
      <c r="I166" s="14" t="s">
        <v>8980</v>
      </c>
      <c r="J166" s="14" t="s">
        <v>9386</v>
      </c>
      <c r="K166" s="14"/>
      <c r="L166" s="14" t="s">
        <v>40</v>
      </c>
      <c r="M166" s="14" t="s">
        <v>118</v>
      </c>
      <c r="N166" s="14" t="s">
        <v>9387</v>
      </c>
      <c r="O166" s="14">
        <v>17312</v>
      </c>
    </row>
    <row r="167" spans="1:15" x14ac:dyDescent="0.3">
      <c r="A167" s="14" t="s">
        <v>289</v>
      </c>
      <c r="B167" s="14" t="s">
        <v>9097</v>
      </c>
      <c r="C167" s="14" t="s">
        <v>9093</v>
      </c>
      <c r="D167" s="14" t="s">
        <v>8972</v>
      </c>
      <c r="E167" s="14" t="s">
        <v>18</v>
      </c>
      <c r="F167" s="14" t="s">
        <v>9031</v>
      </c>
      <c r="G167" s="14" t="s">
        <v>109</v>
      </c>
      <c r="H167" s="14" t="s">
        <v>19</v>
      </c>
      <c r="I167" s="14" t="s">
        <v>8980</v>
      </c>
      <c r="J167" s="14" t="s">
        <v>9388</v>
      </c>
      <c r="K167" s="14"/>
      <c r="L167" s="14" t="s">
        <v>40</v>
      </c>
      <c r="M167" s="14" t="s">
        <v>119</v>
      </c>
      <c r="N167" s="14" t="s">
        <v>9389</v>
      </c>
      <c r="O167" s="14">
        <v>12558</v>
      </c>
    </row>
    <row r="168" spans="1:15" x14ac:dyDescent="0.3">
      <c r="A168" s="14" t="s">
        <v>290</v>
      </c>
      <c r="B168" s="14" t="s">
        <v>9008</v>
      </c>
      <c r="C168" s="14" t="s">
        <v>9181</v>
      </c>
      <c r="D168" s="14" t="s">
        <v>8985</v>
      </c>
      <c r="E168" s="14" t="s">
        <v>21</v>
      </c>
      <c r="F168" s="14" t="s">
        <v>148</v>
      </c>
      <c r="G168" s="14" t="s">
        <v>112</v>
      </c>
      <c r="H168" s="14" t="s">
        <v>10</v>
      </c>
      <c r="I168" s="14" t="s">
        <v>8980</v>
      </c>
      <c r="J168" s="14" t="s">
        <v>9390</v>
      </c>
      <c r="K168" s="14" t="s">
        <v>9152</v>
      </c>
      <c r="L168" s="14" t="s">
        <v>9085</v>
      </c>
      <c r="M168" s="14" t="s">
        <v>122</v>
      </c>
      <c r="N168" s="14" t="s">
        <v>9391</v>
      </c>
      <c r="O168" s="14">
        <v>16977</v>
      </c>
    </row>
    <row r="169" spans="1:15" x14ac:dyDescent="0.3">
      <c r="A169" s="14" t="s">
        <v>291</v>
      </c>
      <c r="B169" s="14" t="s">
        <v>9012</v>
      </c>
      <c r="C169" s="14" t="s">
        <v>9035</v>
      </c>
      <c r="D169" s="14" t="s">
        <v>8972</v>
      </c>
      <c r="E169" s="14" t="s">
        <v>23</v>
      </c>
      <c r="F169" s="14" t="s">
        <v>8930</v>
      </c>
      <c r="G169" s="14" t="s">
        <v>8932</v>
      </c>
      <c r="H169" s="14" t="s">
        <v>8974</v>
      </c>
      <c r="I169" s="14" t="s">
        <v>9039</v>
      </c>
      <c r="J169" s="14" t="s">
        <v>9392</v>
      </c>
      <c r="K169" s="14" t="s">
        <v>292</v>
      </c>
      <c r="L169" s="14" t="s">
        <v>9085</v>
      </c>
      <c r="M169" s="14" t="s">
        <v>124</v>
      </c>
      <c r="N169" s="14" t="s">
        <v>9393</v>
      </c>
      <c r="O169" s="14">
        <v>20912</v>
      </c>
    </row>
    <row r="170" spans="1:15" x14ac:dyDescent="0.3">
      <c r="A170" s="14" t="s">
        <v>293</v>
      </c>
      <c r="B170" s="14" t="s">
        <v>9173</v>
      </c>
      <c r="C170" s="14" t="s">
        <v>9121</v>
      </c>
      <c r="D170" s="14" t="s">
        <v>8985</v>
      </c>
      <c r="E170" s="14" t="s">
        <v>6</v>
      </c>
      <c r="F170" s="14" t="s">
        <v>9250</v>
      </c>
      <c r="G170" s="14" t="s">
        <v>8927</v>
      </c>
      <c r="H170" s="14" t="s">
        <v>7</v>
      </c>
      <c r="I170" s="14" t="s">
        <v>8975</v>
      </c>
      <c r="J170" s="14" t="s">
        <v>9394</v>
      </c>
      <c r="K170" s="14"/>
      <c r="L170" s="14" t="s">
        <v>40</v>
      </c>
      <c r="M170" s="14" t="s">
        <v>110</v>
      </c>
      <c r="N170" s="14" t="s">
        <v>9395</v>
      </c>
      <c r="O170" s="14">
        <v>5768</v>
      </c>
    </row>
    <row r="171" spans="1:15" x14ac:dyDescent="0.3">
      <c r="A171" s="14" t="s">
        <v>294</v>
      </c>
      <c r="B171" s="14" t="s">
        <v>9170</v>
      </c>
      <c r="C171" s="14" t="s">
        <v>9150</v>
      </c>
      <c r="D171" s="14" t="s">
        <v>8985</v>
      </c>
      <c r="E171" s="14" t="s">
        <v>9</v>
      </c>
      <c r="F171" s="14" t="s">
        <v>8923</v>
      </c>
      <c r="G171" s="14" t="s">
        <v>109</v>
      </c>
      <c r="H171" s="14" t="s">
        <v>10</v>
      </c>
      <c r="I171" s="14" t="s">
        <v>9039</v>
      </c>
      <c r="J171" s="14" t="s">
        <v>9396</v>
      </c>
      <c r="K171" s="14"/>
      <c r="L171" s="14" t="s">
        <v>40</v>
      </c>
      <c r="M171" s="14" t="s">
        <v>113</v>
      </c>
      <c r="N171" s="14" t="s">
        <v>9397</v>
      </c>
      <c r="O171" s="14">
        <v>12423</v>
      </c>
    </row>
    <row r="172" spans="1:15" x14ac:dyDescent="0.3">
      <c r="A172" s="14" t="s">
        <v>295</v>
      </c>
      <c r="B172" s="14" t="s">
        <v>8983</v>
      </c>
      <c r="C172" s="14" t="s">
        <v>9072</v>
      </c>
      <c r="D172" s="14" t="s">
        <v>8972</v>
      </c>
      <c r="E172" s="14" t="s">
        <v>12</v>
      </c>
      <c r="F172" s="14" t="s">
        <v>8918</v>
      </c>
      <c r="G172" s="14" t="s">
        <v>8933</v>
      </c>
      <c r="H172" s="14" t="s">
        <v>10</v>
      </c>
      <c r="I172" s="14" t="s">
        <v>8980</v>
      </c>
      <c r="J172" s="14" t="s">
        <v>9398</v>
      </c>
      <c r="K172" s="14"/>
      <c r="L172" s="14" t="s">
        <v>40</v>
      </c>
      <c r="M172" s="14" t="s">
        <v>114</v>
      </c>
      <c r="N172" s="14" t="s">
        <v>9399</v>
      </c>
      <c r="O172" s="14">
        <v>10447</v>
      </c>
    </row>
    <row r="173" spans="1:15" x14ac:dyDescent="0.3">
      <c r="A173" s="14" t="s">
        <v>296</v>
      </c>
      <c r="B173" s="14" t="s">
        <v>9048</v>
      </c>
      <c r="C173" s="14" t="s">
        <v>9035</v>
      </c>
      <c r="D173" s="14" t="s">
        <v>8972</v>
      </c>
      <c r="E173" s="14" t="s">
        <v>14</v>
      </c>
      <c r="F173" s="14" t="s">
        <v>8990</v>
      </c>
      <c r="G173" s="14" t="s">
        <v>8927</v>
      </c>
      <c r="H173" s="14" t="s">
        <v>10</v>
      </c>
      <c r="I173" s="14" t="s">
        <v>8991</v>
      </c>
      <c r="J173" s="14" t="s">
        <v>9148</v>
      </c>
      <c r="K173" s="14" t="s">
        <v>9400</v>
      </c>
      <c r="L173" s="14" t="s">
        <v>9085</v>
      </c>
      <c r="M173" s="14" t="s">
        <v>116</v>
      </c>
      <c r="N173" s="14" t="s">
        <v>9401</v>
      </c>
      <c r="O173" s="14">
        <v>5561</v>
      </c>
    </row>
    <row r="174" spans="1:15" x14ac:dyDescent="0.3">
      <c r="A174" s="14" t="s">
        <v>297</v>
      </c>
      <c r="B174" s="14" t="s">
        <v>9311</v>
      </c>
      <c r="C174" s="14" t="s">
        <v>8989</v>
      </c>
      <c r="D174" s="14" t="s">
        <v>8972</v>
      </c>
      <c r="E174" s="14" t="s">
        <v>16</v>
      </c>
      <c r="F174" s="14" t="s">
        <v>9028</v>
      </c>
      <c r="G174" s="14" t="s">
        <v>8933</v>
      </c>
      <c r="H174" s="14" t="s">
        <v>7</v>
      </c>
      <c r="I174" s="14" t="s">
        <v>8980</v>
      </c>
      <c r="J174" s="14" t="s">
        <v>9402</v>
      </c>
      <c r="K174" s="14"/>
      <c r="L174" s="14" t="s">
        <v>40</v>
      </c>
      <c r="M174" s="14" t="s">
        <v>118</v>
      </c>
      <c r="N174" s="14" t="s">
        <v>9403</v>
      </c>
      <c r="O174" s="14">
        <v>8793</v>
      </c>
    </row>
    <row r="175" spans="1:15" x14ac:dyDescent="0.3">
      <c r="A175" s="14" t="s">
        <v>298</v>
      </c>
      <c r="B175" s="14" t="s">
        <v>9276</v>
      </c>
      <c r="C175" s="14" t="s">
        <v>9069</v>
      </c>
      <c r="D175" s="14" t="s">
        <v>8972</v>
      </c>
      <c r="E175" s="14" t="s">
        <v>18</v>
      </c>
      <c r="F175" s="14" t="s">
        <v>9001</v>
      </c>
      <c r="G175" s="14" t="s">
        <v>8932</v>
      </c>
      <c r="H175" s="14" t="s">
        <v>10</v>
      </c>
      <c r="I175" s="14" t="s">
        <v>9039</v>
      </c>
      <c r="J175" s="14" t="s">
        <v>9404</v>
      </c>
      <c r="K175" s="14"/>
      <c r="L175" s="14" t="s">
        <v>40</v>
      </c>
      <c r="M175" s="14" t="s">
        <v>119</v>
      </c>
      <c r="N175" s="14" t="s">
        <v>9405</v>
      </c>
      <c r="O175" s="14">
        <v>20246</v>
      </c>
    </row>
    <row r="176" spans="1:15" x14ac:dyDescent="0.3">
      <c r="A176" s="14" t="s">
        <v>299</v>
      </c>
      <c r="B176" s="14" t="s">
        <v>8988</v>
      </c>
      <c r="C176" s="14" t="s">
        <v>8995</v>
      </c>
      <c r="D176" s="14" t="s">
        <v>8985</v>
      </c>
      <c r="E176" s="14" t="s">
        <v>21</v>
      </c>
      <c r="F176" s="14" t="s">
        <v>121</v>
      </c>
      <c r="G176" s="14" t="s">
        <v>8933</v>
      </c>
      <c r="H176" s="14" t="s">
        <v>19</v>
      </c>
      <c r="I176" s="14" t="s">
        <v>8980</v>
      </c>
      <c r="J176" s="14" t="s">
        <v>9406</v>
      </c>
      <c r="K176" s="14"/>
      <c r="L176" s="14" t="s">
        <v>40</v>
      </c>
      <c r="M176" s="14" t="s">
        <v>122</v>
      </c>
      <c r="N176" s="14" t="s">
        <v>9407</v>
      </c>
      <c r="O176" s="14">
        <v>9495</v>
      </c>
    </row>
    <row r="177" spans="1:15" x14ac:dyDescent="0.3">
      <c r="A177" s="14" t="s">
        <v>300</v>
      </c>
      <c r="B177" s="14" t="s">
        <v>9041</v>
      </c>
      <c r="C177" s="14" t="s">
        <v>9017</v>
      </c>
      <c r="D177" s="14" t="s">
        <v>8985</v>
      </c>
      <c r="E177" s="14" t="s">
        <v>23</v>
      </c>
      <c r="F177" s="14" t="s">
        <v>8930</v>
      </c>
      <c r="G177" s="14" t="s">
        <v>8932</v>
      </c>
      <c r="H177" s="14" t="s">
        <v>19</v>
      </c>
      <c r="I177" s="14" t="s">
        <v>8980</v>
      </c>
      <c r="J177" s="14" t="s">
        <v>9408</v>
      </c>
      <c r="K177" s="14"/>
      <c r="L177" s="14" t="s">
        <v>40</v>
      </c>
      <c r="M177" s="14" t="s">
        <v>124</v>
      </c>
      <c r="N177" s="14" t="s">
        <v>9409</v>
      </c>
      <c r="O177" s="14">
        <v>20871</v>
      </c>
    </row>
    <row r="178" spans="1:15" x14ac:dyDescent="0.3">
      <c r="A178" s="14" t="s">
        <v>301</v>
      </c>
      <c r="B178" s="14" t="s">
        <v>9066</v>
      </c>
      <c r="C178" s="14" t="s">
        <v>9129</v>
      </c>
      <c r="D178" s="14" t="s">
        <v>8985</v>
      </c>
      <c r="E178" s="14" t="s">
        <v>6</v>
      </c>
      <c r="F178" s="14" t="s">
        <v>9094</v>
      </c>
      <c r="G178" s="14" t="s">
        <v>8932</v>
      </c>
      <c r="H178" s="14" t="s">
        <v>10</v>
      </c>
      <c r="I178" s="14" t="s">
        <v>8991</v>
      </c>
      <c r="J178" s="14" t="s">
        <v>9410</v>
      </c>
      <c r="K178" s="14"/>
      <c r="L178" s="14" t="s">
        <v>40</v>
      </c>
      <c r="M178" s="14" t="s">
        <v>110</v>
      </c>
      <c r="N178" s="14" t="s">
        <v>9411</v>
      </c>
      <c r="O178" s="14">
        <v>20448</v>
      </c>
    </row>
    <row r="179" spans="1:15" x14ac:dyDescent="0.3">
      <c r="A179" s="14" t="s">
        <v>302</v>
      </c>
      <c r="B179" s="14" t="s">
        <v>9412</v>
      </c>
      <c r="C179" s="14" t="s">
        <v>9035</v>
      </c>
      <c r="D179" s="14" t="s">
        <v>8985</v>
      </c>
      <c r="E179" s="14" t="s">
        <v>9</v>
      </c>
      <c r="F179" s="14" t="s">
        <v>8919</v>
      </c>
      <c r="G179" s="14" t="s">
        <v>112</v>
      </c>
      <c r="H179" s="14" t="s">
        <v>7</v>
      </c>
      <c r="I179" s="14" t="s">
        <v>9039</v>
      </c>
      <c r="J179" s="14" t="s">
        <v>9413</v>
      </c>
      <c r="K179" s="14"/>
      <c r="L179" s="14" t="s">
        <v>40</v>
      </c>
      <c r="M179" s="14" t="s">
        <v>113</v>
      </c>
      <c r="N179" s="14" t="s">
        <v>9414</v>
      </c>
      <c r="O179" s="14">
        <v>17159</v>
      </c>
    </row>
    <row r="180" spans="1:15" x14ac:dyDescent="0.3">
      <c r="A180" s="14" t="s">
        <v>303</v>
      </c>
      <c r="B180" s="14" t="s">
        <v>9062</v>
      </c>
      <c r="C180" s="14" t="s">
        <v>9129</v>
      </c>
      <c r="D180" s="14" t="s">
        <v>8985</v>
      </c>
      <c r="E180" s="14" t="s">
        <v>12</v>
      </c>
      <c r="F180" s="14" t="s">
        <v>8929</v>
      </c>
      <c r="G180" s="14" t="s">
        <v>8932</v>
      </c>
      <c r="H180" s="14" t="s">
        <v>8974</v>
      </c>
      <c r="I180" s="14" t="s">
        <v>8991</v>
      </c>
      <c r="J180" s="14" t="s">
        <v>9415</v>
      </c>
      <c r="K180" s="14"/>
      <c r="L180" s="14" t="s">
        <v>40</v>
      </c>
      <c r="M180" s="14" t="s">
        <v>114</v>
      </c>
      <c r="N180" s="14" t="s">
        <v>9416</v>
      </c>
      <c r="O180" s="14">
        <v>20373</v>
      </c>
    </row>
    <row r="181" spans="1:15" x14ac:dyDescent="0.3">
      <c r="A181" s="14" t="s">
        <v>304</v>
      </c>
      <c r="B181" s="14" t="s">
        <v>9159</v>
      </c>
      <c r="C181" s="14" t="s">
        <v>9353</v>
      </c>
      <c r="D181" s="14" t="s">
        <v>8972</v>
      </c>
      <c r="E181" s="14" t="s">
        <v>14</v>
      </c>
      <c r="F181" s="14" t="s">
        <v>9146</v>
      </c>
      <c r="G181" s="14" t="s">
        <v>109</v>
      </c>
      <c r="H181" s="14" t="s">
        <v>8974</v>
      </c>
      <c r="I181" s="14" t="s">
        <v>8975</v>
      </c>
      <c r="J181" s="14" t="s">
        <v>9417</v>
      </c>
      <c r="K181" s="14"/>
      <c r="L181" s="14" t="s">
        <v>40</v>
      </c>
      <c r="M181" s="14" t="s">
        <v>116</v>
      </c>
      <c r="N181" s="14" t="s">
        <v>9418</v>
      </c>
      <c r="O181" s="14">
        <v>13763</v>
      </c>
    </row>
    <row r="182" spans="1:15" x14ac:dyDescent="0.3">
      <c r="A182" s="14" t="s">
        <v>305</v>
      </c>
      <c r="B182" s="14" t="s">
        <v>9012</v>
      </c>
      <c r="C182" s="14" t="s">
        <v>9051</v>
      </c>
      <c r="D182" s="14" t="s">
        <v>8985</v>
      </c>
      <c r="E182" s="14" t="s">
        <v>16</v>
      </c>
      <c r="F182" s="14" t="s">
        <v>9028</v>
      </c>
      <c r="G182" s="14" t="s">
        <v>112</v>
      </c>
      <c r="H182" s="14" t="s">
        <v>19</v>
      </c>
      <c r="I182" s="14" t="s">
        <v>9039</v>
      </c>
      <c r="J182" s="14" t="s">
        <v>9419</v>
      </c>
      <c r="K182" s="14"/>
      <c r="L182" s="14" t="s">
        <v>40</v>
      </c>
      <c r="M182" s="14" t="s">
        <v>118</v>
      </c>
      <c r="N182" s="14" t="s">
        <v>9420</v>
      </c>
      <c r="O182" s="14">
        <v>16238</v>
      </c>
    </row>
    <row r="183" spans="1:15" x14ac:dyDescent="0.3">
      <c r="A183" s="14" t="s">
        <v>306</v>
      </c>
      <c r="B183" s="14" t="s">
        <v>9008</v>
      </c>
      <c r="C183" s="14" t="s">
        <v>9187</v>
      </c>
      <c r="D183" s="14" t="s">
        <v>8985</v>
      </c>
      <c r="E183" s="14" t="s">
        <v>18</v>
      </c>
      <c r="F183" s="14" t="s">
        <v>9001</v>
      </c>
      <c r="G183" s="14" t="s">
        <v>8932</v>
      </c>
      <c r="H183" s="14" t="s">
        <v>7</v>
      </c>
      <c r="I183" s="14" t="s">
        <v>8980</v>
      </c>
      <c r="J183" s="14" t="s">
        <v>9421</v>
      </c>
      <c r="K183" s="14"/>
      <c r="L183" s="14" t="s">
        <v>40</v>
      </c>
      <c r="M183" s="14" t="s">
        <v>119</v>
      </c>
      <c r="N183" s="14" t="s">
        <v>9422</v>
      </c>
      <c r="O183" s="14">
        <v>22334</v>
      </c>
    </row>
    <row r="184" spans="1:15" x14ac:dyDescent="0.3">
      <c r="A184" s="14" t="s">
        <v>307</v>
      </c>
      <c r="B184" s="14" t="s">
        <v>9075</v>
      </c>
      <c r="C184" s="14" t="s">
        <v>9181</v>
      </c>
      <c r="D184" s="14" t="s">
        <v>8985</v>
      </c>
      <c r="E184" s="14" t="s">
        <v>21</v>
      </c>
      <c r="F184" s="14" t="s">
        <v>148</v>
      </c>
      <c r="G184" s="14" t="s">
        <v>8933</v>
      </c>
      <c r="H184" s="14" t="s">
        <v>7</v>
      </c>
      <c r="I184" s="14" t="s">
        <v>8975</v>
      </c>
      <c r="J184" s="14" t="s">
        <v>9049</v>
      </c>
      <c r="K184" s="14"/>
      <c r="L184" s="14" t="s">
        <v>40</v>
      </c>
      <c r="M184" s="14" t="s">
        <v>122</v>
      </c>
      <c r="N184" s="14" t="s">
        <v>9423</v>
      </c>
      <c r="O184" s="14">
        <v>8940</v>
      </c>
    </row>
    <row r="185" spans="1:15" x14ac:dyDescent="0.3">
      <c r="A185" s="14" t="s">
        <v>308</v>
      </c>
      <c r="B185" s="14" t="s">
        <v>8983</v>
      </c>
      <c r="C185" s="14" t="s">
        <v>9121</v>
      </c>
      <c r="D185" s="14" t="s">
        <v>8985</v>
      </c>
      <c r="E185" s="14" t="s">
        <v>23</v>
      </c>
      <c r="F185" s="14" t="s">
        <v>8921</v>
      </c>
      <c r="G185" s="14" t="s">
        <v>8933</v>
      </c>
      <c r="H185" s="14" t="s">
        <v>10</v>
      </c>
      <c r="I185" s="14" t="s">
        <v>8975</v>
      </c>
      <c r="J185" s="14" t="s">
        <v>9424</v>
      </c>
      <c r="K185" s="14"/>
      <c r="L185" s="14" t="s">
        <v>40</v>
      </c>
      <c r="M185" s="14" t="s">
        <v>124</v>
      </c>
      <c r="N185" s="14" t="s">
        <v>9425</v>
      </c>
      <c r="O185" s="14">
        <v>10220</v>
      </c>
    </row>
    <row r="186" spans="1:15" x14ac:dyDescent="0.3">
      <c r="A186" s="14" t="s">
        <v>309</v>
      </c>
      <c r="B186" s="14" t="s">
        <v>9276</v>
      </c>
      <c r="C186" s="14" t="s">
        <v>9187</v>
      </c>
      <c r="D186" s="14" t="s">
        <v>8985</v>
      </c>
      <c r="E186" s="14" t="s">
        <v>6</v>
      </c>
      <c r="F186" s="14" t="s">
        <v>9250</v>
      </c>
      <c r="G186" s="14" t="s">
        <v>8933</v>
      </c>
      <c r="H186" s="14" t="s">
        <v>10</v>
      </c>
      <c r="I186" s="14" t="s">
        <v>9039</v>
      </c>
      <c r="J186" s="14" t="s">
        <v>9426</v>
      </c>
      <c r="K186" s="14"/>
      <c r="L186" s="14" t="s">
        <v>40</v>
      </c>
      <c r="M186" s="14" t="s">
        <v>110</v>
      </c>
      <c r="N186" s="14" t="s">
        <v>9427</v>
      </c>
      <c r="O186" s="14">
        <v>9612</v>
      </c>
    </row>
    <row r="187" spans="1:15" x14ac:dyDescent="0.3">
      <c r="A187" s="14" t="s">
        <v>310</v>
      </c>
      <c r="B187" s="14" t="s">
        <v>9243</v>
      </c>
      <c r="C187" s="14" t="s">
        <v>9005</v>
      </c>
      <c r="D187" s="14" t="s">
        <v>8985</v>
      </c>
      <c r="E187" s="14" t="s">
        <v>9</v>
      </c>
      <c r="F187" s="14" t="s">
        <v>8920</v>
      </c>
      <c r="G187" s="14" t="s">
        <v>8933</v>
      </c>
      <c r="H187" s="14" t="s">
        <v>10</v>
      </c>
      <c r="I187" s="14" t="s">
        <v>8980</v>
      </c>
      <c r="J187" s="14" t="s">
        <v>9428</v>
      </c>
      <c r="K187" s="14"/>
      <c r="L187" s="14" t="s">
        <v>40</v>
      </c>
      <c r="M187" s="14" t="s">
        <v>113</v>
      </c>
      <c r="N187" s="14" t="s">
        <v>9429</v>
      </c>
      <c r="O187" s="14">
        <v>9346</v>
      </c>
    </row>
    <row r="188" spans="1:15" x14ac:dyDescent="0.3">
      <c r="A188" s="14" t="s">
        <v>311</v>
      </c>
      <c r="B188" s="14" t="s">
        <v>9329</v>
      </c>
      <c r="C188" s="14" t="s">
        <v>9235</v>
      </c>
      <c r="D188" s="14" t="s">
        <v>8985</v>
      </c>
      <c r="E188" s="14" t="s">
        <v>12</v>
      </c>
      <c r="F188" s="14" t="s">
        <v>8916</v>
      </c>
      <c r="G188" s="14" t="s">
        <v>109</v>
      </c>
      <c r="H188" s="14" t="s">
        <v>10</v>
      </c>
      <c r="I188" s="14" t="s">
        <v>9039</v>
      </c>
      <c r="J188" s="14" t="s">
        <v>9430</v>
      </c>
      <c r="K188" s="14"/>
      <c r="L188" s="14" t="s">
        <v>40</v>
      </c>
      <c r="M188" s="14" t="s">
        <v>114</v>
      </c>
      <c r="N188" s="14" t="s">
        <v>9431</v>
      </c>
      <c r="O188" s="14">
        <v>12940</v>
      </c>
    </row>
    <row r="189" spans="1:15" x14ac:dyDescent="0.3">
      <c r="A189" s="14" t="s">
        <v>312</v>
      </c>
      <c r="B189" s="14" t="s">
        <v>9294</v>
      </c>
      <c r="C189" s="14" t="s">
        <v>9051</v>
      </c>
      <c r="D189" s="14" t="s">
        <v>8985</v>
      </c>
      <c r="E189" s="14" t="s">
        <v>14</v>
      </c>
      <c r="F189" s="14" t="s">
        <v>9024</v>
      </c>
      <c r="G189" s="14" t="s">
        <v>8932</v>
      </c>
      <c r="H189" s="14" t="s">
        <v>10</v>
      </c>
      <c r="I189" s="14" t="s">
        <v>9039</v>
      </c>
      <c r="J189" s="14" t="s">
        <v>9432</v>
      </c>
      <c r="K189" s="14"/>
      <c r="L189" s="14" t="s">
        <v>40</v>
      </c>
      <c r="M189" s="14" t="s">
        <v>116</v>
      </c>
      <c r="N189" s="14" t="s">
        <v>9433</v>
      </c>
      <c r="O189" s="14">
        <v>20462</v>
      </c>
    </row>
    <row r="190" spans="1:15" x14ac:dyDescent="0.3">
      <c r="A190" s="14" t="s">
        <v>313</v>
      </c>
      <c r="B190" s="14" t="s">
        <v>8994</v>
      </c>
      <c r="C190" s="14" t="s">
        <v>9093</v>
      </c>
      <c r="D190" s="14" t="s">
        <v>8985</v>
      </c>
      <c r="E190" s="14" t="s">
        <v>16</v>
      </c>
      <c r="F190" s="14" t="s">
        <v>9104</v>
      </c>
      <c r="G190" s="14" t="s">
        <v>8927</v>
      </c>
      <c r="H190" s="14" t="s">
        <v>8974</v>
      </c>
      <c r="I190" s="14" t="s">
        <v>8975</v>
      </c>
      <c r="J190" s="14" t="s">
        <v>314</v>
      </c>
      <c r="K190" s="14"/>
      <c r="L190" s="14" t="s">
        <v>40</v>
      </c>
      <c r="M190" s="14" t="s">
        <v>118</v>
      </c>
      <c r="N190" s="14" t="s">
        <v>9434</v>
      </c>
      <c r="O190" s="14">
        <v>5948</v>
      </c>
    </row>
    <row r="191" spans="1:15" x14ac:dyDescent="0.3">
      <c r="A191" s="14" t="s">
        <v>315</v>
      </c>
      <c r="B191" s="14" t="s">
        <v>9059</v>
      </c>
      <c r="C191" s="14" t="s">
        <v>8979</v>
      </c>
      <c r="D191" s="14" t="s">
        <v>8972</v>
      </c>
      <c r="E191" s="14" t="s">
        <v>18</v>
      </c>
      <c r="F191" s="14" t="s">
        <v>9031</v>
      </c>
      <c r="G191" s="14" t="s">
        <v>8933</v>
      </c>
      <c r="H191" s="14" t="s">
        <v>10</v>
      </c>
      <c r="I191" s="14" t="s">
        <v>9039</v>
      </c>
      <c r="J191" s="14" t="s">
        <v>9435</v>
      </c>
      <c r="K191" s="14"/>
      <c r="L191" s="14" t="s">
        <v>40</v>
      </c>
      <c r="M191" s="14" t="s">
        <v>119</v>
      </c>
      <c r="N191" s="14" t="s">
        <v>9436</v>
      </c>
      <c r="O191" s="14">
        <v>9641</v>
      </c>
    </row>
    <row r="192" spans="1:15" x14ac:dyDescent="0.3">
      <c r="A192" s="14" t="s">
        <v>316</v>
      </c>
      <c r="B192" s="14" t="s">
        <v>8994</v>
      </c>
      <c r="C192" s="14" t="s">
        <v>9187</v>
      </c>
      <c r="D192" s="14" t="s">
        <v>8972</v>
      </c>
      <c r="E192" s="14" t="s">
        <v>21</v>
      </c>
      <c r="F192" s="14" t="s">
        <v>8928</v>
      </c>
      <c r="G192" s="14" t="s">
        <v>8932</v>
      </c>
      <c r="H192" s="14" t="s">
        <v>10</v>
      </c>
      <c r="I192" s="14" t="s">
        <v>8991</v>
      </c>
      <c r="J192" s="14" t="s">
        <v>317</v>
      </c>
      <c r="K192" s="14"/>
      <c r="L192" s="14" t="s">
        <v>40</v>
      </c>
      <c r="M192" s="14" t="s">
        <v>122</v>
      </c>
      <c r="N192" s="14" t="s">
        <v>9437</v>
      </c>
      <c r="O192" s="14">
        <v>22180</v>
      </c>
    </row>
    <row r="193" spans="1:15" x14ac:dyDescent="0.3">
      <c r="A193" s="14" t="s">
        <v>318</v>
      </c>
      <c r="B193" s="14" t="s">
        <v>9062</v>
      </c>
      <c r="C193" s="14" t="s">
        <v>9121</v>
      </c>
      <c r="D193" s="14" t="s">
        <v>8985</v>
      </c>
      <c r="E193" s="14" t="s">
        <v>23</v>
      </c>
      <c r="F193" s="14" t="s">
        <v>8930</v>
      </c>
      <c r="G193" s="14" t="s">
        <v>8932</v>
      </c>
      <c r="H193" s="14" t="s">
        <v>10</v>
      </c>
      <c r="I193" s="14" t="s">
        <v>8980</v>
      </c>
      <c r="J193" s="14" t="s">
        <v>9438</v>
      </c>
      <c r="K193" s="14"/>
      <c r="L193" s="14" t="s">
        <v>40</v>
      </c>
      <c r="M193" s="14" t="s">
        <v>124</v>
      </c>
      <c r="N193" s="14" t="s">
        <v>9439</v>
      </c>
      <c r="O193" s="14">
        <v>21423</v>
      </c>
    </row>
    <row r="194" spans="1:15" x14ac:dyDescent="0.3">
      <c r="A194" s="14" t="s">
        <v>319</v>
      </c>
      <c r="B194" s="14" t="s">
        <v>9097</v>
      </c>
      <c r="C194" s="14" t="s">
        <v>9013</v>
      </c>
      <c r="D194" s="14" t="s">
        <v>8972</v>
      </c>
      <c r="E194" s="14" t="s">
        <v>6</v>
      </c>
      <c r="F194" s="14" t="s">
        <v>8973</v>
      </c>
      <c r="G194" s="14" t="s">
        <v>112</v>
      </c>
      <c r="H194" s="14" t="s">
        <v>19</v>
      </c>
      <c r="I194" s="14" t="s">
        <v>8991</v>
      </c>
      <c r="J194" s="14" t="s">
        <v>9313</v>
      </c>
      <c r="K194" s="14"/>
      <c r="L194" s="14" t="s">
        <v>40</v>
      </c>
      <c r="M194" s="14" t="s">
        <v>110</v>
      </c>
      <c r="N194" s="14" t="s">
        <v>9440</v>
      </c>
      <c r="O194" s="14">
        <v>16786</v>
      </c>
    </row>
    <row r="195" spans="1:15" x14ac:dyDescent="0.3">
      <c r="A195" s="14" t="s">
        <v>320</v>
      </c>
      <c r="B195" s="14" t="s">
        <v>9243</v>
      </c>
      <c r="C195" s="14" t="s">
        <v>9042</v>
      </c>
      <c r="D195" s="14" t="s">
        <v>8985</v>
      </c>
      <c r="E195" s="14" t="s">
        <v>9</v>
      </c>
      <c r="F195" s="14" t="s">
        <v>8919</v>
      </c>
      <c r="G195" s="14" t="s">
        <v>8927</v>
      </c>
      <c r="H195" s="14" t="s">
        <v>10</v>
      </c>
      <c r="I195" s="14" t="s">
        <v>8980</v>
      </c>
      <c r="J195" s="14" t="s">
        <v>9441</v>
      </c>
      <c r="K195" s="14"/>
      <c r="L195" s="14" t="s">
        <v>40</v>
      </c>
      <c r="M195" s="14" t="s">
        <v>113</v>
      </c>
      <c r="N195" s="14" t="s">
        <v>9442</v>
      </c>
      <c r="O195" s="14">
        <v>5772</v>
      </c>
    </row>
    <row r="196" spans="1:15" x14ac:dyDescent="0.3">
      <c r="A196" s="14" t="s">
        <v>321</v>
      </c>
      <c r="B196" s="14" t="s">
        <v>9087</v>
      </c>
      <c r="C196" s="14" t="s">
        <v>9088</v>
      </c>
      <c r="D196" s="14" t="s">
        <v>8972</v>
      </c>
      <c r="E196" s="14" t="s">
        <v>12</v>
      </c>
      <c r="F196" s="14" t="s">
        <v>8929</v>
      </c>
      <c r="G196" s="14" t="s">
        <v>8932</v>
      </c>
      <c r="H196" s="14" t="s">
        <v>7</v>
      </c>
      <c r="I196" s="14" t="s">
        <v>8991</v>
      </c>
      <c r="J196" s="14" t="s">
        <v>9443</v>
      </c>
      <c r="K196" s="14"/>
      <c r="L196" s="14" t="s">
        <v>40</v>
      </c>
      <c r="M196" s="14" t="s">
        <v>114</v>
      </c>
      <c r="N196" s="14" t="s">
        <v>9444</v>
      </c>
      <c r="O196" s="14">
        <v>22155</v>
      </c>
    </row>
    <row r="197" spans="1:15" x14ac:dyDescent="0.3">
      <c r="A197" s="14" t="s">
        <v>322</v>
      </c>
      <c r="B197" s="14" t="s">
        <v>9078</v>
      </c>
      <c r="C197" s="14" t="s">
        <v>8989</v>
      </c>
      <c r="D197" s="14" t="s">
        <v>8985</v>
      </c>
      <c r="E197" s="14" t="s">
        <v>14</v>
      </c>
      <c r="F197" s="14" t="s">
        <v>9122</v>
      </c>
      <c r="G197" s="14" t="s">
        <v>8933</v>
      </c>
      <c r="H197" s="14" t="s">
        <v>8974</v>
      </c>
      <c r="I197" s="14" t="s">
        <v>8975</v>
      </c>
      <c r="J197" s="14" t="s">
        <v>9445</v>
      </c>
      <c r="K197" s="14"/>
      <c r="L197" s="14" t="s">
        <v>40</v>
      </c>
      <c r="M197" s="14" t="s">
        <v>116</v>
      </c>
      <c r="N197" s="14" t="s">
        <v>9446</v>
      </c>
      <c r="O197" s="14">
        <v>8792</v>
      </c>
    </row>
    <row r="198" spans="1:15" x14ac:dyDescent="0.3">
      <c r="A198" s="14" t="s">
        <v>323</v>
      </c>
      <c r="B198" s="14" t="s">
        <v>9087</v>
      </c>
      <c r="C198" s="14" t="s">
        <v>9129</v>
      </c>
      <c r="D198" s="14" t="s">
        <v>8985</v>
      </c>
      <c r="E198" s="14" t="s">
        <v>16</v>
      </c>
      <c r="F198" s="14" t="s">
        <v>9151</v>
      </c>
      <c r="G198" s="14" t="s">
        <v>8932</v>
      </c>
      <c r="H198" s="14" t="s">
        <v>10</v>
      </c>
      <c r="I198" s="14" t="s">
        <v>8975</v>
      </c>
      <c r="J198" s="14" t="s">
        <v>9447</v>
      </c>
      <c r="K198" s="14"/>
      <c r="L198" s="14" t="s">
        <v>40</v>
      </c>
      <c r="M198" s="14" t="s">
        <v>118</v>
      </c>
      <c r="N198" s="14" t="s">
        <v>9448</v>
      </c>
      <c r="O198" s="14">
        <v>21267</v>
      </c>
    </row>
    <row r="199" spans="1:15" x14ac:dyDescent="0.3">
      <c r="A199" s="14" t="s">
        <v>324</v>
      </c>
      <c r="B199" s="14" t="s">
        <v>9276</v>
      </c>
      <c r="C199" s="14" t="s">
        <v>9035</v>
      </c>
      <c r="D199" s="14" t="s">
        <v>8972</v>
      </c>
      <c r="E199" s="14" t="s">
        <v>18</v>
      </c>
      <c r="F199" s="14" t="s">
        <v>9001</v>
      </c>
      <c r="G199" s="14" t="s">
        <v>8932</v>
      </c>
      <c r="H199" s="14" t="s">
        <v>8974</v>
      </c>
      <c r="I199" s="14" t="s">
        <v>8980</v>
      </c>
      <c r="J199" s="14" t="s">
        <v>9449</v>
      </c>
      <c r="K199" s="14"/>
      <c r="L199" s="14" t="s">
        <v>40</v>
      </c>
      <c r="M199" s="14" t="s">
        <v>119</v>
      </c>
      <c r="N199" s="14" t="s">
        <v>9450</v>
      </c>
      <c r="O199" s="14">
        <v>22303</v>
      </c>
    </row>
    <row r="200" spans="1:15" x14ac:dyDescent="0.3">
      <c r="A200" s="14" t="s">
        <v>325</v>
      </c>
      <c r="B200" s="14" t="s">
        <v>9109</v>
      </c>
      <c r="C200" s="14" t="s">
        <v>9009</v>
      </c>
      <c r="D200" s="14" t="s">
        <v>8972</v>
      </c>
      <c r="E200" s="14" t="s">
        <v>21</v>
      </c>
      <c r="F200" s="14" t="s">
        <v>121</v>
      </c>
      <c r="G200" s="14" t="s">
        <v>8933</v>
      </c>
      <c r="H200" s="14" t="s">
        <v>8974</v>
      </c>
      <c r="I200" s="14" t="s">
        <v>9039</v>
      </c>
      <c r="J200" s="14" t="s">
        <v>9451</v>
      </c>
      <c r="K200" s="14"/>
      <c r="L200" s="14" t="s">
        <v>40</v>
      </c>
      <c r="M200" s="14" t="s">
        <v>122</v>
      </c>
      <c r="N200" s="14" t="s">
        <v>9452</v>
      </c>
      <c r="O200" s="14">
        <v>9271</v>
      </c>
    </row>
    <row r="201" spans="1:15" x14ac:dyDescent="0.3">
      <c r="A201" s="14" t="s">
        <v>326</v>
      </c>
      <c r="B201" s="14" t="s">
        <v>9041</v>
      </c>
      <c r="C201" s="14" t="s">
        <v>9051</v>
      </c>
      <c r="D201" s="14" t="s">
        <v>8972</v>
      </c>
      <c r="E201" s="14" t="s">
        <v>23</v>
      </c>
      <c r="F201" s="14" t="s">
        <v>8924</v>
      </c>
      <c r="G201" s="14" t="s">
        <v>8933</v>
      </c>
      <c r="H201" s="14" t="s">
        <v>19</v>
      </c>
      <c r="I201" s="14" t="s">
        <v>9039</v>
      </c>
      <c r="J201" s="14" t="s">
        <v>327</v>
      </c>
      <c r="K201" s="14"/>
      <c r="L201" s="14" t="s">
        <v>40</v>
      </c>
      <c r="M201" s="14" t="s">
        <v>124</v>
      </c>
      <c r="N201" s="14" t="s">
        <v>9453</v>
      </c>
      <c r="O201" s="14">
        <v>9596</v>
      </c>
    </row>
    <row r="202" spans="1:15" x14ac:dyDescent="0.3">
      <c r="A202" s="14" t="s">
        <v>328</v>
      </c>
      <c r="B202" s="14" t="s">
        <v>9054</v>
      </c>
      <c r="C202" s="14" t="s">
        <v>8995</v>
      </c>
      <c r="D202" s="14" t="s">
        <v>8985</v>
      </c>
      <c r="E202" s="14" t="s">
        <v>6</v>
      </c>
      <c r="F202" s="14" t="s">
        <v>9043</v>
      </c>
      <c r="G202" s="14" t="s">
        <v>109</v>
      </c>
      <c r="H202" s="14" t="s">
        <v>8974</v>
      </c>
      <c r="I202" s="14" t="s">
        <v>8991</v>
      </c>
      <c r="J202" s="14" t="s">
        <v>9384</v>
      </c>
      <c r="K202" s="14"/>
      <c r="L202" s="14" t="s">
        <v>40</v>
      </c>
      <c r="M202" s="14" t="s">
        <v>110</v>
      </c>
      <c r="N202" s="14" t="s">
        <v>9454</v>
      </c>
      <c r="O202" s="14">
        <v>13094</v>
      </c>
    </row>
    <row r="203" spans="1:15" x14ac:dyDescent="0.3">
      <c r="A203" s="14" t="s">
        <v>329</v>
      </c>
      <c r="B203" s="14" t="s">
        <v>9170</v>
      </c>
      <c r="C203" s="14" t="s">
        <v>9027</v>
      </c>
      <c r="D203" s="14" t="s">
        <v>8985</v>
      </c>
      <c r="E203" s="14" t="s">
        <v>9</v>
      </c>
      <c r="F203" s="14" t="s">
        <v>8919</v>
      </c>
      <c r="G203" s="14" t="s">
        <v>8933</v>
      </c>
      <c r="H203" s="14" t="s">
        <v>7</v>
      </c>
      <c r="I203" s="14" t="s">
        <v>8991</v>
      </c>
      <c r="J203" s="14" t="s">
        <v>9455</v>
      </c>
      <c r="K203" s="14"/>
      <c r="L203" s="14" t="s">
        <v>40</v>
      </c>
      <c r="M203" s="14" t="s">
        <v>113</v>
      </c>
      <c r="N203" s="14" t="s">
        <v>9456</v>
      </c>
      <c r="O203" s="14">
        <v>8558</v>
      </c>
    </row>
    <row r="204" spans="1:15" x14ac:dyDescent="0.3">
      <c r="A204" s="14" t="s">
        <v>330</v>
      </c>
      <c r="B204" s="14" t="s">
        <v>9048</v>
      </c>
      <c r="C204" s="14" t="s">
        <v>9017</v>
      </c>
      <c r="D204" s="14" t="s">
        <v>8985</v>
      </c>
      <c r="E204" s="14" t="s">
        <v>12</v>
      </c>
      <c r="F204" s="14" t="s">
        <v>8916</v>
      </c>
      <c r="G204" s="14" t="s">
        <v>109</v>
      </c>
      <c r="H204" s="14" t="s">
        <v>7</v>
      </c>
      <c r="I204" s="14" t="s">
        <v>8975</v>
      </c>
      <c r="J204" s="14" t="s">
        <v>9457</v>
      </c>
      <c r="K204" s="14" t="s">
        <v>331</v>
      </c>
      <c r="L204" s="14" t="s">
        <v>9085</v>
      </c>
      <c r="M204" s="14" t="s">
        <v>114</v>
      </c>
      <c r="N204" s="14" t="s">
        <v>9458</v>
      </c>
      <c r="O204" s="14">
        <v>12426</v>
      </c>
    </row>
    <row r="205" spans="1:15" x14ac:dyDescent="0.3">
      <c r="A205" s="14" t="s">
        <v>332</v>
      </c>
      <c r="B205" s="14" t="s">
        <v>9137</v>
      </c>
      <c r="C205" s="14" t="s">
        <v>9132</v>
      </c>
      <c r="D205" s="14" t="s">
        <v>8972</v>
      </c>
      <c r="E205" s="14" t="s">
        <v>14</v>
      </c>
      <c r="F205" s="14" t="s">
        <v>9122</v>
      </c>
      <c r="G205" s="14" t="s">
        <v>112</v>
      </c>
      <c r="H205" s="14" t="s">
        <v>8974</v>
      </c>
      <c r="I205" s="14" t="s">
        <v>8975</v>
      </c>
      <c r="J205" s="14" t="s">
        <v>9459</v>
      </c>
      <c r="K205" s="14"/>
      <c r="L205" s="14" t="s">
        <v>40</v>
      </c>
      <c r="M205" s="14" t="s">
        <v>116</v>
      </c>
      <c r="N205" s="14" t="s">
        <v>9460</v>
      </c>
      <c r="O205" s="14">
        <v>17290</v>
      </c>
    </row>
    <row r="206" spans="1:15" x14ac:dyDescent="0.3">
      <c r="A206" s="14" t="s">
        <v>333</v>
      </c>
      <c r="B206" s="14" t="s">
        <v>9311</v>
      </c>
      <c r="C206" s="14" t="s">
        <v>9063</v>
      </c>
      <c r="D206" s="14" t="s">
        <v>8972</v>
      </c>
      <c r="E206" s="14" t="s">
        <v>16</v>
      </c>
      <c r="F206" s="14" t="s">
        <v>8996</v>
      </c>
      <c r="G206" s="14" t="s">
        <v>109</v>
      </c>
      <c r="H206" s="14" t="s">
        <v>10</v>
      </c>
      <c r="I206" s="14" t="s">
        <v>8975</v>
      </c>
      <c r="J206" s="14" t="s">
        <v>9461</v>
      </c>
      <c r="K206" s="14"/>
      <c r="L206" s="14" t="s">
        <v>40</v>
      </c>
      <c r="M206" s="14" t="s">
        <v>118</v>
      </c>
      <c r="N206" s="14" t="s">
        <v>9462</v>
      </c>
      <c r="O206" s="14">
        <v>14312</v>
      </c>
    </row>
    <row r="207" spans="1:15" x14ac:dyDescent="0.3">
      <c r="A207" s="14" t="s">
        <v>334</v>
      </c>
      <c r="B207" s="14" t="s">
        <v>9059</v>
      </c>
      <c r="C207" s="14" t="s">
        <v>9235</v>
      </c>
      <c r="D207" s="14" t="s">
        <v>8985</v>
      </c>
      <c r="E207" s="14" t="s">
        <v>18</v>
      </c>
      <c r="F207" s="14" t="s">
        <v>9001</v>
      </c>
      <c r="G207" s="14" t="s">
        <v>8932</v>
      </c>
      <c r="H207" s="14" t="s">
        <v>10</v>
      </c>
      <c r="I207" s="14" t="s">
        <v>8980</v>
      </c>
      <c r="J207" s="14" t="s">
        <v>9463</v>
      </c>
      <c r="K207" s="14"/>
      <c r="L207" s="14" t="s">
        <v>40</v>
      </c>
      <c r="M207" s="14" t="s">
        <v>119</v>
      </c>
      <c r="N207" s="14" t="s">
        <v>9464</v>
      </c>
      <c r="O207" s="14">
        <v>20450</v>
      </c>
    </row>
    <row r="208" spans="1:15" x14ac:dyDescent="0.3">
      <c r="A208" s="14" t="s">
        <v>335</v>
      </c>
      <c r="B208" s="14" t="s">
        <v>9066</v>
      </c>
      <c r="C208" s="14" t="s">
        <v>9027</v>
      </c>
      <c r="D208" s="14" t="s">
        <v>8972</v>
      </c>
      <c r="E208" s="14" t="s">
        <v>21</v>
      </c>
      <c r="F208" s="14" t="s">
        <v>8928</v>
      </c>
      <c r="G208" s="14" t="s">
        <v>8932</v>
      </c>
      <c r="H208" s="14" t="s">
        <v>8974</v>
      </c>
      <c r="I208" s="14" t="s">
        <v>9039</v>
      </c>
      <c r="J208" s="14" t="s">
        <v>9465</v>
      </c>
      <c r="K208" s="14" t="s">
        <v>9466</v>
      </c>
      <c r="L208" s="14" t="s">
        <v>9085</v>
      </c>
      <c r="M208" s="14" t="s">
        <v>122</v>
      </c>
      <c r="N208" s="14" t="s">
        <v>9467</v>
      </c>
      <c r="O208" s="14">
        <v>21116</v>
      </c>
    </row>
    <row r="209" spans="1:15" x14ac:dyDescent="0.3">
      <c r="A209" s="14" t="s">
        <v>336</v>
      </c>
      <c r="B209" s="14" t="s">
        <v>9367</v>
      </c>
      <c r="C209" s="14" t="s">
        <v>9129</v>
      </c>
      <c r="D209" s="14" t="s">
        <v>8972</v>
      </c>
      <c r="E209" s="14" t="s">
        <v>23</v>
      </c>
      <c r="F209" s="14" t="s">
        <v>8930</v>
      </c>
      <c r="G209" s="14" t="s">
        <v>8932</v>
      </c>
      <c r="H209" s="14" t="s">
        <v>19</v>
      </c>
      <c r="I209" s="14" t="s">
        <v>8991</v>
      </c>
      <c r="J209" s="14" t="s">
        <v>9468</v>
      </c>
      <c r="K209" s="14" t="s">
        <v>9469</v>
      </c>
      <c r="L209" s="14" t="s">
        <v>9085</v>
      </c>
      <c r="M209" s="14" t="s">
        <v>124</v>
      </c>
      <c r="N209" s="14" t="s">
        <v>9470</v>
      </c>
      <c r="O209" s="14">
        <v>21270</v>
      </c>
    </row>
    <row r="210" spans="1:15" x14ac:dyDescent="0.3">
      <c r="A210" s="14" t="s">
        <v>337</v>
      </c>
      <c r="B210" s="14" t="s">
        <v>9066</v>
      </c>
      <c r="C210" s="14" t="s">
        <v>9009</v>
      </c>
      <c r="D210" s="14" t="s">
        <v>8985</v>
      </c>
      <c r="E210" s="14" t="s">
        <v>6</v>
      </c>
      <c r="F210" s="14" t="s">
        <v>9114</v>
      </c>
      <c r="G210" s="14" t="s">
        <v>8927</v>
      </c>
      <c r="H210" s="14" t="s">
        <v>7</v>
      </c>
      <c r="I210" s="14" t="s">
        <v>9039</v>
      </c>
      <c r="J210" s="14" t="s">
        <v>9471</v>
      </c>
      <c r="K210" s="14" t="s">
        <v>9472</v>
      </c>
      <c r="L210" s="14" t="s">
        <v>9085</v>
      </c>
      <c r="M210" s="14" t="s">
        <v>110</v>
      </c>
      <c r="N210" s="14" t="s">
        <v>9473</v>
      </c>
      <c r="O210" s="14">
        <v>7104</v>
      </c>
    </row>
    <row r="211" spans="1:15" x14ac:dyDescent="0.3">
      <c r="A211" s="14" t="s">
        <v>338</v>
      </c>
      <c r="B211" s="14" t="s">
        <v>8978</v>
      </c>
      <c r="C211" s="14" t="s">
        <v>8984</v>
      </c>
      <c r="D211" s="14" t="s">
        <v>8985</v>
      </c>
      <c r="E211" s="14" t="s">
        <v>9</v>
      </c>
      <c r="F211" s="14" t="s">
        <v>8919</v>
      </c>
      <c r="G211" s="14" t="s">
        <v>8933</v>
      </c>
      <c r="H211" s="14" t="s">
        <v>8974</v>
      </c>
      <c r="I211" s="14" t="s">
        <v>9039</v>
      </c>
      <c r="J211" s="14" t="s">
        <v>9474</v>
      </c>
      <c r="K211" s="14"/>
      <c r="L211" s="14" t="s">
        <v>40</v>
      </c>
      <c r="M211" s="14" t="s">
        <v>113</v>
      </c>
      <c r="N211" s="14" t="s">
        <v>9475</v>
      </c>
      <c r="O211" s="14">
        <v>10092</v>
      </c>
    </row>
    <row r="212" spans="1:15" x14ac:dyDescent="0.3">
      <c r="A212" s="14" t="s">
        <v>339</v>
      </c>
      <c r="B212" s="14" t="s">
        <v>8988</v>
      </c>
      <c r="C212" s="14" t="s">
        <v>9021</v>
      </c>
      <c r="D212" s="14" t="s">
        <v>8985</v>
      </c>
      <c r="E212" s="14" t="s">
        <v>12</v>
      </c>
      <c r="F212" s="14" t="s">
        <v>8918</v>
      </c>
      <c r="G212" s="14" t="s">
        <v>8927</v>
      </c>
      <c r="H212" s="14" t="s">
        <v>7</v>
      </c>
      <c r="I212" s="14" t="s">
        <v>8980</v>
      </c>
      <c r="J212" s="14" t="s">
        <v>9476</v>
      </c>
      <c r="K212" s="14"/>
      <c r="L212" s="14" t="s">
        <v>40</v>
      </c>
      <c r="M212" s="14" t="s">
        <v>114</v>
      </c>
      <c r="N212" s="14" t="s">
        <v>9477</v>
      </c>
      <c r="O212" s="14">
        <v>5412</v>
      </c>
    </row>
    <row r="213" spans="1:15" x14ac:dyDescent="0.3">
      <c r="A213" s="14" t="s">
        <v>340</v>
      </c>
      <c r="B213" s="14" t="s">
        <v>9412</v>
      </c>
      <c r="C213" s="14" t="s">
        <v>9235</v>
      </c>
      <c r="D213" s="14" t="s">
        <v>8985</v>
      </c>
      <c r="E213" s="14" t="s">
        <v>14</v>
      </c>
      <c r="F213" s="14" t="s">
        <v>9024</v>
      </c>
      <c r="G213" s="14" t="s">
        <v>8932</v>
      </c>
      <c r="H213" s="14" t="s">
        <v>8974</v>
      </c>
      <c r="I213" s="14" t="s">
        <v>8975</v>
      </c>
      <c r="J213" s="14" t="s">
        <v>9478</v>
      </c>
      <c r="K213" s="14"/>
      <c r="L213" s="14" t="s">
        <v>40</v>
      </c>
      <c r="M213" s="14" t="s">
        <v>116</v>
      </c>
      <c r="N213" s="14" t="s">
        <v>9479</v>
      </c>
      <c r="O213" s="14">
        <v>20419</v>
      </c>
    </row>
    <row r="214" spans="1:15" x14ac:dyDescent="0.3">
      <c r="A214" s="14" t="s">
        <v>341</v>
      </c>
      <c r="B214" s="14" t="s">
        <v>9059</v>
      </c>
      <c r="C214" s="14" t="s">
        <v>9353</v>
      </c>
      <c r="D214" s="14" t="s">
        <v>8985</v>
      </c>
      <c r="E214" s="14" t="s">
        <v>16</v>
      </c>
      <c r="F214" s="14" t="s">
        <v>9028</v>
      </c>
      <c r="G214" s="14" t="s">
        <v>8927</v>
      </c>
      <c r="H214" s="14" t="s">
        <v>19</v>
      </c>
      <c r="I214" s="14" t="s">
        <v>8991</v>
      </c>
      <c r="J214" s="14" t="s">
        <v>9451</v>
      </c>
      <c r="K214" s="14" t="s">
        <v>9480</v>
      </c>
      <c r="L214" s="14" t="s">
        <v>9085</v>
      </c>
      <c r="M214" s="14" t="s">
        <v>118</v>
      </c>
      <c r="N214" s="14" t="s">
        <v>9481</v>
      </c>
      <c r="O214" s="14">
        <v>5483</v>
      </c>
    </row>
    <row r="215" spans="1:15" x14ac:dyDescent="0.3">
      <c r="A215" s="14" t="s">
        <v>342</v>
      </c>
      <c r="B215" s="14" t="s">
        <v>9075</v>
      </c>
      <c r="C215" s="14" t="s">
        <v>9069</v>
      </c>
      <c r="D215" s="14" t="s">
        <v>8985</v>
      </c>
      <c r="E215" s="14" t="s">
        <v>18</v>
      </c>
      <c r="F215" s="14" t="s">
        <v>9031</v>
      </c>
      <c r="G215" s="14" t="s">
        <v>8933</v>
      </c>
      <c r="H215" s="14" t="s">
        <v>10</v>
      </c>
      <c r="I215" s="14" t="s">
        <v>9039</v>
      </c>
      <c r="J215" s="14" t="s">
        <v>9482</v>
      </c>
      <c r="K215" s="14"/>
      <c r="L215" s="14" t="s">
        <v>40</v>
      </c>
      <c r="M215" s="14" t="s">
        <v>119</v>
      </c>
      <c r="N215" s="14" t="s">
        <v>9483</v>
      </c>
      <c r="O215" s="14">
        <v>9826</v>
      </c>
    </row>
    <row r="216" spans="1:15" x14ac:dyDescent="0.3">
      <c r="A216" s="14" t="s">
        <v>343</v>
      </c>
      <c r="B216" s="14" t="s">
        <v>9243</v>
      </c>
      <c r="C216" s="14" t="s">
        <v>9353</v>
      </c>
      <c r="D216" s="14" t="s">
        <v>8972</v>
      </c>
      <c r="E216" s="14" t="s">
        <v>21</v>
      </c>
      <c r="F216" s="14" t="s">
        <v>8928</v>
      </c>
      <c r="G216" s="14" t="s">
        <v>8932</v>
      </c>
      <c r="H216" s="14" t="s">
        <v>10</v>
      </c>
      <c r="I216" s="14" t="s">
        <v>8975</v>
      </c>
      <c r="J216" s="14" t="s">
        <v>9484</v>
      </c>
      <c r="K216" s="14"/>
      <c r="L216" s="14" t="s">
        <v>40</v>
      </c>
      <c r="M216" s="14" t="s">
        <v>122</v>
      </c>
      <c r="N216" s="14" t="s">
        <v>9485</v>
      </c>
      <c r="O216" s="14">
        <v>21319</v>
      </c>
    </row>
    <row r="217" spans="1:15" x14ac:dyDescent="0.3">
      <c r="A217" s="14" t="s">
        <v>344</v>
      </c>
      <c r="B217" s="14" t="s">
        <v>9097</v>
      </c>
      <c r="C217" s="14" t="s">
        <v>9027</v>
      </c>
      <c r="D217" s="14" t="s">
        <v>8985</v>
      </c>
      <c r="E217" s="14" t="s">
        <v>23</v>
      </c>
      <c r="F217" s="14" t="s">
        <v>8930</v>
      </c>
      <c r="G217" s="14" t="s">
        <v>8932</v>
      </c>
      <c r="H217" s="14" t="s">
        <v>10</v>
      </c>
      <c r="I217" s="14" t="s">
        <v>8975</v>
      </c>
      <c r="J217" s="14" t="s">
        <v>9486</v>
      </c>
      <c r="K217" s="14"/>
      <c r="L217" s="14" t="s">
        <v>40</v>
      </c>
      <c r="M217" s="14" t="s">
        <v>124</v>
      </c>
      <c r="N217" s="14" t="s">
        <v>9487</v>
      </c>
      <c r="O217" s="14">
        <v>20361</v>
      </c>
    </row>
    <row r="218" spans="1:15" x14ac:dyDescent="0.3">
      <c r="A218" s="14" t="s">
        <v>345</v>
      </c>
      <c r="B218" s="14" t="s">
        <v>8970</v>
      </c>
      <c r="C218" s="14" t="s">
        <v>9088</v>
      </c>
      <c r="D218" s="14" t="s">
        <v>8985</v>
      </c>
      <c r="E218" s="14" t="s">
        <v>6</v>
      </c>
      <c r="F218" s="14" t="s">
        <v>9043</v>
      </c>
      <c r="G218" s="14" t="s">
        <v>8927</v>
      </c>
      <c r="H218" s="14" t="s">
        <v>10</v>
      </c>
      <c r="I218" s="14" t="s">
        <v>8980</v>
      </c>
      <c r="J218" s="14" t="s">
        <v>9488</v>
      </c>
      <c r="K218" s="14"/>
      <c r="L218" s="14" t="s">
        <v>40</v>
      </c>
      <c r="M218" s="14" t="s">
        <v>110</v>
      </c>
      <c r="N218" s="14" t="s">
        <v>9489</v>
      </c>
      <c r="O218" s="14">
        <v>7304</v>
      </c>
    </row>
    <row r="219" spans="1:15" x14ac:dyDescent="0.3">
      <c r="A219" s="14" t="s">
        <v>346</v>
      </c>
      <c r="B219" s="14" t="s">
        <v>9329</v>
      </c>
      <c r="C219" s="14" t="s">
        <v>8984</v>
      </c>
      <c r="D219" s="14" t="s">
        <v>8985</v>
      </c>
      <c r="E219" s="14" t="s">
        <v>9</v>
      </c>
      <c r="F219" s="14" t="s">
        <v>8919</v>
      </c>
      <c r="G219" s="14" t="s">
        <v>112</v>
      </c>
      <c r="H219" s="14" t="s">
        <v>7</v>
      </c>
      <c r="I219" s="14" t="s">
        <v>8975</v>
      </c>
      <c r="J219" s="14" t="s">
        <v>9490</v>
      </c>
      <c r="K219" s="14"/>
      <c r="L219" s="14" t="s">
        <v>40</v>
      </c>
      <c r="M219" s="14" t="s">
        <v>113</v>
      </c>
      <c r="N219" s="14" t="s">
        <v>9491</v>
      </c>
      <c r="O219" s="14">
        <v>17402</v>
      </c>
    </row>
    <row r="220" spans="1:15" x14ac:dyDescent="0.3">
      <c r="A220" s="14" t="s">
        <v>347</v>
      </c>
      <c r="B220" s="14" t="s">
        <v>9059</v>
      </c>
      <c r="C220" s="14" t="s">
        <v>8979</v>
      </c>
      <c r="D220" s="14" t="s">
        <v>8985</v>
      </c>
      <c r="E220" s="14" t="s">
        <v>12</v>
      </c>
      <c r="F220" s="14" t="s">
        <v>8929</v>
      </c>
      <c r="G220" s="14" t="s">
        <v>8932</v>
      </c>
      <c r="H220" s="14" t="s">
        <v>8974</v>
      </c>
      <c r="I220" s="14" t="s">
        <v>8975</v>
      </c>
      <c r="J220" s="14" t="s">
        <v>9492</v>
      </c>
      <c r="K220" s="14"/>
      <c r="L220" s="14" t="s">
        <v>40</v>
      </c>
      <c r="M220" s="14" t="s">
        <v>114</v>
      </c>
      <c r="N220" s="14" t="s">
        <v>9493</v>
      </c>
      <c r="O220" s="14">
        <v>21107</v>
      </c>
    </row>
    <row r="221" spans="1:15" x14ac:dyDescent="0.3">
      <c r="A221" s="14" t="s">
        <v>348</v>
      </c>
      <c r="B221" s="14" t="s">
        <v>9034</v>
      </c>
      <c r="C221" s="14" t="s">
        <v>9038</v>
      </c>
      <c r="D221" s="14" t="s">
        <v>8972</v>
      </c>
      <c r="E221" s="14" t="s">
        <v>14</v>
      </c>
      <c r="F221" s="14" t="s">
        <v>9146</v>
      </c>
      <c r="G221" s="14" t="s">
        <v>109</v>
      </c>
      <c r="H221" s="14" t="s">
        <v>19</v>
      </c>
      <c r="I221" s="14" t="s">
        <v>8980</v>
      </c>
      <c r="J221" s="14" t="s">
        <v>9494</v>
      </c>
      <c r="K221" s="14"/>
      <c r="L221" s="14" t="s">
        <v>40</v>
      </c>
      <c r="M221" s="14" t="s">
        <v>116</v>
      </c>
      <c r="N221" s="14" t="s">
        <v>9495</v>
      </c>
      <c r="O221" s="14">
        <v>13107</v>
      </c>
    </row>
    <row r="222" spans="1:15" x14ac:dyDescent="0.3">
      <c r="A222" s="14" t="s">
        <v>349</v>
      </c>
      <c r="B222" s="14" t="s">
        <v>9059</v>
      </c>
      <c r="C222" s="14" t="s">
        <v>9093</v>
      </c>
      <c r="D222" s="14" t="s">
        <v>8985</v>
      </c>
      <c r="E222" s="14" t="s">
        <v>16</v>
      </c>
      <c r="F222" s="14" t="s">
        <v>9151</v>
      </c>
      <c r="G222" s="14" t="s">
        <v>8932</v>
      </c>
      <c r="H222" s="14" t="s">
        <v>10</v>
      </c>
      <c r="I222" s="14" t="s">
        <v>9039</v>
      </c>
      <c r="J222" s="14" t="s">
        <v>9496</v>
      </c>
      <c r="K222" s="14"/>
      <c r="L222" s="14" t="s">
        <v>40</v>
      </c>
      <c r="M222" s="14" t="s">
        <v>118</v>
      </c>
      <c r="N222" s="14" t="s">
        <v>9497</v>
      </c>
      <c r="O222" s="14">
        <v>21085</v>
      </c>
    </row>
    <row r="223" spans="1:15" x14ac:dyDescent="0.3">
      <c r="A223" s="14" t="s">
        <v>350</v>
      </c>
      <c r="B223" s="14" t="s">
        <v>9041</v>
      </c>
      <c r="C223" s="14" t="s">
        <v>8984</v>
      </c>
      <c r="D223" s="14" t="s">
        <v>8985</v>
      </c>
      <c r="E223" s="14" t="s">
        <v>18</v>
      </c>
      <c r="F223" s="14" t="s">
        <v>9001</v>
      </c>
      <c r="G223" s="14" t="s">
        <v>8932</v>
      </c>
      <c r="H223" s="14" t="s">
        <v>19</v>
      </c>
      <c r="I223" s="14" t="s">
        <v>8975</v>
      </c>
      <c r="J223" s="14" t="s">
        <v>9498</v>
      </c>
      <c r="K223" s="14"/>
      <c r="L223" s="14" t="s">
        <v>40</v>
      </c>
      <c r="M223" s="14" t="s">
        <v>119</v>
      </c>
      <c r="N223" s="14" t="s">
        <v>9499</v>
      </c>
      <c r="O223" s="14">
        <v>22317</v>
      </c>
    </row>
    <row r="224" spans="1:15" x14ac:dyDescent="0.3">
      <c r="A224" s="14" t="s">
        <v>351</v>
      </c>
      <c r="B224" s="14" t="s">
        <v>8970</v>
      </c>
      <c r="C224" s="14" t="s">
        <v>9017</v>
      </c>
      <c r="D224" s="14" t="s">
        <v>8972</v>
      </c>
      <c r="E224" s="14" t="s">
        <v>21</v>
      </c>
      <c r="F224" s="14" t="s">
        <v>8928</v>
      </c>
      <c r="G224" s="14" t="s">
        <v>8932</v>
      </c>
      <c r="H224" s="14" t="s">
        <v>19</v>
      </c>
      <c r="I224" s="14" t="s">
        <v>8975</v>
      </c>
      <c r="J224" s="14" t="s">
        <v>9500</v>
      </c>
      <c r="K224" s="14"/>
      <c r="L224" s="14" t="s">
        <v>40</v>
      </c>
      <c r="M224" s="14" t="s">
        <v>122</v>
      </c>
      <c r="N224" s="14" t="s">
        <v>9501</v>
      </c>
      <c r="O224" s="14">
        <v>21333</v>
      </c>
    </row>
    <row r="225" spans="1:15" x14ac:dyDescent="0.3">
      <c r="A225" s="14" t="s">
        <v>352</v>
      </c>
      <c r="B225" s="14" t="s">
        <v>8978</v>
      </c>
      <c r="C225" s="14" t="s">
        <v>9150</v>
      </c>
      <c r="D225" s="14" t="s">
        <v>8972</v>
      </c>
      <c r="E225" s="14" t="s">
        <v>23</v>
      </c>
      <c r="F225" s="14" t="s">
        <v>8930</v>
      </c>
      <c r="G225" s="14" t="s">
        <v>8932</v>
      </c>
      <c r="H225" s="14" t="s">
        <v>19</v>
      </c>
      <c r="I225" s="14" t="s">
        <v>8980</v>
      </c>
      <c r="J225" s="14" t="s">
        <v>9502</v>
      </c>
      <c r="K225" s="14"/>
      <c r="L225" s="14" t="s">
        <v>40</v>
      </c>
      <c r="M225" s="14" t="s">
        <v>124</v>
      </c>
      <c r="N225" s="14" t="s">
        <v>9503</v>
      </c>
      <c r="O225" s="14">
        <v>22452</v>
      </c>
    </row>
    <row r="226" spans="1:15" x14ac:dyDescent="0.3">
      <c r="A226" s="14" t="s">
        <v>353</v>
      </c>
      <c r="B226" s="14" t="s">
        <v>9311</v>
      </c>
      <c r="C226" s="14" t="s">
        <v>9017</v>
      </c>
      <c r="D226" s="14" t="s">
        <v>8985</v>
      </c>
      <c r="E226" s="14" t="s">
        <v>6</v>
      </c>
      <c r="F226" s="14" t="s">
        <v>8973</v>
      </c>
      <c r="G226" s="14" t="s">
        <v>109</v>
      </c>
      <c r="H226" s="14" t="s">
        <v>19</v>
      </c>
      <c r="I226" s="14" t="s">
        <v>8975</v>
      </c>
      <c r="J226" s="14" t="s">
        <v>9504</v>
      </c>
      <c r="K226" s="14"/>
      <c r="L226" s="14" t="s">
        <v>40</v>
      </c>
      <c r="M226" s="14" t="s">
        <v>110</v>
      </c>
      <c r="N226" s="14" t="s">
        <v>9505</v>
      </c>
      <c r="O226" s="14">
        <v>13754</v>
      </c>
    </row>
    <row r="227" spans="1:15" x14ac:dyDescent="0.3">
      <c r="A227" s="14" t="s">
        <v>354</v>
      </c>
      <c r="B227" s="14" t="s">
        <v>8970</v>
      </c>
      <c r="C227" s="14" t="s">
        <v>8995</v>
      </c>
      <c r="D227" s="14" t="s">
        <v>8985</v>
      </c>
      <c r="E227" s="14" t="s">
        <v>9</v>
      </c>
      <c r="F227" s="14" t="s">
        <v>8931</v>
      </c>
      <c r="G227" s="14" t="s">
        <v>8932</v>
      </c>
      <c r="H227" s="14" t="s">
        <v>10</v>
      </c>
      <c r="I227" s="14" t="s">
        <v>8980</v>
      </c>
      <c r="J227" s="14" t="s">
        <v>9506</v>
      </c>
      <c r="K227" s="14"/>
      <c r="L227" s="14" t="s">
        <v>40</v>
      </c>
      <c r="M227" s="14" t="s">
        <v>113</v>
      </c>
      <c r="N227" s="14" t="s">
        <v>9507</v>
      </c>
      <c r="O227" s="14">
        <v>21774</v>
      </c>
    </row>
    <row r="228" spans="1:15" x14ac:dyDescent="0.3">
      <c r="A228" s="14" t="s">
        <v>355</v>
      </c>
      <c r="B228" s="14" t="s">
        <v>9008</v>
      </c>
      <c r="C228" s="14" t="s">
        <v>8995</v>
      </c>
      <c r="D228" s="14" t="s">
        <v>8972</v>
      </c>
      <c r="E228" s="14" t="s">
        <v>12</v>
      </c>
      <c r="F228" s="14" t="s">
        <v>8916</v>
      </c>
      <c r="G228" s="14" t="s">
        <v>112</v>
      </c>
      <c r="H228" s="14" t="s">
        <v>7</v>
      </c>
      <c r="I228" s="14" t="s">
        <v>8975</v>
      </c>
      <c r="J228" s="14" t="s">
        <v>9508</v>
      </c>
      <c r="K228" s="14"/>
      <c r="L228" s="14" t="s">
        <v>40</v>
      </c>
      <c r="M228" s="14" t="s">
        <v>114</v>
      </c>
      <c r="N228" s="14" t="s">
        <v>9509</v>
      </c>
      <c r="O228" s="14">
        <v>17150</v>
      </c>
    </row>
    <row r="229" spans="1:15" x14ac:dyDescent="0.3">
      <c r="A229" s="14" t="s">
        <v>356</v>
      </c>
      <c r="B229" s="14" t="s">
        <v>9062</v>
      </c>
      <c r="C229" s="14" t="s">
        <v>9005</v>
      </c>
      <c r="D229" s="14" t="s">
        <v>8985</v>
      </c>
      <c r="E229" s="14" t="s">
        <v>14</v>
      </c>
      <c r="F229" s="14" t="s">
        <v>9146</v>
      </c>
      <c r="G229" s="14" t="s">
        <v>8927</v>
      </c>
      <c r="H229" s="14" t="s">
        <v>19</v>
      </c>
      <c r="I229" s="14" t="s">
        <v>8980</v>
      </c>
      <c r="J229" s="14" t="s">
        <v>9510</v>
      </c>
      <c r="K229" s="14" t="s">
        <v>9511</v>
      </c>
      <c r="L229" s="14" t="s">
        <v>9085</v>
      </c>
      <c r="M229" s="14" t="s">
        <v>116</v>
      </c>
      <c r="N229" s="14" t="s">
        <v>9512</v>
      </c>
      <c r="O229" s="14">
        <v>6428</v>
      </c>
    </row>
    <row r="230" spans="1:15" x14ac:dyDescent="0.3">
      <c r="A230" s="14" t="s">
        <v>357</v>
      </c>
      <c r="B230" s="14" t="s">
        <v>9012</v>
      </c>
      <c r="C230" s="14" t="s">
        <v>9069</v>
      </c>
      <c r="D230" s="14" t="s">
        <v>8972</v>
      </c>
      <c r="E230" s="14" t="s">
        <v>16</v>
      </c>
      <c r="F230" s="14" t="s">
        <v>9151</v>
      </c>
      <c r="G230" s="14" t="s">
        <v>8932</v>
      </c>
      <c r="H230" s="14" t="s">
        <v>10</v>
      </c>
      <c r="I230" s="14" t="s">
        <v>8980</v>
      </c>
      <c r="J230" s="14" t="s">
        <v>9513</v>
      </c>
      <c r="K230" s="14"/>
      <c r="L230" s="14" t="s">
        <v>40</v>
      </c>
      <c r="M230" s="14" t="s">
        <v>118</v>
      </c>
      <c r="N230" s="14" t="s">
        <v>9514</v>
      </c>
      <c r="O230" s="14">
        <v>20479</v>
      </c>
    </row>
    <row r="231" spans="1:15" x14ac:dyDescent="0.3">
      <c r="A231" s="14" t="s">
        <v>358</v>
      </c>
      <c r="B231" s="14" t="s">
        <v>9145</v>
      </c>
      <c r="C231" s="14" t="s">
        <v>9027</v>
      </c>
      <c r="D231" s="14" t="s">
        <v>8972</v>
      </c>
      <c r="E231" s="14" t="s">
        <v>18</v>
      </c>
      <c r="F231" s="14" t="s">
        <v>9001</v>
      </c>
      <c r="G231" s="14" t="s">
        <v>8932</v>
      </c>
      <c r="H231" s="14" t="s">
        <v>19</v>
      </c>
      <c r="I231" s="14" t="s">
        <v>8980</v>
      </c>
      <c r="J231" s="14" t="s">
        <v>359</v>
      </c>
      <c r="K231" s="14"/>
      <c r="L231" s="14" t="s">
        <v>40</v>
      </c>
      <c r="M231" s="14" t="s">
        <v>119</v>
      </c>
      <c r="N231" s="14" t="s">
        <v>9515</v>
      </c>
      <c r="O231" s="14">
        <v>20831</v>
      </c>
    </row>
    <row r="232" spans="1:15" x14ac:dyDescent="0.3">
      <c r="A232" s="14" t="s">
        <v>360</v>
      </c>
      <c r="B232" s="14" t="s">
        <v>9016</v>
      </c>
      <c r="C232" s="14" t="s">
        <v>9042</v>
      </c>
      <c r="D232" s="14" t="s">
        <v>8972</v>
      </c>
      <c r="E232" s="14" t="s">
        <v>21</v>
      </c>
      <c r="F232" s="14" t="s">
        <v>121</v>
      </c>
      <c r="G232" s="14" t="s">
        <v>109</v>
      </c>
      <c r="H232" s="14" t="s">
        <v>10</v>
      </c>
      <c r="I232" s="14" t="s">
        <v>8975</v>
      </c>
      <c r="J232" s="14" t="s">
        <v>9516</v>
      </c>
      <c r="K232" s="14"/>
      <c r="L232" s="14" t="s">
        <v>40</v>
      </c>
      <c r="M232" s="14" t="s">
        <v>122</v>
      </c>
      <c r="N232" s="14" t="s">
        <v>9517</v>
      </c>
      <c r="O232" s="14">
        <v>13472</v>
      </c>
    </row>
    <row r="233" spans="1:15" x14ac:dyDescent="0.3">
      <c r="A233" s="14" t="s">
        <v>361</v>
      </c>
      <c r="B233" s="14" t="s">
        <v>9078</v>
      </c>
      <c r="C233" s="14" t="s">
        <v>9235</v>
      </c>
      <c r="D233" s="14" t="s">
        <v>8972</v>
      </c>
      <c r="E233" s="14" t="s">
        <v>23</v>
      </c>
      <c r="F233" s="14" t="s">
        <v>8922</v>
      </c>
      <c r="G233" s="14" t="s">
        <v>8933</v>
      </c>
      <c r="H233" s="14" t="s">
        <v>8974</v>
      </c>
      <c r="I233" s="14" t="s">
        <v>8980</v>
      </c>
      <c r="J233" s="14" t="s">
        <v>9143</v>
      </c>
      <c r="K233" s="14"/>
      <c r="L233" s="14" t="s">
        <v>40</v>
      </c>
      <c r="M233" s="14" t="s">
        <v>124</v>
      </c>
      <c r="N233" s="14" t="s">
        <v>9518</v>
      </c>
      <c r="O233" s="14">
        <v>10295</v>
      </c>
    </row>
    <row r="234" spans="1:15" x14ac:dyDescent="0.3">
      <c r="A234" s="14" t="s">
        <v>362</v>
      </c>
      <c r="B234" s="14" t="s">
        <v>9170</v>
      </c>
      <c r="C234" s="14" t="s">
        <v>9051</v>
      </c>
      <c r="D234" s="14" t="s">
        <v>8985</v>
      </c>
      <c r="E234" s="14" t="s">
        <v>6</v>
      </c>
      <c r="F234" s="14" t="s">
        <v>9138</v>
      </c>
      <c r="G234" s="14" t="s">
        <v>8927</v>
      </c>
      <c r="H234" s="14" t="s">
        <v>10</v>
      </c>
      <c r="I234" s="14" t="s">
        <v>9039</v>
      </c>
      <c r="J234" s="14" t="s">
        <v>9519</v>
      </c>
      <c r="K234" s="14"/>
      <c r="L234" s="14" t="s">
        <v>40</v>
      </c>
      <c r="M234" s="14" t="s">
        <v>110</v>
      </c>
      <c r="N234" s="14" t="s">
        <v>9520</v>
      </c>
      <c r="O234" s="14">
        <v>5373</v>
      </c>
    </row>
    <row r="235" spans="1:15" x14ac:dyDescent="0.3">
      <c r="A235" s="14" t="s">
        <v>363</v>
      </c>
      <c r="B235" s="14" t="s">
        <v>9367</v>
      </c>
      <c r="C235" s="14" t="s">
        <v>9021</v>
      </c>
      <c r="D235" s="14" t="s">
        <v>8972</v>
      </c>
      <c r="E235" s="14" t="s">
        <v>9</v>
      </c>
      <c r="F235" s="14" t="s">
        <v>8923</v>
      </c>
      <c r="G235" s="14" t="s">
        <v>109</v>
      </c>
      <c r="H235" s="14" t="s">
        <v>8974</v>
      </c>
      <c r="I235" s="14" t="s">
        <v>8991</v>
      </c>
      <c r="J235" s="14" t="s">
        <v>9521</v>
      </c>
      <c r="K235" s="14"/>
      <c r="L235" s="14" t="s">
        <v>40</v>
      </c>
      <c r="M235" s="14" t="s">
        <v>113</v>
      </c>
      <c r="N235" s="14" t="s">
        <v>9522</v>
      </c>
      <c r="O235" s="14">
        <v>12263</v>
      </c>
    </row>
    <row r="236" spans="1:15" x14ac:dyDescent="0.3">
      <c r="A236" s="14" t="s">
        <v>364</v>
      </c>
      <c r="B236" s="14" t="s">
        <v>9137</v>
      </c>
      <c r="C236" s="14" t="s">
        <v>9121</v>
      </c>
      <c r="D236" s="14" t="s">
        <v>8972</v>
      </c>
      <c r="E236" s="14" t="s">
        <v>12</v>
      </c>
      <c r="F236" s="14" t="s">
        <v>8929</v>
      </c>
      <c r="G236" s="14" t="s">
        <v>8932</v>
      </c>
      <c r="H236" s="14" t="s">
        <v>8974</v>
      </c>
      <c r="I236" s="14" t="s">
        <v>8980</v>
      </c>
      <c r="J236" s="14" t="s">
        <v>365</v>
      </c>
      <c r="K236" s="14"/>
      <c r="L236" s="14" t="s">
        <v>40</v>
      </c>
      <c r="M236" s="14" t="s">
        <v>114</v>
      </c>
      <c r="N236" s="14" t="s">
        <v>9523</v>
      </c>
      <c r="O236" s="14">
        <v>22306</v>
      </c>
    </row>
    <row r="237" spans="1:15" x14ac:dyDescent="0.3">
      <c r="A237" s="14" t="s">
        <v>366</v>
      </c>
      <c r="B237" s="14" t="s">
        <v>9012</v>
      </c>
      <c r="C237" s="14" t="s">
        <v>9009</v>
      </c>
      <c r="D237" s="14" t="s">
        <v>8972</v>
      </c>
      <c r="E237" s="14" t="s">
        <v>14</v>
      </c>
      <c r="F237" s="14" t="s">
        <v>8990</v>
      </c>
      <c r="G237" s="14" t="s">
        <v>8933</v>
      </c>
      <c r="H237" s="14" t="s">
        <v>10</v>
      </c>
      <c r="I237" s="14" t="s">
        <v>9039</v>
      </c>
      <c r="J237" s="14" t="s">
        <v>9524</v>
      </c>
      <c r="K237" s="14"/>
      <c r="L237" s="14" t="s">
        <v>40</v>
      </c>
      <c r="M237" s="14" t="s">
        <v>116</v>
      </c>
      <c r="N237" s="14" t="s">
        <v>9525</v>
      </c>
      <c r="O237" s="14">
        <v>8636</v>
      </c>
    </row>
    <row r="238" spans="1:15" x14ac:dyDescent="0.3">
      <c r="A238" s="14" t="s">
        <v>367</v>
      </c>
      <c r="B238" s="14" t="s">
        <v>9041</v>
      </c>
      <c r="C238" s="14" t="s">
        <v>9027</v>
      </c>
      <c r="D238" s="14" t="s">
        <v>8972</v>
      </c>
      <c r="E238" s="14" t="s">
        <v>16</v>
      </c>
      <c r="F238" s="14" t="s">
        <v>9028</v>
      </c>
      <c r="G238" s="14" t="s">
        <v>112</v>
      </c>
      <c r="H238" s="14" t="s">
        <v>7</v>
      </c>
      <c r="I238" s="14" t="s">
        <v>8991</v>
      </c>
      <c r="J238" s="14" t="s">
        <v>9526</v>
      </c>
      <c r="K238" s="14"/>
      <c r="L238" s="14" t="s">
        <v>40</v>
      </c>
      <c r="M238" s="14" t="s">
        <v>118</v>
      </c>
      <c r="N238" s="14" t="s">
        <v>9527</v>
      </c>
      <c r="O238" s="14">
        <v>16454</v>
      </c>
    </row>
    <row r="239" spans="1:15" x14ac:dyDescent="0.3">
      <c r="A239" s="14" t="s">
        <v>368</v>
      </c>
      <c r="B239" s="14" t="s">
        <v>9059</v>
      </c>
      <c r="C239" s="14" t="s">
        <v>9013</v>
      </c>
      <c r="D239" s="14" t="s">
        <v>8985</v>
      </c>
      <c r="E239" s="14" t="s">
        <v>18</v>
      </c>
      <c r="F239" s="14" t="s">
        <v>9001</v>
      </c>
      <c r="G239" s="14" t="s">
        <v>8932</v>
      </c>
      <c r="H239" s="14" t="s">
        <v>8974</v>
      </c>
      <c r="I239" s="14" t="s">
        <v>8980</v>
      </c>
      <c r="J239" s="14" t="s">
        <v>9528</v>
      </c>
      <c r="K239" s="14" t="s">
        <v>9529</v>
      </c>
      <c r="L239" s="14" t="s">
        <v>9085</v>
      </c>
      <c r="M239" s="14" t="s">
        <v>119</v>
      </c>
      <c r="N239" s="14" t="s">
        <v>9530</v>
      </c>
      <c r="O239" s="14">
        <v>20458</v>
      </c>
    </row>
    <row r="240" spans="1:15" x14ac:dyDescent="0.3">
      <c r="A240" s="14" t="s">
        <v>369</v>
      </c>
      <c r="B240" s="14" t="s">
        <v>9034</v>
      </c>
      <c r="C240" s="14" t="s">
        <v>9000</v>
      </c>
      <c r="D240" s="14" t="s">
        <v>8985</v>
      </c>
      <c r="E240" s="14" t="s">
        <v>21</v>
      </c>
      <c r="F240" s="14" t="s">
        <v>148</v>
      </c>
      <c r="G240" s="14" t="s">
        <v>8927</v>
      </c>
      <c r="H240" s="14" t="s">
        <v>10</v>
      </c>
      <c r="I240" s="14" t="s">
        <v>8991</v>
      </c>
      <c r="J240" s="14" t="s">
        <v>9531</v>
      </c>
      <c r="K240" s="14"/>
      <c r="L240" s="14" t="s">
        <v>40</v>
      </c>
      <c r="M240" s="14" t="s">
        <v>122</v>
      </c>
      <c r="N240" s="14" t="s">
        <v>9532</v>
      </c>
      <c r="O240" s="14">
        <v>5379</v>
      </c>
    </row>
    <row r="241" spans="1:15" x14ac:dyDescent="0.3">
      <c r="A241" s="14" t="s">
        <v>370</v>
      </c>
      <c r="B241" s="14" t="s">
        <v>9059</v>
      </c>
      <c r="C241" s="14" t="s">
        <v>8989</v>
      </c>
      <c r="D241" s="14" t="s">
        <v>8985</v>
      </c>
      <c r="E241" s="14" t="s">
        <v>23</v>
      </c>
      <c r="F241" s="14" t="s">
        <v>8921</v>
      </c>
      <c r="G241" s="14" t="s">
        <v>109</v>
      </c>
      <c r="H241" s="14" t="s">
        <v>19</v>
      </c>
      <c r="I241" s="14" t="s">
        <v>8975</v>
      </c>
      <c r="J241" s="14" t="s">
        <v>9533</v>
      </c>
      <c r="K241" s="14"/>
      <c r="L241" s="14" t="s">
        <v>40</v>
      </c>
      <c r="M241" s="14" t="s">
        <v>124</v>
      </c>
      <c r="N241" s="14" t="s">
        <v>9534</v>
      </c>
      <c r="O241" s="14">
        <v>14065</v>
      </c>
    </row>
    <row r="242" spans="1:15" x14ac:dyDescent="0.3">
      <c r="A242" s="14" t="s">
        <v>371</v>
      </c>
      <c r="B242" s="14" t="s">
        <v>8988</v>
      </c>
      <c r="C242" s="14" t="s">
        <v>9069</v>
      </c>
      <c r="D242" s="14" t="s">
        <v>8972</v>
      </c>
      <c r="E242" s="14" t="s">
        <v>6</v>
      </c>
      <c r="F242" s="14" t="s">
        <v>9138</v>
      </c>
      <c r="G242" s="14" t="s">
        <v>8933</v>
      </c>
      <c r="H242" s="14" t="s">
        <v>8974</v>
      </c>
      <c r="I242" s="14" t="s">
        <v>9039</v>
      </c>
      <c r="J242" s="14" t="s">
        <v>9535</v>
      </c>
      <c r="K242" s="14"/>
      <c r="L242" s="14" t="s">
        <v>40</v>
      </c>
      <c r="M242" s="14" t="s">
        <v>110</v>
      </c>
      <c r="N242" s="14" t="s">
        <v>9536</v>
      </c>
      <c r="O242" s="14">
        <v>10184</v>
      </c>
    </row>
    <row r="243" spans="1:15" x14ac:dyDescent="0.3">
      <c r="A243" s="14" t="s">
        <v>372</v>
      </c>
      <c r="B243" s="14" t="s">
        <v>9170</v>
      </c>
      <c r="C243" s="14" t="s">
        <v>9042</v>
      </c>
      <c r="D243" s="14" t="s">
        <v>8985</v>
      </c>
      <c r="E243" s="14" t="s">
        <v>9</v>
      </c>
      <c r="F243" s="14" t="s">
        <v>8931</v>
      </c>
      <c r="G243" s="14" t="s">
        <v>8932</v>
      </c>
      <c r="H243" s="14" t="s">
        <v>7</v>
      </c>
      <c r="I243" s="14" t="s">
        <v>9039</v>
      </c>
      <c r="J243" s="14" t="s">
        <v>9537</v>
      </c>
      <c r="K243" s="14"/>
      <c r="L243" s="14" t="s">
        <v>40</v>
      </c>
      <c r="M243" s="14" t="s">
        <v>113</v>
      </c>
      <c r="N243" s="14" t="s">
        <v>9538</v>
      </c>
      <c r="O243" s="14">
        <v>21390</v>
      </c>
    </row>
    <row r="244" spans="1:15" x14ac:dyDescent="0.3">
      <c r="A244" s="14" t="s">
        <v>373</v>
      </c>
      <c r="B244" s="14" t="s">
        <v>9078</v>
      </c>
      <c r="C244" s="14" t="s">
        <v>9000</v>
      </c>
      <c r="D244" s="14" t="s">
        <v>8972</v>
      </c>
      <c r="E244" s="14" t="s">
        <v>12</v>
      </c>
      <c r="F244" s="14" t="s">
        <v>8917</v>
      </c>
      <c r="G244" s="14" t="s">
        <v>8927</v>
      </c>
      <c r="H244" s="14" t="s">
        <v>19</v>
      </c>
      <c r="I244" s="14" t="s">
        <v>8991</v>
      </c>
      <c r="J244" s="14" t="s">
        <v>9332</v>
      </c>
      <c r="K244" s="14"/>
      <c r="L244" s="14" t="s">
        <v>40</v>
      </c>
      <c r="M244" s="14" t="s">
        <v>114</v>
      </c>
      <c r="N244" s="14" t="s">
        <v>9539</v>
      </c>
      <c r="O244" s="14">
        <v>6638</v>
      </c>
    </row>
    <row r="245" spans="1:15" x14ac:dyDescent="0.3">
      <c r="A245" s="14" t="s">
        <v>374</v>
      </c>
      <c r="B245" s="14" t="s">
        <v>9276</v>
      </c>
      <c r="C245" s="14" t="s">
        <v>8995</v>
      </c>
      <c r="D245" s="14" t="s">
        <v>8972</v>
      </c>
      <c r="E245" s="14" t="s">
        <v>14</v>
      </c>
      <c r="F245" s="14" t="s">
        <v>9024</v>
      </c>
      <c r="G245" s="14" t="s">
        <v>8932</v>
      </c>
      <c r="H245" s="14" t="s">
        <v>7</v>
      </c>
      <c r="I245" s="14" t="s">
        <v>8991</v>
      </c>
      <c r="J245" s="14" t="s">
        <v>9540</v>
      </c>
      <c r="K245" s="14"/>
      <c r="L245" s="14" t="s">
        <v>40</v>
      </c>
      <c r="M245" s="14" t="s">
        <v>116</v>
      </c>
      <c r="N245" s="14" t="s">
        <v>9541</v>
      </c>
      <c r="O245" s="14">
        <v>21343</v>
      </c>
    </row>
    <row r="246" spans="1:15" x14ac:dyDescent="0.3">
      <c r="A246" s="14" t="s">
        <v>375</v>
      </c>
      <c r="B246" s="14" t="s">
        <v>9059</v>
      </c>
      <c r="C246" s="14" t="s">
        <v>9021</v>
      </c>
      <c r="D246" s="14" t="s">
        <v>8985</v>
      </c>
      <c r="E246" s="14" t="s">
        <v>16</v>
      </c>
      <c r="F246" s="14" t="s">
        <v>9104</v>
      </c>
      <c r="G246" s="14" t="s">
        <v>8927</v>
      </c>
      <c r="H246" s="14" t="s">
        <v>19</v>
      </c>
      <c r="I246" s="14" t="s">
        <v>8991</v>
      </c>
      <c r="J246" s="14" t="s">
        <v>9542</v>
      </c>
      <c r="K246" s="14"/>
      <c r="L246" s="14" t="s">
        <v>40</v>
      </c>
      <c r="M246" s="14" t="s">
        <v>118</v>
      </c>
      <c r="N246" s="14" t="s">
        <v>9543</v>
      </c>
      <c r="O246" s="14">
        <v>5723</v>
      </c>
    </row>
    <row r="247" spans="1:15" x14ac:dyDescent="0.3">
      <c r="A247" s="14" t="s">
        <v>376</v>
      </c>
      <c r="B247" s="14" t="s">
        <v>9041</v>
      </c>
      <c r="C247" s="14" t="s">
        <v>9013</v>
      </c>
      <c r="D247" s="14" t="s">
        <v>8972</v>
      </c>
      <c r="E247" s="14" t="s">
        <v>18</v>
      </c>
      <c r="F247" s="14" t="s">
        <v>9001</v>
      </c>
      <c r="G247" s="14" t="s">
        <v>8932</v>
      </c>
      <c r="H247" s="14" t="s">
        <v>7</v>
      </c>
      <c r="I247" s="14" t="s">
        <v>8980</v>
      </c>
      <c r="J247" s="14" t="s">
        <v>9544</v>
      </c>
      <c r="K247" s="14"/>
      <c r="L247" s="14" t="s">
        <v>40</v>
      </c>
      <c r="M247" s="14" t="s">
        <v>119</v>
      </c>
      <c r="N247" s="14" t="s">
        <v>9545</v>
      </c>
      <c r="O247" s="14">
        <v>21743</v>
      </c>
    </row>
    <row r="248" spans="1:15" x14ac:dyDescent="0.3">
      <c r="A248" s="14" t="s">
        <v>377</v>
      </c>
      <c r="B248" s="14" t="s">
        <v>9075</v>
      </c>
      <c r="C248" s="14" t="s">
        <v>9005</v>
      </c>
      <c r="D248" s="14" t="s">
        <v>8985</v>
      </c>
      <c r="E248" s="14" t="s">
        <v>21</v>
      </c>
      <c r="F248" s="14" t="s">
        <v>148</v>
      </c>
      <c r="G248" s="14" t="s">
        <v>112</v>
      </c>
      <c r="H248" s="14" t="s">
        <v>7</v>
      </c>
      <c r="I248" s="14" t="s">
        <v>8991</v>
      </c>
      <c r="J248" s="14" t="s">
        <v>378</v>
      </c>
      <c r="K248" s="14"/>
      <c r="L248" s="14" t="s">
        <v>40</v>
      </c>
      <c r="M248" s="14" t="s">
        <v>122</v>
      </c>
      <c r="N248" s="14" t="s">
        <v>9546</v>
      </c>
      <c r="O248" s="14">
        <v>17268</v>
      </c>
    </row>
    <row r="249" spans="1:15" x14ac:dyDescent="0.3">
      <c r="A249" s="14" t="s">
        <v>379</v>
      </c>
      <c r="B249" s="14" t="s">
        <v>8983</v>
      </c>
      <c r="C249" s="14" t="s">
        <v>9063</v>
      </c>
      <c r="D249" s="14" t="s">
        <v>8985</v>
      </c>
      <c r="E249" s="14" t="s">
        <v>23</v>
      </c>
      <c r="F249" s="14" t="s">
        <v>8921</v>
      </c>
      <c r="G249" s="14" t="s">
        <v>8933</v>
      </c>
      <c r="H249" s="14" t="s">
        <v>19</v>
      </c>
      <c r="I249" s="14" t="s">
        <v>9039</v>
      </c>
      <c r="J249" s="14" t="s">
        <v>9547</v>
      </c>
      <c r="K249" s="14"/>
      <c r="L249" s="14" t="s">
        <v>40</v>
      </c>
      <c r="M249" s="14" t="s">
        <v>124</v>
      </c>
      <c r="N249" s="14" t="s">
        <v>9548</v>
      </c>
      <c r="O249" s="14">
        <v>8574</v>
      </c>
    </row>
    <row r="250" spans="1:15" x14ac:dyDescent="0.3">
      <c r="A250" s="14" t="s">
        <v>380</v>
      </c>
      <c r="B250" s="14" t="s">
        <v>8988</v>
      </c>
      <c r="C250" s="14" t="s">
        <v>9021</v>
      </c>
      <c r="D250" s="14" t="s">
        <v>8972</v>
      </c>
      <c r="E250" s="14" t="s">
        <v>6</v>
      </c>
      <c r="F250" s="14" t="s">
        <v>9043</v>
      </c>
      <c r="G250" s="14" t="s">
        <v>8933</v>
      </c>
      <c r="H250" s="14" t="s">
        <v>7</v>
      </c>
      <c r="I250" s="14" t="s">
        <v>8975</v>
      </c>
      <c r="J250" s="14" t="s">
        <v>9549</v>
      </c>
      <c r="K250" s="14"/>
      <c r="L250" s="14" t="s">
        <v>40</v>
      </c>
      <c r="M250" s="14" t="s">
        <v>110</v>
      </c>
      <c r="N250" s="14" t="s">
        <v>9550</v>
      </c>
      <c r="O250" s="14">
        <v>8646</v>
      </c>
    </row>
    <row r="251" spans="1:15" x14ac:dyDescent="0.3">
      <c r="A251" s="14" t="s">
        <v>381</v>
      </c>
      <c r="B251" s="14" t="s">
        <v>9026</v>
      </c>
      <c r="C251" s="14" t="s">
        <v>9132</v>
      </c>
      <c r="D251" s="14" t="s">
        <v>8985</v>
      </c>
      <c r="E251" s="14" t="s">
        <v>9</v>
      </c>
      <c r="F251" s="14" t="s">
        <v>8931</v>
      </c>
      <c r="G251" s="14" t="s">
        <v>8932</v>
      </c>
      <c r="H251" s="14" t="s">
        <v>7</v>
      </c>
      <c r="I251" s="14" t="s">
        <v>8975</v>
      </c>
      <c r="J251" s="14" t="s">
        <v>9551</v>
      </c>
      <c r="K251" s="14"/>
      <c r="L251" s="14" t="s">
        <v>40</v>
      </c>
      <c r="M251" s="14" t="s">
        <v>113</v>
      </c>
      <c r="N251" s="14" t="s">
        <v>9552</v>
      </c>
      <c r="O251" s="14">
        <v>20716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2718-CE53-4FB5-B1A5-5FD1897A1963}">
  <dimension ref="A1:T6"/>
  <sheetViews>
    <sheetView showGridLines="0" showRowColHeaders="0" topLeftCell="B7" zoomScale="75" zoomScaleNormal="75" workbookViewId="0">
      <selection activeCell="X12" sqref="X12"/>
    </sheetView>
  </sheetViews>
  <sheetFormatPr defaultRowHeight="14.4" x14ac:dyDescent="0.3"/>
  <sheetData>
    <row r="1" spans="1:20" ht="14.4" customHeight="1" x14ac:dyDescent="0.3">
      <c r="A1" s="15" t="s">
        <v>8915</v>
      </c>
      <c r="B1" s="16"/>
      <c r="C1" s="16"/>
      <c r="D1" s="16"/>
      <c r="E1" s="16"/>
      <c r="F1" s="16"/>
      <c r="G1" s="16"/>
      <c r="H1" s="16"/>
      <c r="I1" s="16"/>
      <c r="J1" s="16"/>
      <c r="K1" s="16"/>
      <c r="L1" s="16"/>
      <c r="M1" s="16"/>
      <c r="N1" s="16"/>
      <c r="O1" s="16"/>
      <c r="P1" s="16"/>
      <c r="Q1" s="16"/>
      <c r="R1" s="16"/>
      <c r="S1" s="16"/>
      <c r="T1" s="16"/>
    </row>
    <row r="2" spans="1:20" ht="14.4" customHeight="1" x14ac:dyDescent="0.3">
      <c r="A2" s="16"/>
      <c r="B2" s="16"/>
      <c r="C2" s="16"/>
      <c r="D2" s="16"/>
      <c r="E2" s="16"/>
      <c r="F2" s="16"/>
      <c r="G2" s="16"/>
      <c r="H2" s="16"/>
      <c r="I2" s="16"/>
      <c r="J2" s="16"/>
      <c r="K2" s="16"/>
      <c r="L2" s="16"/>
      <c r="M2" s="16"/>
      <c r="N2" s="16"/>
      <c r="O2" s="16"/>
      <c r="P2" s="16"/>
      <c r="Q2" s="16"/>
      <c r="R2" s="16"/>
      <c r="S2" s="16"/>
      <c r="T2" s="16"/>
    </row>
    <row r="4" spans="1:20" x14ac:dyDescent="0.3">
      <c r="G4" s="5"/>
      <c r="H4" s="5"/>
      <c r="I4" s="5"/>
      <c r="K4" s="6"/>
      <c r="L4" s="6"/>
      <c r="M4" s="6"/>
      <c r="O4" s="6"/>
      <c r="P4" s="6"/>
      <c r="Q4" s="6"/>
    </row>
    <row r="5" spans="1:20" x14ac:dyDescent="0.3">
      <c r="G5" s="5"/>
      <c r="H5" s="5"/>
      <c r="I5" s="5"/>
      <c r="K5" s="6"/>
      <c r="L5" s="6"/>
      <c r="M5" s="6"/>
      <c r="O5" s="6"/>
      <c r="P5" s="6"/>
      <c r="Q5" s="6"/>
    </row>
    <row r="6" spans="1:20" x14ac:dyDescent="0.3">
      <c r="G6" s="5"/>
      <c r="H6" s="5"/>
      <c r="I6" s="5"/>
      <c r="K6" s="6"/>
      <c r="L6" s="6"/>
      <c r="M6" s="6"/>
      <c r="O6" s="6"/>
      <c r="P6" s="6"/>
      <c r="Q6" s="6"/>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74D0-C114-457D-A834-8A476A3C0D61}">
  <dimension ref="A3:U69"/>
  <sheetViews>
    <sheetView workbookViewId="0">
      <selection activeCell="E4" sqref="E4"/>
    </sheetView>
  </sheetViews>
  <sheetFormatPr defaultRowHeight="14.4" x14ac:dyDescent="0.3"/>
  <cols>
    <col min="1" max="1" width="19.109375" bestFit="1" customWidth="1"/>
    <col min="2" max="2" width="15.5546875" bestFit="1" customWidth="1"/>
    <col min="3" max="3" width="5.21875" bestFit="1" customWidth="1"/>
    <col min="4" max="4" width="10.77734375" bestFit="1" customWidth="1"/>
    <col min="5" max="5" width="14.33203125" bestFit="1" customWidth="1"/>
    <col min="6" max="6" width="10.21875" bestFit="1" customWidth="1"/>
    <col min="7" max="7" width="7.6640625" bestFit="1" customWidth="1"/>
    <col min="8" max="8" width="5.21875" bestFit="1" customWidth="1"/>
    <col min="9" max="11" width="10.77734375" bestFit="1" customWidth="1"/>
    <col min="12" max="12" width="15.109375" bestFit="1" customWidth="1"/>
    <col min="13" max="13" width="11.33203125" bestFit="1" customWidth="1"/>
    <col min="14" max="14" width="11.5546875" bestFit="1" customWidth="1"/>
    <col min="15" max="15" width="12.5546875" bestFit="1" customWidth="1"/>
    <col min="16" max="16" width="19.109375" bestFit="1" customWidth="1"/>
    <col min="17" max="17" width="18.109375" bestFit="1" customWidth="1"/>
    <col min="18" max="18" width="21" bestFit="1" customWidth="1"/>
    <col min="19" max="19" width="18.44140625" bestFit="1" customWidth="1"/>
    <col min="20" max="20" width="13.5546875" bestFit="1" customWidth="1"/>
    <col min="21" max="21" width="14.44140625" bestFit="1" customWidth="1"/>
    <col min="22" max="22" width="15.77734375" bestFit="1" customWidth="1"/>
    <col min="23" max="23" width="13.77734375" bestFit="1" customWidth="1"/>
    <col min="24" max="24" width="11.33203125" bestFit="1" customWidth="1"/>
    <col min="25" max="25" width="8.5546875" bestFit="1" customWidth="1"/>
    <col min="26" max="26" width="13.33203125" bestFit="1" customWidth="1"/>
    <col min="28" max="28" width="14.21875" bestFit="1" customWidth="1"/>
    <col min="29" max="29" width="12.5546875" bestFit="1" customWidth="1"/>
    <col min="30" max="30" width="16.44140625" bestFit="1" customWidth="1"/>
    <col min="31" max="31" width="13.33203125" bestFit="1" customWidth="1"/>
    <col min="32" max="32" width="17.5546875" bestFit="1" customWidth="1"/>
    <col min="33" max="33" width="11.109375" bestFit="1" customWidth="1"/>
    <col min="34" max="34" width="10.77734375" bestFit="1" customWidth="1"/>
  </cols>
  <sheetData>
    <row r="3" spans="1:21" x14ac:dyDescent="0.3">
      <c r="A3" t="s">
        <v>8913</v>
      </c>
    </row>
    <row r="4" spans="1:21" x14ac:dyDescent="0.3">
      <c r="A4" s="33">
        <v>53</v>
      </c>
    </row>
    <row r="8" spans="1:21" x14ac:dyDescent="0.3">
      <c r="A8" t="s">
        <v>8925</v>
      </c>
      <c r="E8" t="s">
        <v>8926</v>
      </c>
    </row>
    <row r="9" spans="1:21" x14ac:dyDescent="0.3">
      <c r="A9" s="7">
        <v>3.4749303621169898</v>
      </c>
      <c r="E9" s="7">
        <v>4.9265300324151218</v>
      </c>
    </row>
    <row r="12" spans="1:21" x14ac:dyDescent="0.3">
      <c r="P12" s="3" t="s">
        <v>8914</v>
      </c>
      <c r="Q12" s="3" t="s">
        <v>8910</v>
      </c>
    </row>
    <row r="13" spans="1:21" x14ac:dyDescent="0.3">
      <c r="A13" s="3" t="s">
        <v>9556</v>
      </c>
      <c r="B13" s="3" t="s">
        <v>8910</v>
      </c>
      <c r="P13" s="3" t="s">
        <v>8912</v>
      </c>
      <c r="Q13" t="s">
        <v>112</v>
      </c>
      <c r="R13" t="s">
        <v>8932</v>
      </c>
      <c r="S13" t="s">
        <v>8933</v>
      </c>
      <c r="T13" t="s">
        <v>109</v>
      </c>
      <c r="U13" t="s">
        <v>8911</v>
      </c>
    </row>
    <row r="14" spans="1:21" x14ac:dyDescent="0.3">
      <c r="A14" s="3" t="s">
        <v>8912</v>
      </c>
      <c r="B14" t="s">
        <v>23</v>
      </c>
      <c r="C14" t="s">
        <v>9</v>
      </c>
      <c r="D14" t="s">
        <v>8911</v>
      </c>
      <c r="P14" s="4" t="s">
        <v>8919</v>
      </c>
      <c r="Q14" s="8">
        <v>17660</v>
      </c>
      <c r="R14" s="8"/>
      <c r="S14" s="8">
        <v>8963.5</v>
      </c>
      <c r="T14" s="8"/>
      <c r="U14" s="8">
        <v>13794.888888888889</v>
      </c>
    </row>
    <row r="15" spans="1:21" x14ac:dyDescent="0.3">
      <c r="A15" s="4" t="s">
        <v>112</v>
      </c>
      <c r="B15" s="33">
        <v>20</v>
      </c>
      <c r="C15" s="33">
        <v>27</v>
      </c>
      <c r="D15" s="33">
        <v>47</v>
      </c>
      <c r="P15" s="4" t="s">
        <v>8920</v>
      </c>
      <c r="Q15" s="8">
        <v>16316</v>
      </c>
      <c r="R15" s="8"/>
      <c r="S15" s="8">
        <v>8910</v>
      </c>
      <c r="T15" s="8">
        <v>14172</v>
      </c>
      <c r="U15" s="8">
        <v>12077</v>
      </c>
    </row>
    <row r="16" spans="1:21" x14ac:dyDescent="0.3">
      <c r="A16" s="4" t="s">
        <v>8932</v>
      </c>
      <c r="B16" s="33">
        <v>29</v>
      </c>
      <c r="C16" s="33">
        <v>27</v>
      </c>
      <c r="D16" s="33">
        <v>56</v>
      </c>
      <c r="P16" s="4" t="s">
        <v>8921</v>
      </c>
      <c r="Q16" s="8">
        <v>17821</v>
      </c>
      <c r="R16" s="8"/>
      <c r="S16" s="8">
        <v>9034.5</v>
      </c>
      <c r="T16" s="8">
        <v>14111.5</v>
      </c>
      <c r="U16" s="8">
        <v>11740.285714285714</v>
      </c>
    </row>
    <row r="17" spans="1:21" x14ac:dyDescent="0.3">
      <c r="A17" s="4" t="s">
        <v>8933</v>
      </c>
      <c r="B17" s="33">
        <v>32</v>
      </c>
      <c r="C17" s="33">
        <v>22</v>
      </c>
      <c r="D17" s="33">
        <v>54</v>
      </c>
      <c r="P17" s="4" t="s">
        <v>8930</v>
      </c>
      <c r="Q17" s="8"/>
      <c r="R17" s="8">
        <v>21427.583333333332</v>
      </c>
      <c r="S17" s="8"/>
      <c r="T17" s="8"/>
      <c r="U17" s="8">
        <v>21427.583333333332</v>
      </c>
    </row>
    <row r="18" spans="1:21" x14ac:dyDescent="0.3">
      <c r="A18" s="4" t="s">
        <v>109</v>
      </c>
      <c r="B18" s="33">
        <v>9</v>
      </c>
      <c r="C18" s="33">
        <v>17</v>
      </c>
      <c r="D18" s="33">
        <v>26</v>
      </c>
      <c r="P18" s="4" t="s">
        <v>8922</v>
      </c>
      <c r="Q18" s="8">
        <v>16289</v>
      </c>
      <c r="R18" s="8"/>
      <c r="S18" s="8">
        <v>10295</v>
      </c>
      <c r="T18" s="8"/>
      <c r="U18" s="8">
        <v>13292</v>
      </c>
    </row>
    <row r="19" spans="1:21" x14ac:dyDescent="0.3">
      <c r="A19" s="4" t="s">
        <v>8911</v>
      </c>
      <c r="B19" s="33">
        <v>90</v>
      </c>
      <c r="C19" s="33">
        <v>93</v>
      </c>
      <c r="D19" s="33">
        <v>183</v>
      </c>
      <c r="P19" s="4" t="s">
        <v>8931</v>
      </c>
      <c r="Q19" s="8"/>
      <c r="R19" s="8">
        <v>21387</v>
      </c>
      <c r="S19" s="8"/>
      <c r="T19" s="8"/>
      <c r="U19" s="8">
        <v>21387</v>
      </c>
    </row>
    <row r="20" spans="1:21" x14ac:dyDescent="0.3">
      <c r="P20" s="4" t="s">
        <v>8923</v>
      </c>
      <c r="Q20" s="8">
        <v>17286</v>
      </c>
      <c r="R20" s="8"/>
      <c r="S20" s="8"/>
      <c r="T20" s="8">
        <v>12515.666666666666</v>
      </c>
      <c r="U20" s="8">
        <v>14900.833333333334</v>
      </c>
    </row>
    <row r="21" spans="1:21" x14ac:dyDescent="0.3">
      <c r="P21" s="4" t="s">
        <v>8924</v>
      </c>
      <c r="Q21" s="8">
        <v>17927</v>
      </c>
      <c r="R21" s="8"/>
      <c r="S21" s="8">
        <v>9912.3333333333339</v>
      </c>
      <c r="T21" s="8">
        <v>13015</v>
      </c>
      <c r="U21" s="8">
        <v>13101</v>
      </c>
    </row>
    <row r="22" spans="1:21" x14ac:dyDescent="0.3">
      <c r="P22" s="4" t="s">
        <v>8911</v>
      </c>
      <c r="Q22" s="8">
        <v>17418.307692307691</v>
      </c>
      <c r="R22" s="8">
        <v>21412.63157894737</v>
      </c>
      <c r="S22" s="8">
        <v>9274.5714285714294</v>
      </c>
      <c r="T22" s="8">
        <v>13279.571428571429</v>
      </c>
      <c r="U22" s="8">
        <v>16152.433962264151</v>
      </c>
    </row>
    <row r="49" spans="1:16" x14ac:dyDescent="0.3">
      <c r="O49" s="3" t="s">
        <v>8912</v>
      </c>
      <c r="P49" t="s">
        <v>8913</v>
      </c>
    </row>
    <row r="50" spans="1:16" x14ac:dyDescent="0.3">
      <c r="O50" s="4" t="s">
        <v>9553</v>
      </c>
      <c r="P50" s="33">
        <v>2</v>
      </c>
    </row>
    <row r="51" spans="1:16" x14ac:dyDescent="0.3">
      <c r="O51" s="4" t="s">
        <v>9555</v>
      </c>
      <c r="P51" s="33">
        <v>2</v>
      </c>
    </row>
    <row r="52" spans="1:16" x14ac:dyDescent="0.3">
      <c r="O52" s="4" t="s">
        <v>9554</v>
      </c>
      <c r="P52" s="33">
        <v>1</v>
      </c>
    </row>
    <row r="53" spans="1:16" x14ac:dyDescent="0.3">
      <c r="O53" s="4" t="s">
        <v>8911</v>
      </c>
      <c r="P53" s="33">
        <v>5</v>
      </c>
    </row>
    <row r="59" spans="1:16" x14ac:dyDescent="0.3">
      <c r="A59" s="3" t="s">
        <v>8913</v>
      </c>
      <c r="B59" s="3" t="s">
        <v>8910</v>
      </c>
    </row>
    <row r="60" spans="1:16" x14ac:dyDescent="0.3">
      <c r="A60" s="3" t="s">
        <v>8912</v>
      </c>
      <c r="B60" t="s">
        <v>23</v>
      </c>
      <c r="C60" t="s">
        <v>9</v>
      </c>
      <c r="D60" t="s">
        <v>8911</v>
      </c>
    </row>
    <row r="61" spans="1:16" x14ac:dyDescent="0.3">
      <c r="A61" s="4" t="s">
        <v>8919</v>
      </c>
      <c r="B61" s="33"/>
      <c r="C61" s="33">
        <v>12</v>
      </c>
      <c r="D61" s="33">
        <v>12</v>
      </c>
    </row>
    <row r="62" spans="1:16" x14ac:dyDescent="0.3">
      <c r="A62" s="4" t="s">
        <v>8920</v>
      </c>
      <c r="B62" s="33"/>
      <c r="C62" s="33">
        <v>5</v>
      </c>
      <c r="D62" s="33">
        <v>5</v>
      </c>
    </row>
    <row r="63" spans="1:16" x14ac:dyDescent="0.3">
      <c r="A63" s="4" t="s">
        <v>8921</v>
      </c>
      <c r="B63" s="33">
        <v>8</v>
      </c>
      <c r="C63" s="33"/>
      <c r="D63" s="33">
        <v>8</v>
      </c>
    </row>
    <row r="64" spans="1:16" x14ac:dyDescent="0.3">
      <c r="A64" s="4" t="s">
        <v>8930</v>
      </c>
      <c r="B64" s="33">
        <v>12</v>
      </c>
      <c r="C64" s="33"/>
      <c r="D64" s="33">
        <v>12</v>
      </c>
    </row>
    <row r="65" spans="1:4" x14ac:dyDescent="0.3">
      <c r="A65" s="4" t="s">
        <v>8922</v>
      </c>
      <c r="B65" s="33">
        <v>4</v>
      </c>
      <c r="C65" s="33"/>
      <c r="D65" s="33">
        <v>4</v>
      </c>
    </row>
    <row r="66" spans="1:4" x14ac:dyDescent="0.3">
      <c r="A66" s="4" t="s">
        <v>8931</v>
      </c>
      <c r="B66" s="33"/>
      <c r="C66" s="33">
        <v>7</v>
      </c>
      <c r="D66" s="33">
        <v>7</v>
      </c>
    </row>
    <row r="67" spans="1:4" x14ac:dyDescent="0.3">
      <c r="A67" s="4" t="s">
        <v>8923</v>
      </c>
      <c r="B67" s="33"/>
      <c r="C67" s="33">
        <v>8</v>
      </c>
      <c r="D67" s="33">
        <v>8</v>
      </c>
    </row>
    <row r="68" spans="1:4" x14ac:dyDescent="0.3">
      <c r="A68" s="4" t="s">
        <v>8924</v>
      </c>
      <c r="B68" s="33">
        <v>7</v>
      </c>
      <c r="C68" s="33"/>
      <c r="D68" s="33">
        <v>7</v>
      </c>
    </row>
    <row r="69" spans="1:4" x14ac:dyDescent="0.3">
      <c r="A69" s="4" t="s">
        <v>8911</v>
      </c>
      <c r="B69" s="33">
        <v>31</v>
      </c>
      <c r="C69" s="33">
        <v>32</v>
      </c>
      <c r="D69" s="33">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9888-4311-473C-9B48-6C9941DC5DF7}">
  <dimension ref="A3:J74"/>
  <sheetViews>
    <sheetView topLeftCell="A46" workbookViewId="0">
      <selection activeCell="H56" sqref="H56"/>
    </sheetView>
  </sheetViews>
  <sheetFormatPr defaultRowHeight="14.4" x14ac:dyDescent="0.3"/>
  <cols>
    <col min="1" max="1" width="14.5546875" bestFit="1" customWidth="1"/>
    <col min="2" max="2" width="31.6640625" bestFit="1" customWidth="1"/>
    <col min="5" max="5" width="14.5546875" bestFit="1" customWidth="1"/>
    <col min="6" max="6" width="16.88671875" bestFit="1" customWidth="1"/>
    <col min="7" max="7" width="21.88671875" bestFit="1" customWidth="1"/>
    <col min="8" max="8" width="18.44140625" bestFit="1" customWidth="1"/>
    <col min="9" max="9" width="8.33203125" bestFit="1" customWidth="1"/>
    <col min="10" max="10" width="10.77734375" bestFit="1" customWidth="1"/>
    <col min="11" max="23" width="7" bestFit="1" customWidth="1"/>
    <col min="24" max="25" width="10.77734375" bestFit="1" customWidth="1"/>
  </cols>
  <sheetData>
    <row r="3" spans="1:10" x14ac:dyDescent="0.3">
      <c r="A3" s="3" t="s">
        <v>8912</v>
      </c>
      <c r="B3" t="s">
        <v>8934</v>
      </c>
      <c r="E3" s="3" t="s">
        <v>8935</v>
      </c>
      <c r="F3" s="3" t="s">
        <v>8910</v>
      </c>
    </row>
    <row r="4" spans="1:10" x14ac:dyDescent="0.3">
      <c r="A4" s="4" t="s">
        <v>32</v>
      </c>
      <c r="B4" s="33">
        <v>175</v>
      </c>
      <c r="E4" s="3" t="s">
        <v>8912</v>
      </c>
      <c r="F4" t="s">
        <v>40</v>
      </c>
      <c r="G4" t="s">
        <v>45</v>
      </c>
      <c r="H4" t="s">
        <v>35</v>
      </c>
      <c r="I4" t="s">
        <v>90</v>
      </c>
      <c r="J4" t="s">
        <v>8911</v>
      </c>
    </row>
    <row r="5" spans="1:10" x14ac:dyDescent="0.3">
      <c r="A5" s="4" t="s">
        <v>67</v>
      </c>
      <c r="B5" s="33">
        <v>153</v>
      </c>
      <c r="E5" s="4" t="s">
        <v>32</v>
      </c>
      <c r="F5" s="33"/>
      <c r="G5" s="33"/>
      <c r="H5" s="33">
        <v>144</v>
      </c>
      <c r="I5" s="33"/>
      <c r="J5" s="33">
        <v>144</v>
      </c>
    </row>
    <row r="6" spans="1:10" x14ac:dyDescent="0.3">
      <c r="A6" s="4" t="s">
        <v>100</v>
      </c>
      <c r="B6" s="33">
        <v>92</v>
      </c>
      <c r="E6" s="4" t="s">
        <v>67</v>
      </c>
      <c r="F6" s="33">
        <v>116</v>
      </c>
      <c r="G6" s="33"/>
      <c r="H6" s="33"/>
      <c r="I6" s="33"/>
      <c r="J6" s="33">
        <v>116</v>
      </c>
    </row>
    <row r="7" spans="1:10" x14ac:dyDescent="0.3">
      <c r="A7" s="4" t="s">
        <v>63</v>
      </c>
      <c r="B7" s="33">
        <v>293</v>
      </c>
      <c r="E7" s="4" t="s">
        <v>100</v>
      </c>
      <c r="F7" s="33"/>
      <c r="G7" s="33"/>
      <c r="H7" s="33"/>
      <c r="I7" s="33">
        <v>137</v>
      </c>
      <c r="J7" s="33">
        <v>137</v>
      </c>
    </row>
    <row r="8" spans="1:10" x14ac:dyDescent="0.3">
      <c r="A8" s="4" t="s">
        <v>55</v>
      </c>
      <c r="B8" s="33">
        <v>93</v>
      </c>
      <c r="E8" s="4" t="s">
        <v>63</v>
      </c>
      <c r="F8" s="33">
        <v>154</v>
      </c>
      <c r="G8" s="33"/>
      <c r="H8" s="33"/>
      <c r="I8" s="33"/>
      <c r="J8" s="33">
        <v>154</v>
      </c>
    </row>
    <row r="9" spans="1:10" x14ac:dyDescent="0.3">
      <c r="A9" s="4" t="s">
        <v>104</v>
      </c>
      <c r="B9" s="33">
        <v>289</v>
      </c>
      <c r="E9" s="4" t="s">
        <v>55</v>
      </c>
      <c r="F9" s="33"/>
      <c r="G9" s="33"/>
      <c r="H9" s="33">
        <v>151</v>
      </c>
      <c r="I9" s="33"/>
      <c r="J9" s="33">
        <v>151</v>
      </c>
    </row>
    <row r="10" spans="1:10" x14ac:dyDescent="0.3">
      <c r="A10" s="4" t="s">
        <v>42</v>
      </c>
      <c r="B10" s="33">
        <v>129</v>
      </c>
      <c r="E10" s="4" t="s">
        <v>104</v>
      </c>
      <c r="F10" s="33"/>
      <c r="G10" s="33"/>
      <c r="H10" s="33"/>
      <c r="I10" s="33">
        <v>78</v>
      </c>
      <c r="J10" s="33">
        <v>78</v>
      </c>
    </row>
    <row r="11" spans="1:10" x14ac:dyDescent="0.3">
      <c r="A11" s="4" t="s">
        <v>92</v>
      </c>
      <c r="B11" s="33">
        <v>315</v>
      </c>
      <c r="E11" s="4" t="s">
        <v>42</v>
      </c>
      <c r="F11" s="33"/>
      <c r="G11" s="33">
        <v>146</v>
      </c>
      <c r="H11" s="33"/>
      <c r="I11" s="33"/>
      <c r="J11" s="33">
        <v>146</v>
      </c>
    </row>
    <row r="12" spans="1:10" x14ac:dyDescent="0.3">
      <c r="A12" s="4" t="s">
        <v>79</v>
      </c>
      <c r="B12" s="33">
        <v>145</v>
      </c>
      <c r="E12" s="4" t="s">
        <v>92</v>
      </c>
      <c r="F12" s="33">
        <v>93</v>
      </c>
      <c r="G12" s="33"/>
      <c r="H12" s="33"/>
      <c r="I12" s="33"/>
      <c r="J12" s="33">
        <v>93</v>
      </c>
    </row>
    <row r="13" spans="1:10" x14ac:dyDescent="0.3">
      <c r="A13" s="4" t="s">
        <v>37</v>
      </c>
      <c r="B13" s="33">
        <v>86</v>
      </c>
      <c r="E13" s="4" t="s">
        <v>79</v>
      </c>
      <c r="F13" s="33">
        <v>91</v>
      </c>
      <c r="G13" s="33"/>
      <c r="H13" s="33"/>
      <c r="I13" s="33"/>
      <c r="J13" s="33">
        <v>91</v>
      </c>
    </row>
    <row r="14" spans="1:10" x14ac:dyDescent="0.3">
      <c r="A14" s="4" t="s">
        <v>51</v>
      </c>
      <c r="B14" s="33">
        <v>113</v>
      </c>
      <c r="E14" s="4" t="s">
        <v>37</v>
      </c>
      <c r="F14" s="33">
        <v>114</v>
      </c>
      <c r="G14" s="33"/>
      <c r="H14" s="33"/>
      <c r="I14" s="33"/>
      <c r="J14" s="33">
        <v>114</v>
      </c>
    </row>
    <row r="15" spans="1:10" x14ac:dyDescent="0.3">
      <c r="A15" s="4" t="s">
        <v>83</v>
      </c>
      <c r="B15" s="33">
        <v>81</v>
      </c>
      <c r="E15" s="4" t="s">
        <v>51</v>
      </c>
      <c r="F15" s="33">
        <v>186</v>
      </c>
      <c r="G15" s="33"/>
      <c r="H15" s="33"/>
      <c r="I15" s="33"/>
      <c r="J15" s="33">
        <v>186</v>
      </c>
    </row>
    <row r="16" spans="1:10" x14ac:dyDescent="0.3">
      <c r="A16" s="4" t="s">
        <v>75</v>
      </c>
      <c r="B16" s="33">
        <v>208</v>
      </c>
      <c r="E16" s="4" t="s">
        <v>83</v>
      </c>
      <c r="F16" s="33"/>
      <c r="G16" s="33"/>
      <c r="H16" s="33">
        <v>249</v>
      </c>
      <c r="I16" s="33"/>
      <c r="J16" s="33">
        <v>249</v>
      </c>
    </row>
    <row r="17" spans="1:10" x14ac:dyDescent="0.3">
      <c r="A17" s="4" t="s">
        <v>87</v>
      </c>
      <c r="B17" s="33">
        <v>221</v>
      </c>
      <c r="E17" s="4" t="s">
        <v>75</v>
      </c>
      <c r="F17" s="33">
        <v>232</v>
      </c>
      <c r="G17" s="33"/>
      <c r="H17" s="33"/>
      <c r="I17" s="33"/>
      <c r="J17" s="33">
        <v>232</v>
      </c>
    </row>
    <row r="18" spans="1:10" x14ac:dyDescent="0.3">
      <c r="A18" s="4" t="s">
        <v>96</v>
      </c>
      <c r="B18" s="33">
        <v>199</v>
      </c>
      <c r="E18" s="4" t="s">
        <v>87</v>
      </c>
      <c r="F18" s="33"/>
      <c r="G18" s="33"/>
      <c r="H18" s="33"/>
      <c r="I18" s="33">
        <v>144</v>
      </c>
      <c r="J18" s="33">
        <v>144</v>
      </c>
    </row>
    <row r="19" spans="1:10" x14ac:dyDescent="0.3">
      <c r="A19" s="4" t="s">
        <v>71</v>
      </c>
      <c r="B19" s="33">
        <v>329</v>
      </c>
      <c r="E19" s="4" t="s">
        <v>96</v>
      </c>
      <c r="F19" s="33"/>
      <c r="G19" s="33"/>
      <c r="H19" s="33"/>
      <c r="I19" s="33">
        <v>144</v>
      </c>
      <c r="J19" s="33">
        <v>144</v>
      </c>
    </row>
    <row r="20" spans="1:10" x14ac:dyDescent="0.3">
      <c r="A20" s="4" t="s">
        <v>47</v>
      </c>
      <c r="B20" s="33">
        <v>121</v>
      </c>
      <c r="E20" s="4" t="s">
        <v>71</v>
      </c>
      <c r="F20" s="33">
        <v>128</v>
      </c>
      <c r="G20" s="33"/>
      <c r="H20" s="33"/>
      <c r="I20" s="33"/>
      <c r="J20" s="33">
        <v>128</v>
      </c>
    </row>
    <row r="21" spans="1:10" x14ac:dyDescent="0.3">
      <c r="A21" s="4" t="s">
        <v>59</v>
      </c>
      <c r="B21" s="33">
        <v>333</v>
      </c>
      <c r="E21" s="4" t="s">
        <v>47</v>
      </c>
      <c r="F21" s="33"/>
      <c r="G21" s="33"/>
      <c r="H21" s="33">
        <v>94</v>
      </c>
      <c r="I21" s="33"/>
      <c r="J21" s="33">
        <v>94</v>
      </c>
    </row>
    <row r="22" spans="1:10" x14ac:dyDescent="0.3">
      <c r="A22" s="4" t="s">
        <v>8911</v>
      </c>
      <c r="B22" s="33">
        <v>3375</v>
      </c>
      <c r="E22" s="4" t="s">
        <v>59</v>
      </c>
      <c r="F22" s="33">
        <v>315</v>
      </c>
      <c r="G22" s="33"/>
      <c r="H22" s="33"/>
      <c r="I22" s="33"/>
      <c r="J22" s="33">
        <v>315</v>
      </c>
    </row>
    <row r="23" spans="1:10" x14ac:dyDescent="0.3">
      <c r="E23" s="4" t="s">
        <v>8911</v>
      </c>
      <c r="F23" s="33">
        <v>1429</v>
      </c>
      <c r="G23" s="33">
        <v>146</v>
      </c>
      <c r="H23" s="33">
        <v>638</v>
      </c>
      <c r="I23" s="33">
        <v>503</v>
      </c>
      <c r="J23" s="33">
        <v>2716</v>
      </c>
    </row>
    <row r="30" spans="1:10" x14ac:dyDescent="0.3">
      <c r="A30" s="3" t="s">
        <v>8912</v>
      </c>
      <c r="B30" t="s">
        <v>8936</v>
      </c>
      <c r="E30" s="3" t="s">
        <v>8912</v>
      </c>
      <c r="F30" t="s">
        <v>8941</v>
      </c>
      <c r="G30" t="s">
        <v>8942</v>
      </c>
      <c r="H30" t="s">
        <v>8937</v>
      </c>
    </row>
    <row r="31" spans="1:10" x14ac:dyDescent="0.3">
      <c r="A31" s="4" t="s">
        <v>40</v>
      </c>
      <c r="B31" s="33">
        <v>9</v>
      </c>
      <c r="E31" s="4" t="s">
        <v>32</v>
      </c>
      <c r="F31" s="8">
        <v>663984</v>
      </c>
      <c r="G31" s="33">
        <v>0.66666666666666663</v>
      </c>
      <c r="H31" s="33">
        <v>96</v>
      </c>
      <c r="I31" s="12"/>
      <c r="J31" s="8"/>
    </row>
    <row r="32" spans="1:10" x14ac:dyDescent="0.3">
      <c r="A32" s="4" t="s">
        <v>45</v>
      </c>
      <c r="B32" s="33">
        <v>1</v>
      </c>
      <c r="E32" s="4" t="s">
        <v>67</v>
      </c>
      <c r="F32" s="8">
        <v>652326</v>
      </c>
      <c r="G32" s="33">
        <v>0.77586206896551724</v>
      </c>
      <c r="H32" s="33">
        <v>90</v>
      </c>
      <c r="I32" s="12"/>
      <c r="J32" s="8"/>
    </row>
    <row r="33" spans="1:10" x14ac:dyDescent="0.3">
      <c r="A33" s="4" t="s">
        <v>35</v>
      </c>
      <c r="B33" s="33">
        <v>4</v>
      </c>
      <c r="E33" s="4" t="s">
        <v>100</v>
      </c>
      <c r="F33" s="8">
        <v>656020</v>
      </c>
      <c r="G33" s="33">
        <v>0.72627737226277367</v>
      </c>
      <c r="H33" s="33">
        <v>99.5</v>
      </c>
      <c r="I33" s="12"/>
      <c r="J33" s="8"/>
    </row>
    <row r="34" spans="1:10" x14ac:dyDescent="0.3">
      <c r="A34" s="4" t="s">
        <v>90</v>
      </c>
      <c r="B34" s="33">
        <v>4</v>
      </c>
      <c r="E34" s="4" t="s">
        <v>63</v>
      </c>
      <c r="F34" s="8">
        <v>310494</v>
      </c>
      <c r="G34" s="33">
        <v>0.65097402597402598</v>
      </c>
      <c r="H34" s="33">
        <v>100.25</v>
      </c>
      <c r="I34" s="12"/>
      <c r="J34" s="8"/>
    </row>
    <row r="35" spans="1:10" x14ac:dyDescent="0.3">
      <c r="A35" s="4" t="s">
        <v>8911</v>
      </c>
      <c r="B35" s="33">
        <v>18</v>
      </c>
      <c r="E35" s="4" t="s">
        <v>55</v>
      </c>
      <c r="F35" s="8">
        <v>265963</v>
      </c>
      <c r="G35" s="33">
        <v>0.86589403973509937</v>
      </c>
      <c r="H35" s="33">
        <v>130.75</v>
      </c>
      <c r="I35" s="12"/>
      <c r="J35" s="8"/>
    </row>
    <row r="36" spans="1:10" x14ac:dyDescent="0.3">
      <c r="E36" s="4" t="s">
        <v>104</v>
      </c>
      <c r="F36" s="8">
        <v>454531</v>
      </c>
      <c r="G36" s="33">
        <v>0.9358974358974359</v>
      </c>
      <c r="H36" s="33">
        <v>73</v>
      </c>
      <c r="I36" s="12"/>
      <c r="J36" s="8"/>
    </row>
    <row r="37" spans="1:10" x14ac:dyDescent="0.3">
      <c r="E37" s="4" t="s">
        <v>42</v>
      </c>
      <c r="F37" s="8">
        <v>201262</v>
      </c>
      <c r="G37" s="33">
        <v>0.7345890410958904</v>
      </c>
      <c r="H37" s="33">
        <v>107.25</v>
      </c>
      <c r="I37" s="12"/>
      <c r="J37" s="8"/>
    </row>
    <row r="38" spans="1:10" x14ac:dyDescent="0.3">
      <c r="E38" s="4" t="s">
        <v>92</v>
      </c>
      <c r="F38" s="8">
        <v>148142</v>
      </c>
      <c r="G38" s="33">
        <v>0.57258064516129037</v>
      </c>
      <c r="H38" s="33">
        <v>53.25</v>
      </c>
      <c r="I38" s="12"/>
      <c r="J38" s="8"/>
    </row>
    <row r="39" spans="1:10" x14ac:dyDescent="0.3">
      <c r="E39" s="4" t="s">
        <v>79</v>
      </c>
      <c r="F39" s="8">
        <v>562714</v>
      </c>
      <c r="G39" s="33">
        <v>0.75</v>
      </c>
      <c r="H39" s="33">
        <v>68.25</v>
      </c>
      <c r="I39" s="12"/>
      <c r="J39" s="8"/>
    </row>
    <row r="40" spans="1:10" x14ac:dyDescent="0.3">
      <c r="E40" s="4" t="s">
        <v>37</v>
      </c>
      <c r="F40" s="8">
        <v>633705</v>
      </c>
      <c r="G40" s="33">
        <v>0.84210526315789469</v>
      </c>
      <c r="H40" s="33">
        <v>96</v>
      </c>
      <c r="I40" s="12"/>
      <c r="J40" s="8"/>
    </row>
    <row r="41" spans="1:10" x14ac:dyDescent="0.3">
      <c r="E41" s="4" t="s">
        <v>51</v>
      </c>
      <c r="F41" s="8">
        <v>152163</v>
      </c>
      <c r="G41" s="33">
        <v>0.69623655913978499</v>
      </c>
      <c r="H41" s="33">
        <v>129.5</v>
      </c>
      <c r="I41" s="12"/>
      <c r="J41" s="8"/>
    </row>
    <row r="42" spans="1:10" x14ac:dyDescent="0.3">
      <c r="E42" s="4" t="s">
        <v>83</v>
      </c>
      <c r="F42" s="8">
        <v>650861</v>
      </c>
      <c r="G42" s="33">
        <v>0.68172690763052213</v>
      </c>
      <c r="H42" s="33">
        <v>169.75</v>
      </c>
      <c r="I42" s="12"/>
      <c r="J42" s="8"/>
    </row>
    <row r="43" spans="1:10" x14ac:dyDescent="0.3">
      <c r="E43" s="4" t="s">
        <v>75</v>
      </c>
      <c r="F43" s="8">
        <v>586800</v>
      </c>
      <c r="G43" s="33">
        <v>0.72413793103448276</v>
      </c>
      <c r="H43" s="33">
        <v>168</v>
      </c>
      <c r="I43" s="12"/>
      <c r="J43" s="8"/>
    </row>
    <row r="44" spans="1:10" x14ac:dyDescent="0.3">
      <c r="E44" s="4" t="s">
        <v>87</v>
      </c>
      <c r="F44" s="8">
        <v>417188</v>
      </c>
      <c r="G44" s="33">
        <v>0.84201388888888884</v>
      </c>
      <c r="H44" s="33">
        <v>121.25</v>
      </c>
      <c r="I44" s="12"/>
      <c r="J44" s="8"/>
    </row>
    <row r="45" spans="1:10" x14ac:dyDescent="0.3">
      <c r="E45" s="4" t="s">
        <v>96</v>
      </c>
      <c r="F45" s="8">
        <v>746414</v>
      </c>
      <c r="G45" s="33">
        <v>0.77083333333333337</v>
      </c>
      <c r="H45" s="33">
        <v>111</v>
      </c>
      <c r="I45" s="12"/>
      <c r="J45" s="8"/>
    </row>
    <row r="46" spans="1:10" x14ac:dyDescent="0.3">
      <c r="E46" s="4" t="s">
        <v>71</v>
      </c>
      <c r="F46" s="8">
        <v>814878</v>
      </c>
      <c r="G46" s="33">
        <v>0.85546875</v>
      </c>
      <c r="H46" s="33">
        <v>109.5</v>
      </c>
      <c r="I46" s="12"/>
      <c r="J46" s="8"/>
    </row>
    <row r="47" spans="1:10" x14ac:dyDescent="0.3">
      <c r="E47" s="4" t="s">
        <v>47</v>
      </c>
      <c r="F47" s="8">
        <v>765131</v>
      </c>
      <c r="G47" s="33">
        <v>0.91755319148936165</v>
      </c>
      <c r="H47" s="33">
        <v>86.25</v>
      </c>
      <c r="I47" s="12"/>
      <c r="J47" s="8"/>
    </row>
    <row r="48" spans="1:10" x14ac:dyDescent="0.3">
      <c r="E48" s="4" t="s">
        <v>59</v>
      </c>
      <c r="F48" s="8">
        <v>538218</v>
      </c>
      <c r="G48" s="33">
        <v>0.72698412698412695</v>
      </c>
      <c r="H48" s="33">
        <v>229</v>
      </c>
      <c r="I48" s="12"/>
      <c r="J48" s="8"/>
    </row>
    <row r="49" spans="1:8" x14ac:dyDescent="0.3">
      <c r="E49" s="4" t="s">
        <v>8911</v>
      </c>
      <c r="F49" s="8">
        <v>9220794</v>
      </c>
      <c r="G49" s="33">
        <v>0.75055228276877761</v>
      </c>
      <c r="H49" s="33">
        <v>2038.5</v>
      </c>
    </row>
    <row r="55" spans="1:8" x14ac:dyDescent="0.3">
      <c r="A55" s="3" t="s">
        <v>8912</v>
      </c>
      <c r="B55" t="s">
        <v>8938</v>
      </c>
      <c r="E55" t="s">
        <v>9557</v>
      </c>
      <c r="F55" t="s">
        <v>8939</v>
      </c>
      <c r="G55" t="s">
        <v>9558</v>
      </c>
      <c r="H55" t="s">
        <v>9559</v>
      </c>
    </row>
    <row r="56" spans="1:8" x14ac:dyDescent="0.3">
      <c r="A56" s="4" t="s">
        <v>32</v>
      </c>
      <c r="B56" s="9">
        <v>3.1704545454545454</v>
      </c>
      <c r="E56" s="10">
        <v>4399440</v>
      </c>
      <c r="F56" s="11">
        <v>36.710526315789473</v>
      </c>
      <c r="G56" s="33">
        <v>9.6</v>
      </c>
      <c r="H56" s="33">
        <v>9</v>
      </c>
    </row>
    <row r="57" spans="1:8" x14ac:dyDescent="0.3">
      <c r="A57" s="4" t="s">
        <v>67</v>
      </c>
      <c r="B57" s="9">
        <v>3.1428571428571428</v>
      </c>
    </row>
    <row r="58" spans="1:8" x14ac:dyDescent="0.3">
      <c r="A58" s="4" t="s">
        <v>100</v>
      </c>
      <c r="B58" s="9">
        <v>2.978723404255319</v>
      </c>
    </row>
    <row r="59" spans="1:8" x14ac:dyDescent="0.3">
      <c r="A59" s="4" t="s">
        <v>63</v>
      </c>
      <c r="B59" s="9">
        <v>3.0736842105263156</v>
      </c>
    </row>
    <row r="60" spans="1:8" x14ac:dyDescent="0.3">
      <c r="A60" s="4" t="s">
        <v>55</v>
      </c>
      <c r="B60" s="9">
        <v>3.0309278350515463</v>
      </c>
    </row>
    <row r="61" spans="1:8" x14ac:dyDescent="0.3">
      <c r="A61" s="4" t="s">
        <v>104</v>
      </c>
      <c r="B61" s="9">
        <v>2.9433962264150941</v>
      </c>
    </row>
    <row r="62" spans="1:8" x14ac:dyDescent="0.3">
      <c r="A62" s="4" t="s">
        <v>42</v>
      </c>
      <c r="B62" s="9">
        <v>2.9047619047619047</v>
      </c>
    </row>
    <row r="63" spans="1:8" x14ac:dyDescent="0.3">
      <c r="A63" s="4" t="s">
        <v>92</v>
      </c>
      <c r="B63" s="9">
        <v>2.9830508474576272</v>
      </c>
    </row>
    <row r="64" spans="1:8" x14ac:dyDescent="0.3">
      <c r="A64" s="4" t="s">
        <v>79</v>
      </c>
      <c r="B64" s="9">
        <v>2.9473684210526314</v>
      </c>
    </row>
    <row r="65" spans="1:2" x14ac:dyDescent="0.3">
      <c r="A65" s="4" t="s">
        <v>37</v>
      </c>
      <c r="B65" s="9">
        <v>2.8421052631578947</v>
      </c>
    </row>
    <row r="66" spans="1:2" x14ac:dyDescent="0.3">
      <c r="A66" s="4" t="s">
        <v>51</v>
      </c>
      <c r="B66" s="9">
        <v>3.0089285714285716</v>
      </c>
    </row>
    <row r="67" spans="1:2" x14ac:dyDescent="0.3">
      <c r="A67" s="4" t="s">
        <v>83</v>
      </c>
      <c r="B67" s="9">
        <v>3.161290322580645</v>
      </c>
    </row>
    <row r="68" spans="1:2" x14ac:dyDescent="0.3">
      <c r="A68" s="4" t="s">
        <v>75</v>
      </c>
      <c r="B68" s="9">
        <v>3.0326797385620914</v>
      </c>
    </row>
    <row r="69" spans="1:2" x14ac:dyDescent="0.3">
      <c r="A69" s="4" t="s">
        <v>87</v>
      </c>
      <c r="B69" s="9">
        <v>3.1515151515151514</v>
      </c>
    </row>
    <row r="70" spans="1:2" x14ac:dyDescent="0.3">
      <c r="A70" s="4" t="s">
        <v>96</v>
      </c>
      <c r="B70" s="9">
        <v>2.8857142857142857</v>
      </c>
    </row>
    <row r="71" spans="1:2" x14ac:dyDescent="0.3">
      <c r="A71" s="4" t="s">
        <v>71</v>
      </c>
      <c r="B71" s="9">
        <v>2.8275862068965516</v>
      </c>
    </row>
    <row r="72" spans="1:2" x14ac:dyDescent="0.3">
      <c r="A72" s="4" t="s">
        <v>47</v>
      </c>
      <c r="B72" s="9">
        <v>3.3636363636363638</v>
      </c>
    </row>
    <row r="73" spans="1:2" x14ac:dyDescent="0.3">
      <c r="A73" s="4" t="s">
        <v>59</v>
      </c>
      <c r="B73" s="9">
        <v>2.995305164319249</v>
      </c>
    </row>
    <row r="74" spans="1:2" x14ac:dyDescent="0.3">
      <c r="A74" s="4" t="s">
        <v>8911</v>
      </c>
      <c r="B74" s="9">
        <v>3.0241573033707865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A20E9-8195-40AC-B899-441F99308987}">
  <dimension ref="B1:N5"/>
  <sheetViews>
    <sheetView zoomScale="78" zoomScaleNormal="78" workbookViewId="0">
      <selection activeCell="U4" sqref="U4"/>
    </sheetView>
  </sheetViews>
  <sheetFormatPr defaultRowHeight="14.4" x14ac:dyDescent="0.3"/>
  <cols>
    <col min="2" max="2" width="9.5546875" customWidth="1"/>
    <col min="3" max="3" width="11" customWidth="1"/>
    <col min="8" max="8" width="11.21875" customWidth="1"/>
    <col min="9" max="9" width="14" customWidth="1"/>
    <col min="12" max="12" width="10.33203125" customWidth="1"/>
    <col min="13" max="13" width="9.5546875" customWidth="1"/>
  </cols>
  <sheetData>
    <row r="1" spans="2:14" ht="14.4" customHeight="1" x14ac:dyDescent="0.3">
      <c r="B1" s="17" t="s">
        <v>8940</v>
      </c>
      <c r="C1" s="17"/>
      <c r="D1" s="17"/>
      <c r="E1" s="17"/>
      <c r="F1" s="17"/>
      <c r="G1" s="17"/>
      <c r="H1" s="17"/>
      <c r="I1" s="17"/>
      <c r="J1" s="17"/>
      <c r="K1" s="17"/>
      <c r="L1" s="17"/>
      <c r="M1" s="17"/>
      <c r="N1" s="17"/>
    </row>
    <row r="2" spans="2:14" x14ac:dyDescent="0.3">
      <c r="B2" s="17"/>
      <c r="C2" s="17"/>
      <c r="D2" s="17"/>
      <c r="E2" s="17"/>
      <c r="F2" s="17"/>
      <c r="G2" s="17"/>
      <c r="H2" s="17"/>
      <c r="I2" s="17"/>
      <c r="J2" s="17"/>
      <c r="K2" s="17"/>
      <c r="L2" s="17"/>
      <c r="M2" s="17"/>
      <c r="N2" s="17"/>
    </row>
    <row r="3" spans="2:14" ht="15" thickBot="1" x14ac:dyDescent="0.35"/>
    <row r="4" spans="2:14" ht="14.4" customHeight="1" x14ac:dyDescent="0.3">
      <c r="C4" s="24" t="s">
        <v>8943</v>
      </c>
      <c r="D4" s="25"/>
      <c r="E4" s="18">
        <f>ActiveProjects</f>
        <v>9</v>
      </c>
      <c r="G4" s="24" t="s">
        <v>8944</v>
      </c>
      <c r="H4" s="25"/>
      <c r="I4" s="20">
        <f>TotalBudjet</f>
        <v>4399440</v>
      </c>
      <c r="K4" s="28" t="s">
        <v>8945</v>
      </c>
      <c r="L4" s="29"/>
      <c r="M4" s="22">
        <f>AverageMeetingHours</f>
        <v>36.710526315789473</v>
      </c>
    </row>
    <row r="5" spans="2:14" ht="15" customHeight="1" thickBot="1" x14ac:dyDescent="0.35">
      <c r="C5" s="26"/>
      <c r="D5" s="27"/>
      <c r="E5" s="19"/>
      <c r="G5" s="26"/>
      <c r="H5" s="27"/>
      <c r="I5" s="21"/>
      <c r="K5" s="30"/>
      <c r="L5" s="31"/>
      <c r="M5" s="23"/>
    </row>
  </sheetData>
  <mergeCells count="7">
    <mergeCell ref="B1:N2"/>
    <mergeCell ref="E4:E5"/>
    <mergeCell ref="I4:I5"/>
    <mergeCell ref="M4:M5"/>
    <mergeCell ref="G4:H5"/>
    <mergeCell ref="C4:D5"/>
    <mergeCell ref="K4: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38AF-7033-478F-A2F1-542C185938BC}">
  <dimension ref="A3:T25"/>
  <sheetViews>
    <sheetView topLeftCell="J1" workbookViewId="0">
      <selection activeCell="N4" sqref="N4"/>
    </sheetView>
  </sheetViews>
  <sheetFormatPr defaultRowHeight="14.4" x14ac:dyDescent="0.3"/>
  <cols>
    <col min="1" max="1" width="15.77734375" bestFit="1" customWidth="1"/>
    <col min="2" max="2" width="18.6640625" bestFit="1" customWidth="1"/>
    <col min="3" max="3" width="23" bestFit="1" customWidth="1"/>
    <col min="4" max="8" width="3" bestFit="1" customWidth="1"/>
    <col min="9" max="9" width="18.6640625" bestFit="1" customWidth="1"/>
    <col min="10" max="10" width="15.5546875" bestFit="1" customWidth="1"/>
    <col min="11" max="11" width="9" bestFit="1" customWidth="1"/>
    <col min="12" max="12" width="10.21875" bestFit="1" customWidth="1"/>
    <col min="13" max="13" width="9.21875" bestFit="1" customWidth="1"/>
    <col min="14" max="14" width="6.88671875" bestFit="1" customWidth="1"/>
    <col min="15" max="15" width="8.33203125" bestFit="1" customWidth="1"/>
    <col min="16" max="17" width="7" bestFit="1" customWidth="1"/>
    <col min="18" max="18" width="12.88671875" bestFit="1" customWidth="1"/>
    <col min="19" max="19" width="7.77734375" bestFit="1" customWidth="1"/>
    <col min="20" max="20" width="10.77734375" bestFit="1" customWidth="1"/>
    <col min="21" max="21" width="18.6640625" bestFit="1" customWidth="1"/>
    <col min="22" max="22" width="28.44140625" bestFit="1" customWidth="1"/>
    <col min="23" max="23" width="18.6640625" bestFit="1" customWidth="1"/>
    <col min="24" max="24" width="28.44140625" bestFit="1" customWidth="1"/>
    <col min="25" max="25" width="18.6640625" bestFit="1" customWidth="1"/>
    <col min="26" max="26" width="28.44140625" bestFit="1" customWidth="1"/>
    <col min="27" max="27" width="18.6640625" bestFit="1" customWidth="1"/>
    <col min="28" max="28" width="28.44140625" bestFit="1" customWidth="1"/>
    <col min="29" max="29" width="18.6640625" bestFit="1" customWidth="1"/>
    <col min="30" max="30" width="33.21875" bestFit="1" customWidth="1"/>
    <col min="31" max="31" width="23.44140625" bestFit="1" customWidth="1"/>
    <col min="32" max="251" width="6" bestFit="1" customWidth="1"/>
    <col min="252" max="252" width="10.77734375" bestFit="1" customWidth="1"/>
  </cols>
  <sheetData>
    <row r="3" spans="1:20" x14ac:dyDescent="0.3">
      <c r="A3" s="3" t="s">
        <v>8912</v>
      </c>
      <c r="B3" t="s">
        <v>8937</v>
      </c>
      <c r="I3" s="3" t="s">
        <v>8935</v>
      </c>
      <c r="J3" s="3" t="s">
        <v>8910</v>
      </c>
    </row>
    <row r="4" spans="1:20" x14ac:dyDescent="0.3">
      <c r="A4" s="4" t="s">
        <v>21</v>
      </c>
      <c r="B4" s="33">
        <v>407.5</v>
      </c>
      <c r="I4" s="3" t="s">
        <v>8912</v>
      </c>
      <c r="J4" t="s">
        <v>40</v>
      </c>
      <c r="K4" t="s">
        <v>45</v>
      </c>
      <c r="L4" t="s">
        <v>35</v>
      </c>
      <c r="M4" t="s">
        <v>90</v>
      </c>
      <c r="N4" t="s">
        <v>8957</v>
      </c>
      <c r="O4" t="s">
        <v>8911</v>
      </c>
    </row>
    <row r="5" spans="1:20" x14ac:dyDescent="0.3">
      <c r="A5" s="4" t="s">
        <v>6</v>
      </c>
      <c r="B5" s="33">
        <v>336</v>
      </c>
      <c r="I5" s="4" t="s">
        <v>21</v>
      </c>
      <c r="J5" s="33">
        <v>315</v>
      </c>
      <c r="K5" s="33"/>
      <c r="L5" s="33"/>
      <c r="M5" s="33"/>
      <c r="N5" s="33">
        <v>225</v>
      </c>
      <c r="O5" s="33">
        <v>540</v>
      </c>
    </row>
    <row r="6" spans="1:20" x14ac:dyDescent="0.3">
      <c r="A6" s="4" t="s">
        <v>16</v>
      </c>
      <c r="B6" s="33">
        <v>486.5</v>
      </c>
      <c r="I6" s="4" t="s">
        <v>6</v>
      </c>
      <c r="J6" s="33"/>
      <c r="K6" s="33"/>
      <c r="L6" s="33">
        <v>295</v>
      </c>
      <c r="M6" s="33"/>
      <c r="N6" s="33">
        <v>142</v>
      </c>
      <c r="O6" s="33">
        <v>437</v>
      </c>
    </row>
    <row r="7" spans="1:20" x14ac:dyDescent="0.3">
      <c r="A7" s="4" t="s">
        <v>14</v>
      </c>
      <c r="B7" s="33">
        <v>454.25</v>
      </c>
      <c r="I7" s="4" t="s">
        <v>16</v>
      </c>
      <c r="J7" s="33"/>
      <c r="K7" s="33">
        <v>146</v>
      </c>
      <c r="L7" s="33">
        <v>94</v>
      </c>
      <c r="M7" s="33">
        <v>215</v>
      </c>
      <c r="N7" s="33">
        <v>156</v>
      </c>
      <c r="O7" s="33">
        <v>611</v>
      </c>
    </row>
    <row r="8" spans="1:20" x14ac:dyDescent="0.3">
      <c r="A8" s="4" t="s">
        <v>12</v>
      </c>
      <c r="B8" s="33">
        <v>469.5</v>
      </c>
      <c r="I8" s="4" t="s">
        <v>14</v>
      </c>
      <c r="J8" s="33">
        <v>416</v>
      </c>
      <c r="K8" s="33"/>
      <c r="L8" s="33"/>
      <c r="M8" s="33"/>
      <c r="N8" s="33">
        <v>175</v>
      </c>
      <c r="O8" s="33">
        <v>591</v>
      </c>
    </row>
    <row r="9" spans="1:20" x14ac:dyDescent="0.3">
      <c r="A9" s="4" t="s">
        <v>18</v>
      </c>
      <c r="B9" s="33">
        <v>443</v>
      </c>
      <c r="I9" s="4" t="s">
        <v>12</v>
      </c>
      <c r="J9" s="33"/>
      <c r="K9" s="33"/>
      <c r="L9" s="33"/>
      <c r="M9" s="33"/>
      <c r="N9" s="33">
        <v>612</v>
      </c>
      <c r="O9" s="33">
        <v>612</v>
      </c>
    </row>
    <row r="10" spans="1:20" x14ac:dyDescent="0.3">
      <c r="A10" s="4" t="s">
        <v>23</v>
      </c>
      <c r="B10" s="33">
        <v>454.25</v>
      </c>
      <c r="I10" s="4" t="s">
        <v>18</v>
      </c>
      <c r="J10" s="33">
        <v>245</v>
      </c>
      <c r="K10" s="33"/>
      <c r="L10" s="33"/>
      <c r="M10" s="33">
        <v>144</v>
      </c>
      <c r="N10" s="33">
        <v>171</v>
      </c>
      <c r="O10" s="33">
        <v>560</v>
      </c>
    </row>
    <row r="11" spans="1:20" x14ac:dyDescent="0.3">
      <c r="A11" s="4" t="s">
        <v>9</v>
      </c>
      <c r="B11" s="33">
        <v>444.25</v>
      </c>
      <c r="I11" s="4" t="s">
        <v>23</v>
      </c>
      <c r="J11" s="33">
        <v>221</v>
      </c>
      <c r="K11" s="33"/>
      <c r="L11" s="33"/>
      <c r="M11" s="33">
        <v>144</v>
      </c>
      <c r="N11" s="33">
        <v>224</v>
      </c>
      <c r="O11" s="33">
        <v>589</v>
      </c>
    </row>
    <row r="12" spans="1:20" x14ac:dyDescent="0.3">
      <c r="A12" s="4" t="s">
        <v>8911</v>
      </c>
      <c r="B12" s="33">
        <v>3495.25</v>
      </c>
      <c r="I12" s="4" t="s">
        <v>9</v>
      </c>
      <c r="J12" s="33">
        <v>232</v>
      </c>
      <c r="K12" s="33"/>
      <c r="L12" s="33">
        <v>249</v>
      </c>
      <c r="M12" s="33"/>
      <c r="N12" s="33">
        <v>110</v>
      </c>
      <c r="O12" s="33">
        <v>591</v>
      </c>
    </row>
    <row r="13" spans="1:20" x14ac:dyDescent="0.3">
      <c r="I13" s="4" t="s">
        <v>8911</v>
      </c>
      <c r="J13" s="33">
        <v>1429</v>
      </c>
      <c r="K13" s="33">
        <v>146</v>
      </c>
      <c r="L13" s="33">
        <v>638</v>
      </c>
      <c r="M13" s="33">
        <v>503</v>
      </c>
      <c r="N13" s="33">
        <v>1815</v>
      </c>
      <c r="O13" s="33">
        <v>4531</v>
      </c>
    </row>
    <row r="15" spans="1:20" x14ac:dyDescent="0.3">
      <c r="A15" s="3" t="s">
        <v>8912</v>
      </c>
      <c r="B15" t="s">
        <v>8913</v>
      </c>
      <c r="C15" t="s">
        <v>8946</v>
      </c>
      <c r="I15" s="3" t="s">
        <v>8937</v>
      </c>
      <c r="J15" s="3" t="s">
        <v>8910</v>
      </c>
    </row>
    <row r="16" spans="1:20" x14ac:dyDescent="0.3">
      <c r="A16" s="4" t="s">
        <v>21</v>
      </c>
      <c r="B16" s="33">
        <v>31</v>
      </c>
      <c r="C16" s="33">
        <v>42</v>
      </c>
      <c r="I16" s="3" t="s">
        <v>8912</v>
      </c>
      <c r="J16" t="s">
        <v>8947</v>
      </c>
      <c r="K16" t="s">
        <v>8948</v>
      </c>
      <c r="L16" t="s">
        <v>8949</v>
      </c>
      <c r="M16" t="s">
        <v>8950</v>
      </c>
      <c r="N16" t="s">
        <v>8951</v>
      </c>
      <c r="O16" t="s">
        <v>90</v>
      </c>
      <c r="P16" t="s">
        <v>8952</v>
      </c>
      <c r="Q16" t="s">
        <v>8953</v>
      </c>
      <c r="R16" t="s">
        <v>8954</v>
      </c>
      <c r="S16" t="s">
        <v>8955</v>
      </c>
      <c r="T16" t="s">
        <v>8911</v>
      </c>
    </row>
    <row r="17" spans="1:20" x14ac:dyDescent="0.3">
      <c r="A17" s="4" t="s">
        <v>6</v>
      </c>
      <c r="B17" s="33">
        <v>32</v>
      </c>
      <c r="C17" s="33">
        <v>40</v>
      </c>
      <c r="I17" s="4" t="s">
        <v>21</v>
      </c>
      <c r="J17" s="33">
        <v>51.5</v>
      </c>
      <c r="K17" s="33">
        <v>46</v>
      </c>
      <c r="L17" s="33">
        <v>50.5</v>
      </c>
      <c r="M17" s="33">
        <v>60.25</v>
      </c>
      <c r="N17" s="33">
        <v>30</v>
      </c>
      <c r="O17" s="33">
        <v>15.5</v>
      </c>
      <c r="P17" s="33">
        <v>27.75</v>
      </c>
      <c r="Q17" s="33">
        <v>57.25</v>
      </c>
      <c r="R17" s="33">
        <v>35.5</v>
      </c>
      <c r="S17" s="33">
        <v>33.25</v>
      </c>
      <c r="T17" s="33">
        <v>407.5</v>
      </c>
    </row>
    <row r="18" spans="1:20" x14ac:dyDescent="0.3">
      <c r="A18" s="4" t="s">
        <v>16</v>
      </c>
      <c r="B18" s="33">
        <v>31</v>
      </c>
      <c r="C18" s="33">
        <v>42</v>
      </c>
      <c r="I18" s="4" t="s">
        <v>6</v>
      </c>
      <c r="J18" s="33">
        <v>32.75</v>
      </c>
      <c r="K18" s="33">
        <v>36.5</v>
      </c>
      <c r="L18" s="33">
        <v>44</v>
      </c>
      <c r="M18" s="33">
        <v>25</v>
      </c>
      <c r="N18" s="33">
        <v>29</v>
      </c>
      <c r="O18" s="33">
        <v>34.5</v>
      </c>
      <c r="P18" s="33">
        <v>39.75</v>
      </c>
      <c r="Q18" s="33">
        <v>37</v>
      </c>
      <c r="R18" s="33">
        <v>4.25</v>
      </c>
      <c r="S18" s="33">
        <v>53.25</v>
      </c>
      <c r="T18" s="33">
        <v>336</v>
      </c>
    </row>
    <row r="19" spans="1:20" x14ac:dyDescent="0.3">
      <c r="A19" s="4" t="s">
        <v>14</v>
      </c>
      <c r="B19" s="33">
        <v>31</v>
      </c>
      <c r="C19" s="33">
        <v>28</v>
      </c>
      <c r="I19" s="4" t="s">
        <v>16</v>
      </c>
      <c r="J19" s="33">
        <v>47.75</v>
      </c>
      <c r="K19" s="33">
        <v>67.5</v>
      </c>
      <c r="L19" s="33">
        <v>60.5</v>
      </c>
      <c r="M19" s="33">
        <v>60.5</v>
      </c>
      <c r="N19" s="33">
        <v>41.75</v>
      </c>
      <c r="O19" s="33">
        <v>34.75</v>
      </c>
      <c r="P19" s="33">
        <v>51.25</v>
      </c>
      <c r="Q19" s="33">
        <v>51.5</v>
      </c>
      <c r="R19" s="33">
        <v>35.5</v>
      </c>
      <c r="S19" s="33">
        <v>35.5</v>
      </c>
      <c r="T19" s="33">
        <v>486.5</v>
      </c>
    </row>
    <row r="20" spans="1:20" x14ac:dyDescent="0.3">
      <c r="A20" s="4" t="s">
        <v>12</v>
      </c>
      <c r="B20" s="33">
        <v>31</v>
      </c>
      <c r="C20" s="33">
        <v>52</v>
      </c>
      <c r="I20" s="4" t="s">
        <v>14</v>
      </c>
      <c r="J20" s="33">
        <v>59.25</v>
      </c>
      <c r="K20" s="33">
        <v>16</v>
      </c>
      <c r="L20" s="33">
        <v>66.5</v>
      </c>
      <c r="M20" s="33">
        <v>58.25</v>
      </c>
      <c r="N20" s="33">
        <v>25</v>
      </c>
      <c r="O20" s="33">
        <v>39.25</v>
      </c>
      <c r="P20" s="33">
        <v>39</v>
      </c>
      <c r="Q20" s="33">
        <v>64</v>
      </c>
      <c r="R20" s="33">
        <v>26.75</v>
      </c>
      <c r="S20" s="33">
        <v>60.25</v>
      </c>
      <c r="T20" s="33">
        <v>454.25</v>
      </c>
    </row>
    <row r="21" spans="1:20" x14ac:dyDescent="0.3">
      <c r="A21" s="4" t="s">
        <v>18</v>
      </c>
      <c r="B21" s="33">
        <v>31</v>
      </c>
      <c r="C21" s="33">
        <v>30</v>
      </c>
      <c r="I21" s="4" t="s">
        <v>12</v>
      </c>
      <c r="J21" s="33">
        <v>40.75</v>
      </c>
      <c r="K21" s="33">
        <v>24.25</v>
      </c>
      <c r="L21" s="33">
        <v>66.75</v>
      </c>
      <c r="M21" s="33">
        <v>48</v>
      </c>
      <c r="N21" s="33">
        <v>34</v>
      </c>
      <c r="O21" s="33">
        <v>49.75</v>
      </c>
      <c r="P21" s="33">
        <v>65.5</v>
      </c>
      <c r="Q21" s="33">
        <v>45.75</v>
      </c>
      <c r="R21" s="33">
        <v>44</v>
      </c>
      <c r="S21" s="33">
        <v>50.75</v>
      </c>
      <c r="T21" s="33">
        <v>469.5</v>
      </c>
    </row>
    <row r="22" spans="1:20" x14ac:dyDescent="0.3">
      <c r="A22" s="4" t="s">
        <v>23</v>
      </c>
      <c r="B22" s="33">
        <v>31</v>
      </c>
      <c r="C22" s="33">
        <v>22</v>
      </c>
      <c r="I22" s="4" t="s">
        <v>18</v>
      </c>
      <c r="J22" s="33">
        <v>7</v>
      </c>
      <c r="K22" s="33">
        <v>40.5</v>
      </c>
      <c r="L22" s="33">
        <v>37</v>
      </c>
      <c r="M22" s="33">
        <v>81.75</v>
      </c>
      <c r="N22" s="33">
        <v>64.25</v>
      </c>
      <c r="O22" s="33">
        <v>76</v>
      </c>
      <c r="P22" s="33">
        <v>37.25</v>
      </c>
      <c r="Q22" s="33">
        <v>42.5</v>
      </c>
      <c r="R22" s="33">
        <v>34.25</v>
      </c>
      <c r="S22" s="33">
        <v>22.5</v>
      </c>
      <c r="T22" s="33">
        <v>443</v>
      </c>
    </row>
    <row r="23" spans="1:20" x14ac:dyDescent="0.3">
      <c r="A23" s="4" t="s">
        <v>9</v>
      </c>
      <c r="B23" s="33">
        <v>32</v>
      </c>
      <c r="C23" s="33">
        <v>49</v>
      </c>
      <c r="I23" s="4" t="s">
        <v>23</v>
      </c>
      <c r="J23" s="33">
        <v>52.5</v>
      </c>
      <c r="K23" s="33">
        <v>49</v>
      </c>
      <c r="L23" s="33">
        <v>63</v>
      </c>
      <c r="M23" s="33">
        <v>39.75</v>
      </c>
      <c r="N23" s="33">
        <v>35</v>
      </c>
      <c r="O23" s="33">
        <v>20.5</v>
      </c>
      <c r="P23" s="33">
        <v>54.75</v>
      </c>
      <c r="Q23" s="33">
        <v>82</v>
      </c>
      <c r="R23" s="33">
        <v>35</v>
      </c>
      <c r="S23" s="33">
        <v>22.75</v>
      </c>
      <c r="T23" s="33">
        <v>454.25</v>
      </c>
    </row>
    <row r="24" spans="1:20" x14ac:dyDescent="0.3">
      <c r="A24" s="4" t="s">
        <v>8911</v>
      </c>
      <c r="B24" s="33">
        <v>250</v>
      </c>
      <c r="C24" s="33">
        <v>305</v>
      </c>
      <c r="I24" s="4" t="s">
        <v>9</v>
      </c>
      <c r="J24" s="33">
        <v>34</v>
      </c>
      <c r="K24" s="33">
        <v>36.75</v>
      </c>
      <c r="L24" s="33">
        <v>37</v>
      </c>
      <c r="M24" s="33">
        <v>41</v>
      </c>
      <c r="N24" s="33">
        <v>46.5</v>
      </c>
      <c r="O24" s="33">
        <v>44.25</v>
      </c>
      <c r="P24" s="33">
        <v>50.5</v>
      </c>
      <c r="Q24" s="33">
        <v>60</v>
      </c>
      <c r="R24" s="33">
        <v>49</v>
      </c>
      <c r="S24" s="33">
        <v>45.25</v>
      </c>
      <c r="T24" s="33">
        <v>444.25</v>
      </c>
    </row>
    <row r="25" spans="1:20" x14ac:dyDescent="0.3">
      <c r="I25" s="4" t="s">
        <v>8911</v>
      </c>
      <c r="J25" s="33">
        <v>325.5</v>
      </c>
      <c r="K25" s="33">
        <v>316.5</v>
      </c>
      <c r="L25" s="33">
        <v>425.25</v>
      </c>
      <c r="M25" s="33">
        <v>414.5</v>
      </c>
      <c r="N25" s="33">
        <v>305.5</v>
      </c>
      <c r="O25" s="33">
        <v>314.5</v>
      </c>
      <c r="P25" s="33">
        <v>365.75</v>
      </c>
      <c r="Q25" s="33">
        <v>440</v>
      </c>
      <c r="R25" s="33">
        <v>264.25</v>
      </c>
      <c r="S25" s="33">
        <v>323.5</v>
      </c>
      <c r="T25" s="33">
        <v>3495.25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0766-5FB2-404C-9F2B-0F51182D4EE0}">
  <dimension ref="B2:P3"/>
  <sheetViews>
    <sheetView showGridLines="0" showRowColHeaders="0" tabSelected="1" zoomScale="78" zoomScaleNormal="78" workbookViewId="0">
      <selection activeCell="V17" sqref="V17"/>
    </sheetView>
  </sheetViews>
  <sheetFormatPr defaultRowHeight="14.4" x14ac:dyDescent="0.3"/>
  <sheetData>
    <row r="2" spans="2:16" ht="14.4" customHeight="1" x14ac:dyDescent="0.3">
      <c r="B2" s="32" t="s">
        <v>8956</v>
      </c>
      <c r="C2" s="32"/>
      <c r="D2" s="32"/>
      <c r="E2" s="32"/>
      <c r="F2" s="32"/>
      <c r="G2" s="32"/>
      <c r="H2" s="32"/>
      <c r="I2" s="32"/>
      <c r="J2" s="32"/>
      <c r="K2" s="32"/>
      <c r="L2" s="32"/>
      <c r="M2" s="32"/>
      <c r="N2" s="32"/>
      <c r="O2" s="32"/>
      <c r="P2" s="32"/>
    </row>
    <row r="3" spans="2:16" ht="14.4" customHeight="1" x14ac:dyDescent="0.3">
      <c r="B3" s="32"/>
      <c r="C3" s="32"/>
      <c r="D3" s="32"/>
      <c r="E3" s="32"/>
      <c r="F3" s="32"/>
      <c r="G3" s="32"/>
      <c r="H3" s="32"/>
      <c r="I3" s="32"/>
      <c r="J3" s="32"/>
      <c r="K3" s="32"/>
      <c r="L3" s="32"/>
      <c r="M3" s="32"/>
      <c r="N3" s="32"/>
      <c r="O3" s="32"/>
      <c r="P3" s="32"/>
    </row>
  </sheetData>
  <mergeCells count="1">
    <mergeCell ref="B2: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pane ySplit="1" topLeftCell="A2" activePane="bottomLeft" state="frozen"/>
      <selection pane="bottomLeft" activeCell="B3" sqref="B3"/>
    </sheetView>
  </sheetViews>
  <sheetFormatPr defaultRowHeight="14.4" x14ac:dyDescent="0.3"/>
  <cols>
    <col min="1" max="1" width="16.33203125" customWidth="1"/>
    <col min="2" max="2" width="20" customWidth="1"/>
    <col min="3" max="3" width="11.21875" customWidth="1"/>
    <col min="4" max="4" width="20.6640625" customWidth="1"/>
    <col min="5" max="5" width="20.33203125" customWidth="1"/>
  </cols>
  <sheetData>
    <row r="1" spans="1:5" x14ac:dyDescent="0.3">
      <c r="A1" s="1" t="s">
        <v>0</v>
      </c>
      <c r="B1" s="1" t="s">
        <v>1</v>
      </c>
      <c r="C1" s="1" t="s">
        <v>2</v>
      </c>
      <c r="D1" s="1" t="s">
        <v>3</v>
      </c>
      <c r="E1" s="1" t="s">
        <v>4</v>
      </c>
    </row>
    <row r="2" spans="1:5" x14ac:dyDescent="0.3">
      <c r="A2" s="2" t="s">
        <v>5</v>
      </c>
      <c r="B2" s="2" t="s">
        <v>6</v>
      </c>
      <c r="C2" s="2" t="s">
        <v>7</v>
      </c>
      <c r="D2" s="2">
        <v>1032707</v>
      </c>
      <c r="E2" s="2">
        <v>40</v>
      </c>
    </row>
    <row r="3" spans="1:5" x14ac:dyDescent="0.3">
      <c r="A3" s="2" t="s">
        <v>8</v>
      </c>
      <c r="B3" s="2" t="s">
        <v>9</v>
      </c>
      <c r="C3" s="2" t="s">
        <v>10</v>
      </c>
      <c r="D3" s="2">
        <v>703819</v>
      </c>
      <c r="E3" s="2">
        <v>49</v>
      </c>
    </row>
    <row r="4" spans="1:5" x14ac:dyDescent="0.3">
      <c r="A4" s="2" t="s">
        <v>11</v>
      </c>
      <c r="B4" s="2" t="s">
        <v>12</v>
      </c>
      <c r="C4" s="2" t="s">
        <v>10</v>
      </c>
      <c r="D4" s="2">
        <v>1933810</v>
      </c>
      <c r="E4" s="2">
        <v>52</v>
      </c>
    </row>
    <row r="5" spans="1:5" x14ac:dyDescent="0.3">
      <c r="A5" s="2" t="s">
        <v>13</v>
      </c>
      <c r="B5" s="2" t="s">
        <v>14</v>
      </c>
      <c r="C5" s="2" t="s">
        <v>10</v>
      </c>
      <c r="D5" s="2">
        <v>2528339</v>
      </c>
      <c r="E5" s="2">
        <v>28</v>
      </c>
    </row>
    <row r="6" spans="1:5" x14ac:dyDescent="0.3">
      <c r="A6" s="2" t="s">
        <v>15</v>
      </c>
      <c r="B6" s="2" t="s">
        <v>16</v>
      </c>
      <c r="C6" s="2" t="s">
        <v>10</v>
      </c>
      <c r="D6" s="2">
        <v>760488</v>
      </c>
      <c r="E6" s="2">
        <v>42</v>
      </c>
    </row>
    <row r="7" spans="1:5" x14ac:dyDescent="0.3">
      <c r="A7" s="2" t="s">
        <v>17</v>
      </c>
      <c r="B7" s="2" t="s">
        <v>18</v>
      </c>
      <c r="C7" s="2" t="s">
        <v>19</v>
      </c>
      <c r="D7" s="2">
        <v>692994</v>
      </c>
      <c r="E7" s="2">
        <v>30</v>
      </c>
    </row>
    <row r="8" spans="1:5" x14ac:dyDescent="0.3">
      <c r="A8" s="2" t="s">
        <v>20</v>
      </c>
      <c r="B8" s="2" t="s">
        <v>21</v>
      </c>
      <c r="C8" s="2" t="s">
        <v>10</v>
      </c>
      <c r="D8" s="2">
        <v>2711259</v>
      </c>
      <c r="E8" s="2">
        <v>42</v>
      </c>
    </row>
    <row r="9" spans="1:5" x14ac:dyDescent="0.3">
      <c r="A9" s="2" t="s">
        <v>22</v>
      </c>
      <c r="B9" s="2" t="s">
        <v>23</v>
      </c>
      <c r="C9" s="2" t="s">
        <v>10</v>
      </c>
      <c r="D9" s="2">
        <v>2771684</v>
      </c>
      <c r="E9" s="2">
        <v>22</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pane ySplit="1" topLeftCell="A2" activePane="bottomLeft" state="frozen"/>
      <selection pane="bottomLeft" activeCell="E21" sqref="E21"/>
    </sheetView>
  </sheetViews>
  <sheetFormatPr defaultRowHeight="14.4" x14ac:dyDescent="0.3"/>
  <cols>
    <col min="1" max="1" width="12" customWidth="1"/>
    <col min="2" max="3" width="19" customWidth="1"/>
    <col min="4" max="5" width="13" customWidth="1"/>
    <col min="6" max="6" width="12" customWidth="1"/>
    <col min="7" max="7" width="13.88671875" customWidth="1"/>
  </cols>
  <sheetData>
    <row r="1" spans="1:7" x14ac:dyDescent="0.3">
      <c r="A1" s="1" t="s">
        <v>24</v>
      </c>
      <c r="B1" s="1" t="s">
        <v>25</v>
      </c>
      <c r="C1" s="1" t="s">
        <v>26</v>
      </c>
      <c r="D1" s="1" t="s">
        <v>27</v>
      </c>
      <c r="E1" s="1" t="s">
        <v>28</v>
      </c>
      <c r="F1" s="1" t="s">
        <v>29</v>
      </c>
      <c r="G1" s="1" t="s">
        <v>30</v>
      </c>
    </row>
    <row r="2" spans="1:7" x14ac:dyDescent="0.3">
      <c r="A2" s="2" t="s">
        <v>31</v>
      </c>
      <c r="B2" s="2" t="s">
        <v>32</v>
      </c>
      <c r="C2" s="2" t="s">
        <v>6</v>
      </c>
      <c r="D2" s="2" t="s">
        <v>33</v>
      </c>
      <c r="E2" s="2" t="s">
        <v>34</v>
      </c>
      <c r="F2" s="2" t="s">
        <v>35</v>
      </c>
      <c r="G2" s="2">
        <v>663984</v>
      </c>
    </row>
    <row r="3" spans="1:7" x14ac:dyDescent="0.3">
      <c r="A3" s="2" t="s">
        <v>36</v>
      </c>
      <c r="B3" s="2" t="s">
        <v>37</v>
      </c>
      <c r="C3" s="2" t="s">
        <v>14</v>
      </c>
      <c r="D3" s="2" t="s">
        <v>38</v>
      </c>
      <c r="E3" s="2" t="s">
        <v>39</v>
      </c>
      <c r="F3" s="2" t="s">
        <v>40</v>
      </c>
      <c r="G3" s="2">
        <v>633705</v>
      </c>
    </row>
    <row r="4" spans="1:7" x14ac:dyDescent="0.3">
      <c r="A4" s="2" t="s">
        <v>41</v>
      </c>
      <c r="B4" s="2" t="s">
        <v>42</v>
      </c>
      <c r="C4" s="2" t="s">
        <v>16</v>
      </c>
      <c r="D4" s="2" t="s">
        <v>43</v>
      </c>
      <c r="E4" s="2" t="s">
        <v>44</v>
      </c>
      <c r="F4" s="2" t="s">
        <v>45</v>
      </c>
      <c r="G4" s="2">
        <v>201262</v>
      </c>
    </row>
    <row r="5" spans="1:7" x14ac:dyDescent="0.3">
      <c r="A5" s="2" t="s">
        <v>46</v>
      </c>
      <c r="B5" s="2" t="s">
        <v>47</v>
      </c>
      <c r="C5" s="2" t="s">
        <v>16</v>
      </c>
      <c r="D5" s="2" t="s">
        <v>48</v>
      </c>
      <c r="E5" s="2" t="s">
        <v>49</v>
      </c>
      <c r="F5" s="2" t="s">
        <v>35</v>
      </c>
      <c r="G5" s="2">
        <v>765131</v>
      </c>
    </row>
    <row r="6" spans="1:7" x14ac:dyDescent="0.3">
      <c r="A6" s="2" t="s">
        <v>50</v>
      </c>
      <c r="B6" s="2" t="s">
        <v>51</v>
      </c>
      <c r="C6" s="2" t="s">
        <v>14</v>
      </c>
      <c r="D6" s="2" t="s">
        <v>52</v>
      </c>
      <c r="E6" s="2" t="s">
        <v>53</v>
      </c>
      <c r="F6" s="2" t="s">
        <v>40</v>
      </c>
      <c r="G6" s="2">
        <v>152163</v>
      </c>
    </row>
    <row r="7" spans="1:7" x14ac:dyDescent="0.3">
      <c r="A7" s="2" t="s">
        <v>54</v>
      </c>
      <c r="B7" s="2" t="s">
        <v>55</v>
      </c>
      <c r="C7" s="2" t="s">
        <v>6</v>
      </c>
      <c r="D7" s="2" t="s">
        <v>56</v>
      </c>
      <c r="E7" s="2" t="s">
        <v>57</v>
      </c>
      <c r="F7" s="2" t="s">
        <v>35</v>
      </c>
      <c r="G7" s="2">
        <v>265963</v>
      </c>
    </row>
    <row r="8" spans="1:7" x14ac:dyDescent="0.3">
      <c r="A8" s="2" t="s">
        <v>58</v>
      </c>
      <c r="B8" s="2" t="s">
        <v>59</v>
      </c>
      <c r="C8" s="2" t="s">
        <v>21</v>
      </c>
      <c r="D8" s="2" t="s">
        <v>60</v>
      </c>
      <c r="E8" s="2" t="s">
        <v>61</v>
      </c>
      <c r="F8" s="2" t="s">
        <v>40</v>
      </c>
      <c r="G8" s="2">
        <v>538218</v>
      </c>
    </row>
    <row r="9" spans="1:7" x14ac:dyDescent="0.3">
      <c r="A9" s="2" t="s">
        <v>62</v>
      </c>
      <c r="B9" s="2" t="s">
        <v>63</v>
      </c>
      <c r="C9" s="2" t="s">
        <v>18</v>
      </c>
      <c r="D9" s="2" t="s">
        <v>64</v>
      </c>
      <c r="E9" s="2" t="s">
        <v>65</v>
      </c>
      <c r="F9" s="2" t="s">
        <v>40</v>
      </c>
      <c r="G9" s="2">
        <v>310494</v>
      </c>
    </row>
    <row r="10" spans="1:7" x14ac:dyDescent="0.3">
      <c r="A10" s="2" t="s">
        <v>66</v>
      </c>
      <c r="B10" s="2" t="s">
        <v>67</v>
      </c>
      <c r="C10" s="2" t="s">
        <v>14</v>
      </c>
      <c r="D10" s="2" t="s">
        <v>68</v>
      </c>
      <c r="E10" s="2" t="s">
        <v>69</v>
      </c>
      <c r="F10" s="2" t="s">
        <v>40</v>
      </c>
      <c r="G10" s="2">
        <v>652326</v>
      </c>
    </row>
    <row r="11" spans="1:7" x14ac:dyDescent="0.3">
      <c r="A11" s="2" t="s">
        <v>70</v>
      </c>
      <c r="B11" s="2" t="s">
        <v>71</v>
      </c>
      <c r="C11" s="2" t="s">
        <v>23</v>
      </c>
      <c r="D11" s="2" t="s">
        <v>72</v>
      </c>
      <c r="E11" s="2" t="s">
        <v>73</v>
      </c>
      <c r="F11" s="2" t="s">
        <v>40</v>
      </c>
      <c r="G11" s="2">
        <v>814878</v>
      </c>
    </row>
    <row r="12" spans="1:7" x14ac:dyDescent="0.3">
      <c r="A12" s="2" t="s">
        <v>74</v>
      </c>
      <c r="B12" s="2" t="s">
        <v>75</v>
      </c>
      <c r="C12" s="2" t="s">
        <v>9</v>
      </c>
      <c r="D12" s="2" t="s">
        <v>76</v>
      </c>
      <c r="E12" s="2" t="s">
        <v>77</v>
      </c>
      <c r="F12" s="2" t="s">
        <v>40</v>
      </c>
      <c r="G12" s="2">
        <v>586800</v>
      </c>
    </row>
    <row r="13" spans="1:7" x14ac:dyDescent="0.3">
      <c r="A13" s="2" t="s">
        <v>78</v>
      </c>
      <c r="B13" s="2" t="s">
        <v>79</v>
      </c>
      <c r="C13" s="2" t="s">
        <v>18</v>
      </c>
      <c r="D13" s="2" t="s">
        <v>80</v>
      </c>
      <c r="E13" s="2" t="s">
        <v>81</v>
      </c>
      <c r="F13" s="2" t="s">
        <v>40</v>
      </c>
      <c r="G13" s="2">
        <v>562714</v>
      </c>
    </row>
    <row r="14" spans="1:7" x14ac:dyDescent="0.3">
      <c r="A14" s="2" t="s">
        <v>82</v>
      </c>
      <c r="B14" s="2" t="s">
        <v>83</v>
      </c>
      <c r="C14" s="2" t="s">
        <v>9</v>
      </c>
      <c r="D14" s="2" t="s">
        <v>84</v>
      </c>
      <c r="E14" s="2" t="s">
        <v>85</v>
      </c>
      <c r="F14" s="2" t="s">
        <v>35</v>
      </c>
      <c r="G14" s="2">
        <v>650861</v>
      </c>
    </row>
    <row r="15" spans="1:7" x14ac:dyDescent="0.3">
      <c r="A15" s="2" t="s">
        <v>86</v>
      </c>
      <c r="B15" s="2" t="s">
        <v>87</v>
      </c>
      <c r="C15" s="2" t="s">
        <v>18</v>
      </c>
      <c r="D15" s="2" t="s">
        <v>88</v>
      </c>
      <c r="E15" s="2" t="s">
        <v>89</v>
      </c>
      <c r="F15" s="2" t="s">
        <v>90</v>
      </c>
      <c r="G15" s="2">
        <v>417188</v>
      </c>
    </row>
    <row r="16" spans="1:7" x14ac:dyDescent="0.3">
      <c r="A16" s="2" t="s">
        <v>91</v>
      </c>
      <c r="B16" s="2" t="s">
        <v>92</v>
      </c>
      <c r="C16" s="2" t="s">
        <v>23</v>
      </c>
      <c r="D16" s="2" t="s">
        <v>93</v>
      </c>
      <c r="E16" s="2" t="s">
        <v>94</v>
      </c>
      <c r="F16" s="2" t="s">
        <v>40</v>
      </c>
      <c r="G16" s="2">
        <v>148142</v>
      </c>
    </row>
    <row r="17" spans="1:7" x14ac:dyDescent="0.3">
      <c r="A17" s="2" t="s">
        <v>95</v>
      </c>
      <c r="B17" s="2" t="s">
        <v>96</v>
      </c>
      <c r="C17" s="2" t="s">
        <v>23</v>
      </c>
      <c r="D17" s="2" t="s">
        <v>97</v>
      </c>
      <c r="E17" s="2" t="s">
        <v>98</v>
      </c>
      <c r="F17" s="2" t="s">
        <v>90</v>
      </c>
      <c r="G17" s="2">
        <v>746414</v>
      </c>
    </row>
    <row r="18" spans="1:7" x14ac:dyDescent="0.3">
      <c r="A18" s="2" t="s">
        <v>99</v>
      </c>
      <c r="B18" s="2" t="s">
        <v>100</v>
      </c>
      <c r="C18" s="2" t="s">
        <v>16</v>
      </c>
      <c r="D18" s="2" t="s">
        <v>101</v>
      </c>
      <c r="E18" s="2" t="s">
        <v>102</v>
      </c>
      <c r="F18" s="2" t="s">
        <v>90</v>
      </c>
      <c r="G18" s="2">
        <v>656020</v>
      </c>
    </row>
    <row r="19" spans="1:7" x14ac:dyDescent="0.3">
      <c r="A19" s="2" t="s">
        <v>103</v>
      </c>
      <c r="B19" s="2" t="s">
        <v>104</v>
      </c>
      <c r="C19" s="2" t="s">
        <v>16</v>
      </c>
      <c r="D19" s="2" t="s">
        <v>105</v>
      </c>
      <c r="E19" s="2" t="s">
        <v>106</v>
      </c>
      <c r="F19" s="2" t="s">
        <v>90</v>
      </c>
      <c r="G19" s="2">
        <v>454531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51"/>
  <sheetViews>
    <sheetView workbookViewId="0">
      <pane ySplit="1" topLeftCell="A2" activePane="bottomLeft" state="frozen"/>
      <selection pane="bottomLeft" activeCell="K14" sqref="K14"/>
    </sheetView>
  </sheetViews>
  <sheetFormatPr defaultRowHeight="14.4" x14ac:dyDescent="0.3"/>
  <cols>
    <col min="1" max="1" width="12.6640625" customWidth="1"/>
    <col min="2" max="2" width="35" customWidth="1"/>
    <col min="3" max="3" width="19" customWidth="1"/>
    <col min="4" max="4" width="12" customWidth="1"/>
    <col min="5" max="5" width="13" customWidth="1"/>
    <col min="6" max="6" width="12.33203125" customWidth="1"/>
    <col min="7" max="7" width="14.5546875" customWidth="1"/>
    <col min="8" max="8" width="17" customWidth="1"/>
    <col min="9" max="9" width="14.33203125" customWidth="1"/>
    <col min="10" max="10" width="14.109375" customWidth="1"/>
  </cols>
  <sheetData>
    <row r="1" spans="1:10" x14ac:dyDescent="0.3">
      <c r="A1" s="1" t="s">
        <v>382</v>
      </c>
      <c r="B1" s="1" t="s">
        <v>383</v>
      </c>
      <c r="C1" s="1" t="s">
        <v>26</v>
      </c>
      <c r="D1" s="1" t="s">
        <v>24</v>
      </c>
      <c r="E1" s="1" t="s">
        <v>384</v>
      </c>
      <c r="F1" s="1" t="s">
        <v>385</v>
      </c>
      <c r="G1" s="1" t="s">
        <v>386</v>
      </c>
      <c r="H1" s="1" t="s">
        <v>387</v>
      </c>
      <c r="I1" s="1" t="s">
        <v>388</v>
      </c>
      <c r="J1" s="1" t="s">
        <v>389</v>
      </c>
    </row>
    <row r="2" spans="1:10" x14ac:dyDescent="0.3">
      <c r="A2" s="2" t="s">
        <v>390</v>
      </c>
      <c r="B2" s="2" t="s">
        <v>391</v>
      </c>
      <c r="C2" s="2" t="s">
        <v>21</v>
      </c>
      <c r="D2" s="2" t="s">
        <v>58</v>
      </c>
      <c r="E2" s="2" t="s">
        <v>392</v>
      </c>
      <c r="F2" s="2" t="s">
        <v>393</v>
      </c>
      <c r="G2" s="2">
        <v>60</v>
      </c>
      <c r="H2" s="2" t="s">
        <v>394</v>
      </c>
      <c r="I2" s="2" t="s">
        <v>377</v>
      </c>
      <c r="J2" s="2" t="s">
        <v>395</v>
      </c>
    </row>
    <row r="3" spans="1:10" x14ac:dyDescent="0.3">
      <c r="A3" s="2" t="s">
        <v>396</v>
      </c>
      <c r="B3" s="2" t="s">
        <v>397</v>
      </c>
      <c r="C3" s="2" t="s">
        <v>23</v>
      </c>
      <c r="D3" s="2" t="s">
        <v>70</v>
      </c>
      <c r="E3" s="2" t="s">
        <v>398</v>
      </c>
      <c r="F3" s="2" t="s">
        <v>399</v>
      </c>
      <c r="G3" s="2">
        <v>30</v>
      </c>
      <c r="H3" s="2" t="s">
        <v>400</v>
      </c>
      <c r="I3" s="2" t="s">
        <v>124</v>
      </c>
      <c r="J3" s="2" t="s">
        <v>401</v>
      </c>
    </row>
    <row r="4" spans="1:10" x14ac:dyDescent="0.3">
      <c r="A4" s="2" t="s">
        <v>402</v>
      </c>
      <c r="B4" s="2" t="s">
        <v>403</v>
      </c>
      <c r="C4" s="2" t="s">
        <v>6</v>
      </c>
      <c r="D4" s="2" t="s">
        <v>54</v>
      </c>
      <c r="E4" s="2" t="s">
        <v>44</v>
      </c>
      <c r="F4" s="2" t="s">
        <v>393</v>
      </c>
      <c r="G4" s="2">
        <v>60</v>
      </c>
      <c r="H4" s="2" t="s">
        <v>394</v>
      </c>
      <c r="I4" s="2" t="s">
        <v>213</v>
      </c>
      <c r="J4" s="2" t="s">
        <v>395</v>
      </c>
    </row>
    <row r="5" spans="1:10" x14ac:dyDescent="0.3">
      <c r="A5" s="2" t="s">
        <v>404</v>
      </c>
      <c r="B5" s="2" t="s">
        <v>405</v>
      </c>
      <c r="C5" s="2" t="s">
        <v>16</v>
      </c>
      <c r="D5" s="2" t="s">
        <v>99</v>
      </c>
      <c r="E5" s="2" t="s">
        <v>406</v>
      </c>
      <c r="F5" s="2" t="s">
        <v>393</v>
      </c>
      <c r="G5" s="2">
        <v>45</v>
      </c>
      <c r="H5" s="2" t="s">
        <v>407</v>
      </c>
      <c r="I5" s="2" t="s">
        <v>305</v>
      </c>
      <c r="J5" s="2" t="s">
        <v>401</v>
      </c>
    </row>
    <row r="6" spans="1:10" x14ac:dyDescent="0.3">
      <c r="A6" s="2" t="s">
        <v>408</v>
      </c>
      <c r="B6" s="2" t="s">
        <v>409</v>
      </c>
      <c r="C6" s="2" t="s">
        <v>6</v>
      </c>
      <c r="D6" s="2"/>
      <c r="E6" s="2" t="s">
        <v>410</v>
      </c>
      <c r="F6" s="2" t="s">
        <v>411</v>
      </c>
      <c r="G6" s="2">
        <v>15</v>
      </c>
      <c r="H6" s="2" t="s">
        <v>400</v>
      </c>
      <c r="I6" s="2" t="s">
        <v>142</v>
      </c>
      <c r="J6" s="2" t="s">
        <v>395</v>
      </c>
    </row>
    <row r="7" spans="1:10" x14ac:dyDescent="0.3">
      <c r="A7" s="2" t="s">
        <v>412</v>
      </c>
      <c r="B7" s="2" t="s">
        <v>413</v>
      </c>
      <c r="C7" s="2" t="s">
        <v>14</v>
      </c>
      <c r="D7" s="2" t="s">
        <v>50</v>
      </c>
      <c r="E7" s="2" t="s">
        <v>414</v>
      </c>
      <c r="F7" s="2" t="s">
        <v>415</v>
      </c>
      <c r="G7" s="2">
        <v>60</v>
      </c>
      <c r="H7" s="2" t="s">
        <v>394</v>
      </c>
      <c r="I7" s="2" t="s">
        <v>332</v>
      </c>
      <c r="J7" s="2" t="s">
        <v>401</v>
      </c>
    </row>
    <row r="8" spans="1:10" x14ac:dyDescent="0.3">
      <c r="A8" s="2" t="s">
        <v>416</v>
      </c>
      <c r="B8" s="2" t="s">
        <v>417</v>
      </c>
      <c r="C8" s="2" t="s">
        <v>14</v>
      </c>
      <c r="D8" s="2"/>
      <c r="E8" s="2" t="s">
        <v>418</v>
      </c>
      <c r="F8" s="2" t="s">
        <v>419</v>
      </c>
      <c r="G8" s="2">
        <v>60</v>
      </c>
      <c r="H8" s="2" t="s">
        <v>394</v>
      </c>
      <c r="I8" s="2" t="s">
        <v>199</v>
      </c>
      <c r="J8" s="2" t="s">
        <v>401</v>
      </c>
    </row>
    <row r="9" spans="1:10" x14ac:dyDescent="0.3">
      <c r="A9" s="2" t="s">
        <v>420</v>
      </c>
      <c r="B9" s="2" t="s">
        <v>421</v>
      </c>
      <c r="C9" s="2" t="s">
        <v>23</v>
      </c>
      <c r="D9" s="2" t="s">
        <v>70</v>
      </c>
      <c r="E9" s="2" t="s">
        <v>422</v>
      </c>
      <c r="F9" s="2" t="s">
        <v>423</v>
      </c>
      <c r="G9" s="2">
        <v>60</v>
      </c>
      <c r="H9" s="2" t="s">
        <v>424</v>
      </c>
      <c r="I9" s="2" t="s">
        <v>282</v>
      </c>
      <c r="J9" s="2" t="s">
        <v>395</v>
      </c>
    </row>
    <row r="10" spans="1:10" x14ac:dyDescent="0.3">
      <c r="A10" s="2" t="s">
        <v>425</v>
      </c>
      <c r="B10" s="2" t="s">
        <v>426</v>
      </c>
      <c r="C10" s="2" t="s">
        <v>16</v>
      </c>
      <c r="D10" s="2" t="s">
        <v>46</v>
      </c>
      <c r="E10" s="2" t="s">
        <v>427</v>
      </c>
      <c r="F10" s="2" t="s">
        <v>393</v>
      </c>
      <c r="G10" s="2">
        <v>45</v>
      </c>
      <c r="H10" s="2" t="s">
        <v>424</v>
      </c>
      <c r="I10" s="2" t="s">
        <v>161</v>
      </c>
      <c r="J10" s="2" t="s">
        <v>401</v>
      </c>
    </row>
    <row r="11" spans="1:10" x14ac:dyDescent="0.3">
      <c r="A11" s="2" t="s">
        <v>428</v>
      </c>
      <c r="B11" s="2" t="s">
        <v>429</v>
      </c>
      <c r="C11" s="2" t="s">
        <v>18</v>
      </c>
      <c r="D11" s="2" t="s">
        <v>86</v>
      </c>
      <c r="E11" s="2" t="s">
        <v>430</v>
      </c>
      <c r="F11" s="2" t="s">
        <v>423</v>
      </c>
      <c r="G11" s="2">
        <v>60</v>
      </c>
      <c r="H11" s="2" t="s">
        <v>407</v>
      </c>
      <c r="I11" s="2" t="s">
        <v>227</v>
      </c>
      <c r="J11" s="2" t="s">
        <v>401</v>
      </c>
    </row>
    <row r="12" spans="1:10" x14ac:dyDescent="0.3">
      <c r="A12" s="2" t="s">
        <v>431</v>
      </c>
      <c r="B12" s="2" t="s">
        <v>432</v>
      </c>
      <c r="C12" s="2" t="s">
        <v>14</v>
      </c>
      <c r="D12" s="2" t="s">
        <v>36</v>
      </c>
      <c r="E12" s="2" t="s">
        <v>433</v>
      </c>
      <c r="F12" s="2" t="s">
        <v>415</v>
      </c>
      <c r="G12" s="2">
        <v>120</v>
      </c>
      <c r="H12" s="2" t="s">
        <v>407</v>
      </c>
      <c r="I12" s="2" t="s">
        <v>340</v>
      </c>
      <c r="J12" s="2" t="s">
        <v>401</v>
      </c>
    </row>
    <row r="13" spans="1:10" x14ac:dyDescent="0.3">
      <c r="A13" s="2" t="s">
        <v>434</v>
      </c>
      <c r="B13" s="2" t="s">
        <v>435</v>
      </c>
      <c r="C13" s="2" t="s">
        <v>12</v>
      </c>
      <c r="D13" s="2"/>
      <c r="E13" s="2" t="s">
        <v>436</v>
      </c>
      <c r="F13" s="2" t="s">
        <v>393</v>
      </c>
      <c r="G13" s="2">
        <v>45</v>
      </c>
      <c r="H13" s="2" t="s">
        <v>407</v>
      </c>
      <c r="I13" s="2" t="s">
        <v>373</v>
      </c>
      <c r="J13" s="2" t="s">
        <v>395</v>
      </c>
    </row>
    <row r="14" spans="1:10" x14ac:dyDescent="0.3">
      <c r="A14" s="2" t="s">
        <v>437</v>
      </c>
      <c r="B14" s="2" t="s">
        <v>438</v>
      </c>
      <c r="C14" s="2" t="s">
        <v>21</v>
      </c>
      <c r="D14" s="2"/>
      <c r="E14" s="2" t="s">
        <v>439</v>
      </c>
      <c r="F14" s="2" t="s">
        <v>393</v>
      </c>
      <c r="G14" s="2">
        <v>90</v>
      </c>
      <c r="H14" s="2" t="s">
        <v>424</v>
      </c>
      <c r="I14" s="2" t="s">
        <v>351</v>
      </c>
      <c r="J14" s="2" t="s">
        <v>395</v>
      </c>
    </row>
    <row r="15" spans="1:10" x14ac:dyDescent="0.3">
      <c r="A15" s="2" t="s">
        <v>440</v>
      </c>
      <c r="B15" s="2" t="s">
        <v>441</v>
      </c>
      <c r="C15" s="2" t="s">
        <v>16</v>
      </c>
      <c r="D15" s="2" t="s">
        <v>99</v>
      </c>
      <c r="E15" s="2" t="s">
        <v>442</v>
      </c>
      <c r="F15" s="2" t="s">
        <v>443</v>
      </c>
      <c r="G15" s="2">
        <v>45</v>
      </c>
      <c r="H15" s="2" t="s">
        <v>424</v>
      </c>
      <c r="I15" s="2" t="s">
        <v>117</v>
      </c>
      <c r="J15" s="2" t="s">
        <v>395</v>
      </c>
    </row>
    <row r="16" spans="1:10" x14ac:dyDescent="0.3">
      <c r="A16" s="2" t="s">
        <v>444</v>
      </c>
      <c r="B16" s="2" t="s">
        <v>441</v>
      </c>
      <c r="C16" s="2" t="s">
        <v>16</v>
      </c>
      <c r="D16" s="2" t="s">
        <v>99</v>
      </c>
      <c r="E16" s="2" t="s">
        <v>445</v>
      </c>
      <c r="F16" s="2" t="s">
        <v>393</v>
      </c>
      <c r="G16" s="2">
        <v>60</v>
      </c>
      <c r="H16" s="2" t="s">
        <v>424</v>
      </c>
      <c r="I16" s="2" t="s">
        <v>252</v>
      </c>
      <c r="J16" s="2" t="s">
        <v>395</v>
      </c>
    </row>
    <row r="17" spans="1:10" x14ac:dyDescent="0.3">
      <c r="A17" s="2" t="s">
        <v>446</v>
      </c>
      <c r="B17" s="2" t="s">
        <v>447</v>
      </c>
      <c r="C17" s="2" t="s">
        <v>6</v>
      </c>
      <c r="D17" s="2"/>
      <c r="E17" s="2" t="s">
        <v>448</v>
      </c>
      <c r="F17" s="2" t="s">
        <v>443</v>
      </c>
      <c r="G17" s="2">
        <v>30</v>
      </c>
      <c r="H17" s="2" t="s">
        <v>407</v>
      </c>
      <c r="I17" s="2" t="s">
        <v>108</v>
      </c>
      <c r="J17" s="2" t="s">
        <v>401</v>
      </c>
    </row>
    <row r="18" spans="1:10" x14ac:dyDescent="0.3">
      <c r="A18" s="2" t="s">
        <v>449</v>
      </c>
      <c r="B18" s="2" t="s">
        <v>450</v>
      </c>
      <c r="C18" s="2" t="s">
        <v>9</v>
      </c>
      <c r="D18" s="2" t="s">
        <v>82</v>
      </c>
      <c r="E18" s="2" t="s">
        <v>451</v>
      </c>
      <c r="F18" s="2" t="s">
        <v>452</v>
      </c>
      <c r="G18" s="2">
        <v>90</v>
      </c>
      <c r="H18" s="2" t="s">
        <v>453</v>
      </c>
      <c r="I18" s="2" t="s">
        <v>302</v>
      </c>
      <c r="J18" s="2" t="s">
        <v>395</v>
      </c>
    </row>
    <row r="19" spans="1:10" x14ac:dyDescent="0.3">
      <c r="A19" s="2" t="s">
        <v>454</v>
      </c>
      <c r="B19" s="2" t="s">
        <v>426</v>
      </c>
      <c r="C19" s="2" t="s">
        <v>16</v>
      </c>
      <c r="D19" s="2" t="s">
        <v>41</v>
      </c>
      <c r="E19" s="2" t="s">
        <v>455</v>
      </c>
      <c r="F19" s="2" t="s">
        <v>411</v>
      </c>
      <c r="G19" s="2">
        <v>45</v>
      </c>
      <c r="H19" s="2" t="s">
        <v>394</v>
      </c>
      <c r="I19" s="2" t="s">
        <v>305</v>
      </c>
      <c r="J19" s="2" t="s">
        <v>401</v>
      </c>
    </row>
    <row r="20" spans="1:10" x14ac:dyDescent="0.3">
      <c r="A20" s="2" t="s">
        <v>456</v>
      </c>
      <c r="B20" s="2" t="s">
        <v>457</v>
      </c>
      <c r="C20" s="2" t="s">
        <v>16</v>
      </c>
      <c r="D20" s="2" t="s">
        <v>99</v>
      </c>
      <c r="E20" s="2" t="s">
        <v>458</v>
      </c>
      <c r="F20" s="2" t="s">
        <v>459</v>
      </c>
      <c r="G20" s="2">
        <v>30</v>
      </c>
      <c r="H20" s="2" t="s">
        <v>453</v>
      </c>
      <c r="I20" s="2" t="s">
        <v>226</v>
      </c>
      <c r="J20" s="2" t="s">
        <v>401</v>
      </c>
    </row>
    <row r="21" spans="1:10" x14ac:dyDescent="0.3">
      <c r="A21" s="2" t="s">
        <v>460</v>
      </c>
      <c r="B21" s="2" t="s">
        <v>461</v>
      </c>
      <c r="C21" s="2" t="s">
        <v>12</v>
      </c>
      <c r="D21" s="2"/>
      <c r="E21" s="2" t="s">
        <v>462</v>
      </c>
      <c r="F21" s="2" t="s">
        <v>399</v>
      </c>
      <c r="G21" s="2">
        <v>60</v>
      </c>
      <c r="H21" s="2" t="s">
        <v>453</v>
      </c>
      <c r="I21" s="2" t="s">
        <v>295</v>
      </c>
      <c r="J21" s="2" t="s">
        <v>401</v>
      </c>
    </row>
    <row r="22" spans="1:10" x14ac:dyDescent="0.3">
      <c r="A22" s="2" t="s">
        <v>463</v>
      </c>
      <c r="B22" s="2" t="s">
        <v>464</v>
      </c>
      <c r="C22" s="2" t="s">
        <v>18</v>
      </c>
      <c r="D22" s="2" t="s">
        <v>62</v>
      </c>
      <c r="E22" s="2" t="s">
        <v>465</v>
      </c>
      <c r="F22" s="2" t="s">
        <v>411</v>
      </c>
      <c r="G22" s="2">
        <v>45</v>
      </c>
      <c r="H22" s="2" t="s">
        <v>407</v>
      </c>
      <c r="I22" s="2" t="s">
        <v>358</v>
      </c>
      <c r="J22" s="2" t="s">
        <v>401</v>
      </c>
    </row>
    <row r="23" spans="1:10" x14ac:dyDescent="0.3">
      <c r="A23" s="2" t="s">
        <v>466</v>
      </c>
      <c r="B23" s="2" t="s">
        <v>467</v>
      </c>
      <c r="C23" s="2" t="s">
        <v>6</v>
      </c>
      <c r="D23" s="2" t="s">
        <v>31</v>
      </c>
      <c r="E23" s="2" t="s">
        <v>468</v>
      </c>
      <c r="F23" s="2" t="s">
        <v>443</v>
      </c>
      <c r="G23" s="2">
        <v>60</v>
      </c>
      <c r="H23" s="2" t="s">
        <v>400</v>
      </c>
      <c r="I23" s="2" t="s">
        <v>380</v>
      </c>
      <c r="J23" s="2" t="s">
        <v>395</v>
      </c>
    </row>
    <row r="24" spans="1:10" x14ac:dyDescent="0.3">
      <c r="A24" s="2" t="s">
        <v>469</v>
      </c>
      <c r="B24" s="2" t="s">
        <v>470</v>
      </c>
      <c r="C24" s="2" t="s">
        <v>12</v>
      </c>
      <c r="D24" s="2"/>
      <c r="E24" s="2" t="s">
        <v>471</v>
      </c>
      <c r="F24" s="2" t="s">
        <v>393</v>
      </c>
      <c r="G24" s="2">
        <v>30</v>
      </c>
      <c r="H24" s="2" t="s">
        <v>407</v>
      </c>
      <c r="I24" s="2" t="s">
        <v>311</v>
      </c>
      <c r="J24" s="2" t="s">
        <v>401</v>
      </c>
    </row>
    <row r="25" spans="1:10" x14ac:dyDescent="0.3">
      <c r="A25" s="2" t="s">
        <v>472</v>
      </c>
      <c r="B25" s="2" t="s">
        <v>450</v>
      </c>
      <c r="C25" s="2" t="s">
        <v>9</v>
      </c>
      <c r="D25" s="2" t="s">
        <v>82</v>
      </c>
      <c r="E25" s="2" t="s">
        <v>473</v>
      </c>
      <c r="F25" s="2" t="s">
        <v>443</v>
      </c>
      <c r="G25" s="2">
        <v>45</v>
      </c>
      <c r="H25" s="2" t="s">
        <v>474</v>
      </c>
      <c r="I25" s="2" t="s">
        <v>126</v>
      </c>
      <c r="J25" s="2" t="s">
        <v>401</v>
      </c>
    </row>
    <row r="26" spans="1:10" x14ac:dyDescent="0.3">
      <c r="A26" s="2" t="s">
        <v>475</v>
      </c>
      <c r="B26" s="2" t="s">
        <v>476</v>
      </c>
      <c r="C26" s="2" t="s">
        <v>12</v>
      </c>
      <c r="D26" s="2"/>
      <c r="E26" s="2" t="s">
        <v>477</v>
      </c>
      <c r="F26" s="2" t="s">
        <v>415</v>
      </c>
      <c r="G26" s="2">
        <v>120</v>
      </c>
      <c r="H26" s="2" t="s">
        <v>453</v>
      </c>
      <c r="I26" s="2" t="s">
        <v>189</v>
      </c>
      <c r="J26" s="2" t="s">
        <v>395</v>
      </c>
    </row>
    <row r="27" spans="1:10" x14ac:dyDescent="0.3">
      <c r="A27" s="2" t="s">
        <v>478</v>
      </c>
      <c r="B27" s="2" t="s">
        <v>421</v>
      </c>
      <c r="C27" s="2" t="s">
        <v>23</v>
      </c>
      <c r="D27" s="2" t="s">
        <v>70</v>
      </c>
      <c r="E27" s="2" t="s">
        <v>479</v>
      </c>
      <c r="F27" s="2" t="s">
        <v>393</v>
      </c>
      <c r="G27" s="2">
        <v>30</v>
      </c>
      <c r="H27" s="2" t="s">
        <v>400</v>
      </c>
      <c r="I27" s="2" t="s">
        <v>123</v>
      </c>
      <c r="J27" s="2" t="s">
        <v>401</v>
      </c>
    </row>
    <row r="28" spans="1:10" x14ac:dyDescent="0.3">
      <c r="A28" s="2" t="s">
        <v>480</v>
      </c>
      <c r="B28" s="2" t="s">
        <v>481</v>
      </c>
      <c r="C28" s="2" t="s">
        <v>14</v>
      </c>
      <c r="D28" s="2" t="s">
        <v>50</v>
      </c>
      <c r="E28" s="2" t="s">
        <v>482</v>
      </c>
      <c r="F28" s="2" t="s">
        <v>459</v>
      </c>
      <c r="G28" s="2">
        <v>60</v>
      </c>
      <c r="H28" s="2" t="s">
        <v>407</v>
      </c>
      <c r="I28" s="2" t="s">
        <v>269</v>
      </c>
      <c r="J28" s="2" t="s">
        <v>401</v>
      </c>
    </row>
    <row r="29" spans="1:10" x14ac:dyDescent="0.3">
      <c r="A29" s="2" t="s">
        <v>483</v>
      </c>
      <c r="B29" s="2" t="s">
        <v>391</v>
      </c>
      <c r="C29" s="2" t="s">
        <v>21</v>
      </c>
      <c r="D29" s="2"/>
      <c r="E29" s="2" t="s">
        <v>484</v>
      </c>
      <c r="F29" s="2" t="s">
        <v>419</v>
      </c>
      <c r="G29" s="2">
        <v>15</v>
      </c>
      <c r="H29" s="2" t="s">
        <v>400</v>
      </c>
      <c r="I29" s="2" t="s">
        <v>299</v>
      </c>
      <c r="J29" s="2" t="s">
        <v>401</v>
      </c>
    </row>
    <row r="30" spans="1:10" x14ac:dyDescent="0.3">
      <c r="A30" s="2" t="s">
        <v>485</v>
      </c>
      <c r="B30" s="2" t="s">
        <v>486</v>
      </c>
      <c r="C30" s="2" t="s">
        <v>21</v>
      </c>
      <c r="D30" s="2"/>
      <c r="E30" s="2" t="s">
        <v>197</v>
      </c>
      <c r="F30" s="2" t="s">
        <v>393</v>
      </c>
      <c r="G30" s="2">
        <v>60</v>
      </c>
      <c r="H30" s="2" t="s">
        <v>407</v>
      </c>
      <c r="I30" s="2" t="s">
        <v>220</v>
      </c>
      <c r="J30" s="2" t="s">
        <v>395</v>
      </c>
    </row>
    <row r="31" spans="1:10" x14ac:dyDescent="0.3">
      <c r="A31" s="2" t="s">
        <v>487</v>
      </c>
      <c r="B31" s="2" t="s">
        <v>432</v>
      </c>
      <c r="C31" s="2" t="s">
        <v>14</v>
      </c>
      <c r="D31" s="2" t="s">
        <v>66</v>
      </c>
      <c r="E31" s="2" t="s">
        <v>488</v>
      </c>
      <c r="F31" s="2" t="s">
        <v>443</v>
      </c>
      <c r="G31" s="2">
        <v>30</v>
      </c>
      <c r="H31" s="2" t="s">
        <v>400</v>
      </c>
      <c r="I31" s="2" t="s">
        <v>190</v>
      </c>
      <c r="J31" s="2" t="s">
        <v>401</v>
      </c>
    </row>
    <row r="32" spans="1:10" x14ac:dyDescent="0.3">
      <c r="A32" s="2" t="s">
        <v>489</v>
      </c>
      <c r="B32" s="2" t="s">
        <v>490</v>
      </c>
      <c r="C32" s="2" t="s">
        <v>18</v>
      </c>
      <c r="D32" s="2" t="s">
        <v>62</v>
      </c>
      <c r="E32" s="2" t="s">
        <v>433</v>
      </c>
      <c r="F32" s="2" t="s">
        <v>443</v>
      </c>
      <c r="G32" s="2">
        <v>60</v>
      </c>
      <c r="H32" s="2" t="s">
        <v>424</v>
      </c>
      <c r="I32" s="2" t="s">
        <v>271</v>
      </c>
      <c r="J32" s="2" t="s">
        <v>395</v>
      </c>
    </row>
    <row r="33" spans="1:10" x14ac:dyDescent="0.3">
      <c r="A33" s="2" t="s">
        <v>491</v>
      </c>
      <c r="B33" s="2" t="s">
        <v>492</v>
      </c>
      <c r="C33" s="2" t="s">
        <v>14</v>
      </c>
      <c r="D33" s="2" t="s">
        <v>50</v>
      </c>
      <c r="E33" s="2" t="s">
        <v>493</v>
      </c>
      <c r="F33" s="2" t="s">
        <v>419</v>
      </c>
      <c r="G33" s="2">
        <v>45</v>
      </c>
      <c r="H33" s="2" t="s">
        <v>424</v>
      </c>
      <c r="I33" s="2" t="s">
        <v>199</v>
      </c>
      <c r="J33" s="2" t="s">
        <v>401</v>
      </c>
    </row>
    <row r="34" spans="1:10" x14ac:dyDescent="0.3">
      <c r="A34" s="2" t="s">
        <v>494</v>
      </c>
      <c r="B34" s="2" t="s">
        <v>495</v>
      </c>
      <c r="C34" s="2" t="s">
        <v>14</v>
      </c>
      <c r="D34" s="2"/>
      <c r="E34" s="2" t="s">
        <v>496</v>
      </c>
      <c r="F34" s="2" t="s">
        <v>419</v>
      </c>
      <c r="G34" s="2">
        <v>120</v>
      </c>
      <c r="H34" s="2" t="s">
        <v>474</v>
      </c>
      <c r="I34" s="2" t="s">
        <v>287</v>
      </c>
      <c r="J34" s="2" t="s">
        <v>401</v>
      </c>
    </row>
    <row r="35" spans="1:10" x14ac:dyDescent="0.3">
      <c r="A35" s="2" t="s">
        <v>497</v>
      </c>
      <c r="B35" s="2" t="s">
        <v>498</v>
      </c>
      <c r="C35" s="2" t="s">
        <v>9</v>
      </c>
      <c r="D35" s="2" t="s">
        <v>74</v>
      </c>
      <c r="E35" s="2" t="s">
        <v>473</v>
      </c>
      <c r="F35" s="2" t="s">
        <v>393</v>
      </c>
      <c r="G35" s="2">
        <v>120</v>
      </c>
      <c r="H35" s="2" t="s">
        <v>474</v>
      </c>
      <c r="I35" s="2" t="s">
        <v>346</v>
      </c>
      <c r="J35" s="2" t="s">
        <v>401</v>
      </c>
    </row>
    <row r="36" spans="1:10" x14ac:dyDescent="0.3">
      <c r="A36" s="2" t="s">
        <v>499</v>
      </c>
      <c r="B36" s="2" t="s">
        <v>500</v>
      </c>
      <c r="C36" s="2" t="s">
        <v>21</v>
      </c>
      <c r="D36" s="2"/>
      <c r="E36" s="2" t="s">
        <v>501</v>
      </c>
      <c r="F36" s="2" t="s">
        <v>423</v>
      </c>
      <c r="G36" s="2">
        <v>90</v>
      </c>
      <c r="H36" s="2" t="s">
        <v>453</v>
      </c>
      <c r="I36" s="2" t="s">
        <v>273</v>
      </c>
      <c r="J36" s="2" t="s">
        <v>395</v>
      </c>
    </row>
    <row r="37" spans="1:10" x14ac:dyDescent="0.3">
      <c r="A37" s="2" t="s">
        <v>502</v>
      </c>
      <c r="B37" s="2" t="s">
        <v>503</v>
      </c>
      <c r="C37" s="2" t="s">
        <v>21</v>
      </c>
      <c r="D37" s="2" t="s">
        <v>58</v>
      </c>
      <c r="E37" s="2" t="s">
        <v>504</v>
      </c>
      <c r="F37" s="2" t="s">
        <v>399</v>
      </c>
      <c r="G37" s="2">
        <v>15</v>
      </c>
      <c r="H37" s="2" t="s">
        <v>453</v>
      </c>
      <c r="I37" s="2" t="s">
        <v>186</v>
      </c>
      <c r="J37" s="2" t="s">
        <v>395</v>
      </c>
    </row>
    <row r="38" spans="1:10" x14ac:dyDescent="0.3">
      <c r="A38" s="2" t="s">
        <v>505</v>
      </c>
      <c r="B38" s="2" t="s">
        <v>435</v>
      </c>
      <c r="C38" s="2" t="s">
        <v>12</v>
      </c>
      <c r="D38" s="2"/>
      <c r="E38" s="2" t="s">
        <v>65</v>
      </c>
      <c r="F38" s="2" t="s">
        <v>423</v>
      </c>
      <c r="G38" s="2">
        <v>30</v>
      </c>
      <c r="H38" s="2" t="s">
        <v>424</v>
      </c>
      <c r="I38" s="2" t="s">
        <v>224</v>
      </c>
      <c r="J38" s="2" t="s">
        <v>401</v>
      </c>
    </row>
    <row r="39" spans="1:10" x14ac:dyDescent="0.3">
      <c r="A39" s="2" t="s">
        <v>506</v>
      </c>
      <c r="B39" s="2" t="s">
        <v>507</v>
      </c>
      <c r="C39" s="2" t="s">
        <v>18</v>
      </c>
      <c r="D39" s="2" t="s">
        <v>78</v>
      </c>
      <c r="E39" s="2" t="s">
        <v>508</v>
      </c>
      <c r="F39" s="2" t="s">
        <v>415</v>
      </c>
      <c r="G39" s="2">
        <v>60</v>
      </c>
      <c r="H39" s="2" t="s">
        <v>407</v>
      </c>
      <c r="I39" s="2" t="s">
        <v>350</v>
      </c>
      <c r="J39" s="2" t="s">
        <v>401</v>
      </c>
    </row>
    <row r="40" spans="1:10" x14ac:dyDescent="0.3">
      <c r="A40" s="2" t="s">
        <v>509</v>
      </c>
      <c r="B40" s="2" t="s">
        <v>510</v>
      </c>
      <c r="C40" s="2" t="s">
        <v>23</v>
      </c>
      <c r="D40" s="2" t="s">
        <v>91</v>
      </c>
      <c r="E40" s="2" t="s">
        <v>511</v>
      </c>
      <c r="F40" s="2" t="s">
        <v>399</v>
      </c>
      <c r="G40" s="2">
        <v>30</v>
      </c>
      <c r="H40" s="2" t="s">
        <v>474</v>
      </c>
      <c r="I40" s="2" t="s">
        <v>132</v>
      </c>
      <c r="J40" s="2" t="s">
        <v>395</v>
      </c>
    </row>
    <row r="41" spans="1:10" x14ac:dyDescent="0.3">
      <c r="A41" s="2" t="s">
        <v>512</v>
      </c>
      <c r="B41" s="2" t="s">
        <v>492</v>
      </c>
      <c r="C41" s="2" t="s">
        <v>14</v>
      </c>
      <c r="D41" s="2" t="s">
        <v>66</v>
      </c>
      <c r="E41" s="2" t="s">
        <v>513</v>
      </c>
      <c r="F41" s="2" t="s">
        <v>423</v>
      </c>
      <c r="G41" s="2">
        <v>90</v>
      </c>
      <c r="H41" s="2" t="s">
        <v>474</v>
      </c>
      <c r="I41" s="2" t="s">
        <v>199</v>
      </c>
      <c r="J41" s="2" t="s">
        <v>395</v>
      </c>
    </row>
    <row r="42" spans="1:10" x14ac:dyDescent="0.3">
      <c r="A42" s="2" t="s">
        <v>514</v>
      </c>
      <c r="B42" s="2" t="s">
        <v>515</v>
      </c>
      <c r="C42" s="2" t="s">
        <v>23</v>
      </c>
      <c r="D42" s="2" t="s">
        <v>91</v>
      </c>
      <c r="E42" s="2" t="s">
        <v>516</v>
      </c>
      <c r="F42" s="2" t="s">
        <v>411</v>
      </c>
      <c r="G42" s="2">
        <v>30</v>
      </c>
      <c r="H42" s="2" t="s">
        <v>424</v>
      </c>
      <c r="I42" s="2" t="s">
        <v>156</v>
      </c>
      <c r="J42" s="2" t="s">
        <v>401</v>
      </c>
    </row>
    <row r="43" spans="1:10" x14ac:dyDescent="0.3">
      <c r="A43" s="2" t="s">
        <v>517</v>
      </c>
      <c r="B43" s="2" t="s">
        <v>518</v>
      </c>
      <c r="C43" s="2" t="s">
        <v>16</v>
      </c>
      <c r="D43" s="2"/>
      <c r="E43" s="2" t="s">
        <v>519</v>
      </c>
      <c r="F43" s="2" t="s">
        <v>415</v>
      </c>
      <c r="G43" s="2">
        <v>60</v>
      </c>
      <c r="H43" s="2" t="s">
        <v>400</v>
      </c>
      <c r="I43" s="2" t="s">
        <v>252</v>
      </c>
      <c r="J43" s="2" t="s">
        <v>401</v>
      </c>
    </row>
    <row r="44" spans="1:10" x14ac:dyDescent="0.3">
      <c r="A44" s="2" t="s">
        <v>520</v>
      </c>
      <c r="B44" s="2" t="s">
        <v>521</v>
      </c>
      <c r="C44" s="2" t="s">
        <v>6</v>
      </c>
      <c r="D44" s="2" t="s">
        <v>54</v>
      </c>
      <c r="E44" s="2" t="s">
        <v>522</v>
      </c>
      <c r="F44" s="2" t="s">
        <v>415</v>
      </c>
      <c r="G44" s="2">
        <v>30</v>
      </c>
      <c r="H44" s="2" t="s">
        <v>424</v>
      </c>
      <c r="I44" s="2" t="s">
        <v>328</v>
      </c>
      <c r="J44" s="2" t="s">
        <v>401</v>
      </c>
    </row>
    <row r="45" spans="1:10" x14ac:dyDescent="0.3">
      <c r="A45" s="2" t="s">
        <v>523</v>
      </c>
      <c r="B45" s="2" t="s">
        <v>524</v>
      </c>
      <c r="C45" s="2" t="s">
        <v>21</v>
      </c>
      <c r="D45" s="2" t="s">
        <v>58</v>
      </c>
      <c r="E45" s="2" t="s">
        <v>525</v>
      </c>
      <c r="F45" s="2" t="s">
        <v>459</v>
      </c>
      <c r="G45" s="2">
        <v>30</v>
      </c>
      <c r="H45" s="2" t="s">
        <v>424</v>
      </c>
      <c r="I45" s="2" t="s">
        <v>186</v>
      </c>
      <c r="J45" s="2" t="s">
        <v>395</v>
      </c>
    </row>
    <row r="46" spans="1:10" x14ac:dyDescent="0.3">
      <c r="A46" s="2" t="s">
        <v>526</v>
      </c>
      <c r="B46" s="2" t="s">
        <v>417</v>
      </c>
      <c r="C46" s="2" t="s">
        <v>14</v>
      </c>
      <c r="D46" s="2" t="s">
        <v>50</v>
      </c>
      <c r="E46" s="2" t="s">
        <v>527</v>
      </c>
      <c r="F46" s="2" t="s">
        <v>399</v>
      </c>
      <c r="G46" s="2">
        <v>90</v>
      </c>
      <c r="H46" s="2" t="s">
        <v>453</v>
      </c>
      <c r="I46" s="2" t="s">
        <v>175</v>
      </c>
      <c r="J46" s="2" t="s">
        <v>401</v>
      </c>
    </row>
    <row r="47" spans="1:10" x14ac:dyDescent="0.3">
      <c r="A47" s="2" t="s">
        <v>528</v>
      </c>
      <c r="B47" s="2" t="s">
        <v>521</v>
      </c>
      <c r="C47" s="2" t="s">
        <v>6</v>
      </c>
      <c r="D47" s="2" t="s">
        <v>31</v>
      </c>
      <c r="E47" s="2" t="s">
        <v>529</v>
      </c>
      <c r="F47" s="2" t="s">
        <v>443</v>
      </c>
      <c r="G47" s="2">
        <v>60</v>
      </c>
      <c r="H47" s="2" t="s">
        <v>400</v>
      </c>
      <c r="I47" s="2" t="s">
        <v>195</v>
      </c>
      <c r="J47" s="2" t="s">
        <v>395</v>
      </c>
    </row>
    <row r="48" spans="1:10" x14ac:dyDescent="0.3">
      <c r="A48" s="2" t="s">
        <v>530</v>
      </c>
      <c r="B48" s="2" t="s">
        <v>476</v>
      </c>
      <c r="C48" s="2" t="s">
        <v>12</v>
      </c>
      <c r="D48" s="2"/>
      <c r="E48" s="2" t="s">
        <v>531</v>
      </c>
      <c r="F48" s="2" t="s">
        <v>393</v>
      </c>
      <c r="G48" s="2">
        <v>60</v>
      </c>
      <c r="H48" s="2" t="s">
        <v>453</v>
      </c>
      <c r="I48" s="2" t="s">
        <v>321</v>
      </c>
      <c r="J48" s="2" t="s">
        <v>395</v>
      </c>
    </row>
    <row r="49" spans="1:10" x14ac:dyDescent="0.3">
      <c r="A49" s="2" t="s">
        <v>532</v>
      </c>
      <c r="B49" s="2" t="s">
        <v>426</v>
      </c>
      <c r="C49" s="2" t="s">
        <v>16</v>
      </c>
      <c r="D49" s="2"/>
      <c r="E49" s="2" t="s">
        <v>533</v>
      </c>
      <c r="F49" s="2" t="s">
        <v>459</v>
      </c>
      <c r="G49" s="2">
        <v>30</v>
      </c>
      <c r="H49" s="2" t="s">
        <v>400</v>
      </c>
      <c r="I49" s="2" t="s">
        <v>226</v>
      </c>
      <c r="J49" s="2" t="s">
        <v>395</v>
      </c>
    </row>
    <row r="50" spans="1:10" x14ac:dyDescent="0.3">
      <c r="A50" s="2" t="s">
        <v>534</v>
      </c>
      <c r="B50" s="2" t="s">
        <v>535</v>
      </c>
      <c r="C50" s="2" t="s">
        <v>14</v>
      </c>
      <c r="D50" s="2"/>
      <c r="E50" s="2" t="s">
        <v>536</v>
      </c>
      <c r="F50" s="2" t="s">
        <v>419</v>
      </c>
      <c r="G50" s="2">
        <v>60</v>
      </c>
      <c r="H50" s="2" t="s">
        <v>424</v>
      </c>
      <c r="I50" s="2" t="s">
        <v>366</v>
      </c>
      <c r="J50" s="2" t="s">
        <v>395</v>
      </c>
    </row>
    <row r="51" spans="1:10" x14ac:dyDescent="0.3">
      <c r="A51" s="2" t="s">
        <v>537</v>
      </c>
      <c r="B51" s="2" t="s">
        <v>538</v>
      </c>
      <c r="C51" s="2" t="s">
        <v>16</v>
      </c>
      <c r="D51" s="2"/>
      <c r="E51" s="2" t="s">
        <v>539</v>
      </c>
      <c r="F51" s="2" t="s">
        <v>399</v>
      </c>
      <c r="G51" s="2">
        <v>120</v>
      </c>
      <c r="H51" s="2" t="s">
        <v>453</v>
      </c>
      <c r="I51" s="2" t="s">
        <v>349</v>
      </c>
      <c r="J51" s="2" t="s">
        <v>401</v>
      </c>
    </row>
    <row r="52" spans="1:10" x14ac:dyDescent="0.3">
      <c r="A52" s="2" t="s">
        <v>540</v>
      </c>
      <c r="B52" s="2" t="s">
        <v>429</v>
      </c>
      <c r="C52" s="2" t="s">
        <v>18</v>
      </c>
      <c r="D52" s="2"/>
      <c r="E52" s="2" t="s">
        <v>541</v>
      </c>
      <c r="F52" s="2" t="s">
        <v>399</v>
      </c>
      <c r="G52" s="2">
        <v>60</v>
      </c>
      <c r="H52" s="2" t="s">
        <v>400</v>
      </c>
      <c r="I52" s="2" t="s">
        <v>131</v>
      </c>
      <c r="J52" s="2" t="s">
        <v>401</v>
      </c>
    </row>
    <row r="53" spans="1:10" x14ac:dyDescent="0.3">
      <c r="A53" s="2" t="s">
        <v>542</v>
      </c>
      <c r="B53" s="2" t="s">
        <v>492</v>
      </c>
      <c r="C53" s="2" t="s">
        <v>14</v>
      </c>
      <c r="D53" s="2" t="s">
        <v>36</v>
      </c>
      <c r="E53" s="2" t="s">
        <v>543</v>
      </c>
      <c r="F53" s="2" t="s">
        <v>399</v>
      </c>
      <c r="G53" s="2">
        <v>30</v>
      </c>
      <c r="H53" s="2" t="s">
        <v>394</v>
      </c>
      <c r="I53" s="2" t="s">
        <v>374</v>
      </c>
      <c r="J53" s="2" t="s">
        <v>401</v>
      </c>
    </row>
    <row r="54" spans="1:10" x14ac:dyDescent="0.3">
      <c r="A54" s="2" t="s">
        <v>544</v>
      </c>
      <c r="B54" s="2" t="s">
        <v>524</v>
      </c>
      <c r="C54" s="2" t="s">
        <v>21</v>
      </c>
      <c r="D54" s="2" t="s">
        <v>58</v>
      </c>
      <c r="E54" s="2" t="s">
        <v>545</v>
      </c>
      <c r="F54" s="2" t="s">
        <v>411</v>
      </c>
      <c r="G54" s="2">
        <v>30</v>
      </c>
      <c r="H54" s="2" t="s">
        <v>407</v>
      </c>
      <c r="I54" s="2" t="s">
        <v>281</v>
      </c>
      <c r="J54" s="2" t="s">
        <v>401</v>
      </c>
    </row>
    <row r="55" spans="1:10" x14ac:dyDescent="0.3">
      <c r="A55" s="2" t="s">
        <v>546</v>
      </c>
      <c r="B55" s="2" t="s">
        <v>457</v>
      </c>
      <c r="C55" s="2" t="s">
        <v>16</v>
      </c>
      <c r="D55" s="2" t="s">
        <v>46</v>
      </c>
      <c r="E55" s="2" t="s">
        <v>547</v>
      </c>
      <c r="F55" s="2" t="s">
        <v>459</v>
      </c>
      <c r="G55" s="2">
        <v>60</v>
      </c>
      <c r="H55" s="2" t="s">
        <v>474</v>
      </c>
      <c r="I55" s="2" t="s">
        <v>333</v>
      </c>
      <c r="J55" s="2" t="s">
        <v>401</v>
      </c>
    </row>
    <row r="56" spans="1:10" x14ac:dyDescent="0.3">
      <c r="A56" s="2" t="s">
        <v>548</v>
      </c>
      <c r="B56" s="2" t="s">
        <v>405</v>
      </c>
      <c r="C56" s="2" t="s">
        <v>16</v>
      </c>
      <c r="D56" s="2"/>
      <c r="E56" s="2" t="s">
        <v>549</v>
      </c>
      <c r="F56" s="2" t="s">
        <v>443</v>
      </c>
      <c r="G56" s="2">
        <v>60</v>
      </c>
      <c r="H56" s="2" t="s">
        <v>407</v>
      </c>
      <c r="I56" s="2" t="s">
        <v>288</v>
      </c>
      <c r="J56" s="2" t="s">
        <v>395</v>
      </c>
    </row>
    <row r="57" spans="1:10" x14ac:dyDescent="0.3">
      <c r="A57" s="2" t="s">
        <v>550</v>
      </c>
      <c r="B57" s="2" t="s">
        <v>397</v>
      </c>
      <c r="C57" s="2" t="s">
        <v>23</v>
      </c>
      <c r="D57" s="2" t="s">
        <v>70</v>
      </c>
      <c r="E57" s="2" t="s">
        <v>106</v>
      </c>
      <c r="F57" s="2" t="s">
        <v>411</v>
      </c>
      <c r="G57" s="2">
        <v>60</v>
      </c>
      <c r="H57" s="2" t="s">
        <v>424</v>
      </c>
      <c r="I57" s="2" t="s">
        <v>221</v>
      </c>
      <c r="J57" s="2" t="s">
        <v>395</v>
      </c>
    </row>
    <row r="58" spans="1:10" x14ac:dyDescent="0.3">
      <c r="A58" s="2" t="s">
        <v>551</v>
      </c>
      <c r="B58" s="2" t="s">
        <v>552</v>
      </c>
      <c r="C58" s="2" t="s">
        <v>14</v>
      </c>
      <c r="D58" s="2"/>
      <c r="E58" s="2" t="s">
        <v>553</v>
      </c>
      <c r="F58" s="2" t="s">
        <v>443</v>
      </c>
      <c r="G58" s="2">
        <v>45</v>
      </c>
      <c r="H58" s="2" t="s">
        <v>400</v>
      </c>
      <c r="I58" s="2" t="s">
        <v>116</v>
      </c>
      <c r="J58" s="2" t="s">
        <v>395</v>
      </c>
    </row>
    <row r="59" spans="1:10" x14ac:dyDescent="0.3">
      <c r="A59" s="2" t="s">
        <v>554</v>
      </c>
      <c r="B59" s="2" t="s">
        <v>413</v>
      </c>
      <c r="C59" s="2" t="s">
        <v>14</v>
      </c>
      <c r="D59" s="2" t="s">
        <v>36</v>
      </c>
      <c r="E59" s="2" t="s">
        <v>555</v>
      </c>
      <c r="F59" s="2" t="s">
        <v>415</v>
      </c>
      <c r="G59" s="2">
        <v>30</v>
      </c>
      <c r="H59" s="2" t="s">
        <v>400</v>
      </c>
      <c r="I59" s="2" t="s">
        <v>190</v>
      </c>
      <c r="J59" s="2" t="s">
        <v>401</v>
      </c>
    </row>
    <row r="60" spans="1:10" x14ac:dyDescent="0.3">
      <c r="A60" s="2" t="s">
        <v>556</v>
      </c>
      <c r="B60" s="2" t="s">
        <v>557</v>
      </c>
      <c r="C60" s="2" t="s">
        <v>12</v>
      </c>
      <c r="D60" s="2"/>
      <c r="E60" s="2" t="s">
        <v>558</v>
      </c>
      <c r="F60" s="2" t="s">
        <v>411</v>
      </c>
      <c r="G60" s="2">
        <v>120</v>
      </c>
      <c r="H60" s="2" t="s">
        <v>407</v>
      </c>
      <c r="I60" s="2" t="s">
        <v>114</v>
      </c>
      <c r="J60" s="2" t="s">
        <v>401</v>
      </c>
    </row>
    <row r="61" spans="1:10" x14ac:dyDescent="0.3">
      <c r="A61" s="2" t="s">
        <v>559</v>
      </c>
      <c r="B61" s="2" t="s">
        <v>409</v>
      </c>
      <c r="C61" s="2" t="s">
        <v>6</v>
      </c>
      <c r="D61" s="2" t="s">
        <v>54</v>
      </c>
      <c r="E61" s="2" t="s">
        <v>560</v>
      </c>
      <c r="F61" s="2" t="s">
        <v>399</v>
      </c>
      <c r="G61" s="2">
        <v>15</v>
      </c>
      <c r="H61" s="2" t="s">
        <v>407</v>
      </c>
      <c r="I61" s="2" t="s">
        <v>165</v>
      </c>
      <c r="J61" s="2" t="s">
        <v>401</v>
      </c>
    </row>
    <row r="62" spans="1:10" x14ac:dyDescent="0.3">
      <c r="A62" s="2" t="s">
        <v>561</v>
      </c>
      <c r="B62" s="2" t="s">
        <v>562</v>
      </c>
      <c r="C62" s="2" t="s">
        <v>12</v>
      </c>
      <c r="D62" s="2"/>
      <c r="E62" s="2" t="s">
        <v>563</v>
      </c>
      <c r="F62" s="2" t="s">
        <v>415</v>
      </c>
      <c r="G62" s="2">
        <v>30</v>
      </c>
      <c r="H62" s="2" t="s">
        <v>453</v>
      </c>
      <c r="I62" s="2" t="s">
        <v>127</v>
      </c>
      <c r="J62" s="2" t="s">
        <v>401</v>
      </c>
    </row>
    <row r="63" spans="1:10" x14ac:dyDescent="0.3">
      <c r="A63" s="2" t="s">
        <v>564</v>
      </c>
      <c r="B63" s="2" t="s">
        <v>565</v>
      </c>
      <c r="C63" s="2" t="s">
        <v>21</v>
      </c>
      <c r="D63" s="2"/>
      <c r="E63" s="2" t="s">
        <v>392</v>
      </c>
      <c r="F63" s="2" t="s">
        <v>415</v>
      </c>
      <c r="G63" s="2">
        <v>15</v>
      </c>
      <c r="H63" s="2" t="s">
        <v>407</v>
      </c>
      <c r="I63" s="2" t="s">
        <v>193</v>
      </c>
      <c r="J63" s="2" t="s">
        <v>401</v>
      </c>
    </row>
    <row r="64" spans="1:10" x14ac:dyDescent="0.3">
      <c r="A64" s="2" t="s">
        <v>566</v>
      </c>
      <c r="B64" s="2" t="s">
        <v>567</v>
      </c>
      <c r="C64" s="2" t="s">
        <v>6</v>
      </c>
      <c r="D64" s="2" t="s">
        <v>31</v>
      </c>
      <c r="E64" s="2" t="s">
        <v>455</v>
      </c>
      <c r="F64" s="2" t="s">
        <v>399</v>
      </c>
      <c r="G64" s="2">
        <v>30</v>
      </c>
      <c r="H64" s="2" t="s">
        <v>424</v>
      </c>
      <c r="I64" s="2" t="s">
        <v>222</v>
      </c>
      <c r="J64" s="2" t="s">
        <v>395</v>
      </c>
    </row>
    <row r="65" spans="1:10" x14ac:dyDescent="0.3">
      <c r="A65" s="2" t="s">
        <v>568</v>
      </c>
      <c r="B65" s="2" t="s">
        <v>507</v>
      </c>
      <c r="C65" s="2" t="s">
        <v>18</v>
      </c>
      <c r="D65" s="2" t="s">
        <v>86</v>
      </c>
      <c r="E65" s="2" t="s">
        <v>569</v>
      </c>
      <c r="F65" s="2" t="s">
        <v>452</v>
      </c>
      <c r="G65" s="2">
        <v>60</v>
      </c>
      <c r="H65" s="2" t="s">
        <v>424</v>
      </c>
      <c r="I65" s="2" t="s">
        <v>358</v>
      </c>
      <c r="J65" s="2" t="s">
        <v>401</v>
      </c>
    </row>
    <row r="66" spans="1:10" x14ac:dyDescent="0.3">
      <c r="A66" s="2" t="s">
        <v>570</v>
      </c>
      <c r="B66" s="2" t="s">
        <v>552</v>
      </c>
      <c r="C66" s="2" t="s">
        <v>14</v>
      </c>
      <c r="D66" s="2"/>
      <c r="E66" s="2" t="s">
        <v>571</v>
      </c>
      <c r="F66" s="2" t="s">
        <v>411</v>
      </c>
      <c r="G66" s="2">
        <v>90</v>
      </c>
      <c r="H66" s="2" t="s">
        <v>407</v>
      </c>
      <c r="I66" s="2" t="s">
        <v>348</v>
      </c>
      <c r="J66" s="2" t="s">
        <v>401</v>
      </c>
    </row>
    <row r="67" spans="1:10" x14ac:dyDescent="0.3">
      <c r="A67" s="2" t="s">
        <v>572</v>
      </c>
      <c r="B67" s="2" t="s">
        <v>573</v>
      </c>
      <c r="C67" s="2" t="s">
        <v>16</v>
      </c>
      <c r="D67" s="2" t="s">
        <v>41</v>
      </c>
      <c r="E67" s="2" t="s">
        <v>574</v>
      </c>
      <c r="F67" s="2" t="s">
        <v>459</v>
      </c>
      <c r="G67" s="2">
        <v>60</v>
      </c>
      <c r="H67" s="2" t="s">
        <v>394</v>
      </c>
      <c r="I67" s="2" t="s">
        <v>226</v>
      </c>
      <c r="J67" s="2" t="s">
        <v>395</v>
      </c>
    </row>
    <row r="68" spans="1:10" x14ac:dyDescent="0.3">
      <c r="A68" s="2" t="s">
        <v>575</v>
      </c>
      <c r="B68" s="2" t="s">
        <v>576</v>
      </c>
      <c r="C68" s="2" t="s">
        <v>18</v>
      </c>
      <c r="D68" s="2"/>
      <c r="E68" s="2" t="s">
        <v>577</v>
      </c>
      <c r="F68" s="2" t="s">
        <v>423</v>
      </c>
      <c r="G68" s="2">
        <v>60</v>
      </c>
      <c r="H68" s="2" t="s">
        <v>474</v>
      </c>
      <c r="I68" s="2" t="s">
        <v>154</v>
      </c>
      <c r="J68" s="2" t="s">
        <v>401</v>
      </c>
    </row>
    <row r="69" spans="1:10" x14ac:dyDescent="0.3">
      <c r="A69" s="2" t="s">
        <v>578</v>
      </c>
      <c r="B69" s="2" t="s">
        <v>579</v>
      </c>
      <c r="C69" s="2" t="s">
        <v>9</v>
      </c>
      <c r="D69" s="2" t="s">
        <v>74</v>
      </c>
      <c r="E69" s="2" t="s">
        <v>580</v>
      </c>
      <c r="F69" s="2" t="s">
        <v>459</v>
      </c>
      <c r="G69" s="2">
        <v>45</v>
      </c>
      <c r="H69" s="2" t="s">
        <v>400</v>
      </c>
      <c r="I69" s="2" t="s">
        <v>126</v>
      </c>
      <c r="J69" s="2" t="s">
        <v>401</v>
      </c>
    </row>
    <row r="70" spans="1:10" x14ac:dyDescent="0.3">
      <c r="A70" s="2" t="s">
        <v>581</v>
      </c>
      <c r="B70" s="2" t="s">
        <v>557</v>
      </c>
      <c r="C70" s="2" t="s">
        <v>12</v>
      </c>
      <c r="D70" s="2"/>
      <c r="E70" s="2" t="s">
        <v>582</v>
      </c>
      <c r="F70" s="2" t="s">
        <v>393</v>
      </c>
      <c r="G70" s="2">
        <v>120</v>
      </c>
      <c r="H70" s="2" t="s">
        <v>453</v>
      </c>
      <c r="I70" s="2" t="s">
        <v>373</v>
      </c>
      <c r="J70" s="2" t="s">
        <v>401</v>
      </c>
    </row>
    <row r="71" spans="1:10" x14ac:dyDescent="0.3">
      <c r="A71" s="2" t="s">
        <v>583</v>
      </c>
      <c r="B71" s="2" t="s">
        <v>584</v>
      </c>
      <c r="C71" s="2" t="s">
        <v>23</v>
      </c>
      <c r="D71" s="2" t="s">
        <v>91</v>
      </c>
      <c r="E71" s="2" t="s">
        <v>585</v>
      </c>
      <c r="F71" s="2" t="s">
        <v>399</v>
      </c>
      <c r="G71" s="2">
        <v>60</v>
      </c>
      <c r="H71" s="2" t="s">
        <v>474</v>
      </c>
      <c r="I71" s="2" t="s">
        <v>274</v>
      </c>
      <c r="J71" s="2" t="s">
        <v>395</v>
      </c>
    </row>
    <row r="72" spans="1:10" x14ac:dyDescent="0.3">
      <c r="A72" s="2" t="s">
        <v>586</v>
      </c>
      <c r="B72" s="2" t="s">
        <v>587</v>
      </c>
      <c r="C72" s="2" t="s">
        <v>9</v>
      </c>
      <c r="D72" s="2" t="s">
        <v>82</v>
      </c>
      <c r="E72" s="2" t="s">
        <v>588</v>
      </c>
      <c r="F72" s="2" t="s">
        <v>452</v>
      </c>
      <c r="G72" s="2">
        <v>60</v>
      </c>
      <c r="H72" s="2" t="s">
        <v>394</v>
      </c>
      <c r="I72" s="2" t="s">
        <v>346</v>
      </c>
      <c r="J72" s="2" t="s">
        <v>401</v>
      </c>
    </row>
    <row r="73" spans="1:10" x14ac:dyDescent="0.3">
      <c r="A73" s="2" t="s">
        <v>589</v>
      </c>
      <c r="B73" s="2" t="s">
        <v>567</v>
      </c>
      <c r="C73" s="2" t="s">
        <v>6</v>
      </c>
      <c r="D73" s="2" t="s">
        <v>54</v>
      </c>
      <c r="E73" s="2" t="s">
        <v>590</v>
      </c>
      <c r="F73" s="2" t="s">
        <v>411</v>
      </c>
      <c r="G73" s="2">
        <v>60</v>
      </c>
      <c r="H73" s="2" t="s">
        <v>453</v>
      </c>
      <c r="I73" s="2" t="s">
        <v>180</v>
      </c>
      <c r="J73" s="2" t="s">
        <v>401</v>
      </c>
    </row>
    <row r="74" spans="1:10" x14ac:dyDescent="0.3">
      <c r="A74" s="2" t="s">
        <v>591</v>
      </c>
      <c r="B74" s="2" t="s">
        <v>592</v>
      </c>
      <c r="C74" s="2" t="s">
        <v>16</v>
      </c>
      <c r="D74" s="2" t="s">
        <v>99</v>
      </c>
      <c r="E74" s="2" t="s">
        <v>593</v>
      </c>
      <c r="F74" s="2" t="s">
        <v>423</v>
      </c>
      <c r="G74" s="2">
        <v>30</v>
      </c>
      <c r="H74" s="2" t="s">
        <v>453</v>
      </c>
      <c r="I74" s="2" t="s">
        <v>200</v>
      </c>
      <c r="J74" s="2" t="s">
        <v>401</v>
      </c>
    </row>
    <row r="75" spans="1:10" x14ac:dyDescent="0.3">
      <c r="A75" s="2" t="s">
        <v>594</v>
      </c>
      <c r="B75" s="2" t="s">
        <v>595</v>
      </c>
      <c r="C75" s="2" t="s">
        <v>9</v>
      </c>
      <c r="D75" s="2" t="s">
        <v>82</v>
      </c>
      <c r="E75" s="2" t="s">
        <v>596</v>
      </c>
      <c r="F75" s="2" t="s">
        <v>443</v>
      </c>
      <c r="G75" s="2">
        <v>45</v>
      </c>
      <c r="H75" s="2" t="s">
        <v>400</v>
      </c>
      <c r="I75" s="2" t="s">
        <v>206</v>
      </c>
      <c r="J75" s="2" t="s">
        <v>395</v>
      </c>
    </row>
    <row r="76" spans="1:10" x14ac:dyDescent="0.3">
      <c r="A76" s="2" t="s">
        <v>597</v>
      </c>
      <c r="B76" s="2" t="s">
        <v>552</v>
      </c>
      <c r="C76" s="2" t="s">
        <v>14</v>
      </c>
      <c r="D76" s="2" t="s">
        <v>36</v>
      </c>
      <c r="E76" s="2" t="s">
        <v>442</v>
      </c>
      <c r="F76" s="2" t="s">
        <v>415</v>
      </c>
      <c r="G76" s="2">
        <v>90</v>
      </c>
      <c r="H76" s="2" t="s">
        <v>407</v>
      </c>
      <c r="I76" s="2" t="s">
        <v>348</v>
      </c>
      <c r="J76" s="2" t="s">
        <v>395</v>
      </c>
    </row>
    <row r="77" spans="1:10" x14ac:dyDescent="0.3">
      <c r="A77" s="2" t="s">
        <v>598</v>
      </c>
      <c r="B77" s="2" t="s">
        <v>599</v>
      </c>
      <c r="C77" s="2" t="s">
        <v>9</v>
      </c>
      <c r="D77" s="2" t="s">
        <v>82</v>
      </c>
      <c r="E77" s="2" t="s">
        <v>600</v>
      </c>
      <c r="F77" s="2" t="s">
        <v>393</v>
      </c>
      <c r="G77" s="2">
        <v>60</v>
      </c>
      <c r="H77" s="2" t="s">
        <v>424</v>
      </c>
      <c r="I77" s="2" t="s">
        <v>150</v>
      </c>
      <c r="J77" s="2" t="s">
        <v>401</v>
      </c>
    </row>
    <row r="78" spans="1:10" x14ac:dyDescent="0.3">
      <c r="A78" s="2" t="s">
        <v>601</v>
      </c>
      <c r="B78" s="2" t="s">
        <v>602</v>
      </c>
      <c r="C78" s="2" t="s">
        <v>21</v>
      </c>
      <c r="D78" s="2"/>
      <c r="E78" s="2" t="s">
        <v>563</v>
      </c>
      <c r="F78" s="2" t="s">
        <v>399</v>
      </c>
      <c r="G78" s="2">
        <v>60</v>
      </c>
      <c r="H78" s="2" t="s">
        <v>400</v>
      </c>
      <c r="I78" s="2" t="s">
        <v>140</v>
      </c>
      <c r="J78" s="2" t="s">
        <v>401</v>
      </c>
    </row>
    <row r="79" spans="1:10" x14ac:dyDescent="0.3">
      <c r="A79" s="2" t="s">
        <v>603</v>
      </c>
      <c r="B79" s="2" t="s">
        <v>535</v>
      </c>
      <c r="C79" s="2" t="s">
        <v>14</v>
      </c>
      <c r="D79" s="2" t="s">
        <v>66</v>
      </c>
      <c r="E79" s="2" t="s">
        <v>577</v>
      </c>
      <c r="F79" s="2" t="s">
        <v>415</v>
      </c>
      <c r="G79" s="2">
        <v>15</v>
      </c>
      <c r="H79" s="2" t="s">
        <v>400</v>
      </c>
      <c r="I79" s="2" t="s">
        <v>374</v>
      </c>
      <c r="J79" s="2" t="s">
        <v>401</v>
      </c>
    </row>
    <row r="80" spans="1:10" x14ac:dyDescent="0.3">
      <c r="A80" s="2" t="s">
        <v>604</v>
      </c>
      <c r="B80" s="2" t="s">
        <v>599</v>
      </c>
      <c r="C80" s="2" t="s">
        <v>9</v>
      </c>
      <c r="D80" s="2" t="s">
        <v>74</v>
      </c>
      <c r="E80" s="2" t="s">
        <v>590</v>
      </c>
      <c r="F80" s="2" t="s">
        <v>415</v>
      </c>
      <c r="G80" s="2">
        <v>60</v>
      </c>
      <c r="H80" s="2" t="s">
        <v>394</v>
      </c>
      <c r="I80" s="2" t="s">
        <v>329</v>
      </c>
      <c r="J80" s="2" t="s">
        <v>401</v>
      </c>
    </row>
    <row r="81" spans="1:10" x14ac:dyDescent="0.3">
      <c r="A81" s="2" t="s">
        <v>605</v>
      </c>
      <c r="B81" s="2" t="s">
        <v>486</v>
      </c>
      <c r="C81" s="2" t="s">
        <v>21</v>
      </c>
      <c r="D81" s="2" t="s">
        <v>58</v>
      </c>
      <c r="E81" s="2" t="s">
        <v>606</v>
      </c>
      <c r="F81" s="2" t="s">
        <v>423</v>
      </c>
      <c r="G81" s="2">
        <v>120</v>
      </c>
      <c r="H81" s="2" t="s">
        <v>453</v>
      </c>
      <c r="I81" s="2" t="s">
        <v>120</v>
      </c>
      <c r="J81" s="2" t="s">
        <v>401</v>
      </c>
    </row>
    <row r="82" spans="1:10" x14ac:dyDescent="0.3">
      <c r="A82" s="2" t="s">
        <v>607</v>
      </c>
      <c r="B82" s="2" t="s">
        <v>450</v>
      </c>
      <c r="C82" s="2" t="s">
        <v>9</v>
      </c>
      <c r="D82" s="2" t="s">
        <v>74</v>
      </c>
      <c r="E82" s="2" t="s">
        <v>468</v>
      </c>
      <c r="F82" s="2" t="s">
        <v>423</v>
      </c>
      <c r="G82" s="2">
        <v>30</v>
      </c>
      <c r="H82" s="2" t="s">
        <v>453</v>
      </c>
      <c r="I82" s="2" t="s">
        <v>215</v>
      </c>
      <c r="J82" s="2" t="s">
        <v>401</v>
      </c>
    </row>
    <row r="83" spans="1:10" x14ac:dyDescent="0.3">
      <c r="A83" s="2" t="s">
        <v>608</v>
      </c>
      <c r="B83" s="2" t="s">
        <v>579</v>
      </c>
      <c r="C83" s="2" t="s">
        <v>9</v>
      </c>
      <c r="D83" s="2" t="s">
        <v>82</v>
      </c>
      <c r="E83" s="2" t="s">
        <v>609</v>
      </c>
      <c r="F83" s="2" t="s">
        <v>459</v>
      </c>
      <c r="G83" s="2">
        <v>15</v>
      </c>
      <c r="H83" s="2" t="s">
        <v>474</v>
      </c>
      <c r="I83" s="2" t="s">
        <v>126</v>
      </c>
      <c r="J83" s="2" t="s">
        <v>401</v>
      </c>
    </row>
    <row r="84" spans="1:10" x14ac:dyDescent="0.3">
      <c r="A84" s="2" t="s">
        <v>610</v>
      </c>
      <c r="B84" s="2" t="s">
        <v>467</v>
      </c>
      <c r="C84" s="2" t="s">
        <v>6</v>
      </c>
      <c r="D84" s="2" t="s">
        <v>54</v>
      </c>
      <c r="E84" s="2" t="s">
        <v>611</v>
      </c>
      <c r="F84" s="2" t="s">
        <v>459</v>
      </c>
      <c r="G84" s="2">
        <v>60</v>
      </c>
      <c r="H84" s="2" t="s">
        <v>394</v>
      </c>
      <c r="I84" s="2" t="s">
        <v>283</v>
      </c>
      <c r="J84" s="2" t="s">
        <v>401</v>
      </c>
    </row>
    <row r="85" spans="1:10" x14ac:dyDescent="0.3">
      <c r="A85" s="2" t="s">
        <v>612</v>
      </c>
      <c r="B85" s="2" t="s">
        <v>613</v>
      </c>
      <c r="C85" s="2" t="s">
        <v>18</v>
      </c>
      <c r="D85" s="2" t="s">
        <v>78</v>
      </c>
      <c r="E85" s="2" t="s">
        <v>614</v>
      </c>
      <c r="F85" s="2" t="s">
        <v>452</v>
      </c>
      <c r="G85" s="2">
        <v>30</v>
      </c>
      <c r="H85" s="2" t="s">
        <v>424</v>
      </c>
      <c r="I85" s="2" t="s">
        <v>280</v>
      </c>
      <c r="J85" s="2" t="s">
        <v>395</v>
      </c>
    </row>
    <row r="86" spans="1:10" x14ac:dyDescent="0.3">
      <c r="A86" s="2" t="s">
        <v>615</v>
      </c>
      <c r="B86" s="2" t="s">
        <v>535</v>
      </c>
      <c r="C86" s="2" t="s">
        <v>14</v>
      </c>
      <c r="D86" s="2"/>
      <c r="E86" s="2" t="s">
        <v>616</v>
      </c>
      <c r="F86" s="2" t="s">
        <v>411</v>
      </c>
      <c r="G86" s="2">
        <v>60</v>
      </c>
      <c r="H86" s="2" t="s">
        <v>407</v>
      </c>
      <c r="I86" s="2" t="s">
        <v>312</v>
      </c>
      <c r="J86" s="2" t="s">
        <v>395</v>
      </c>
    </row>
    <row r="87" spans="1:10" x14ac:dyDescent="0.3">
      <c r="A87" s="2" t="s">
        <v>617</v>
      </c>
      <c r="B87" s="2" t="s">
        <v>618</v>
      </c>
      <c r="C87" s="2" t="s">
        <v>9</v>
      </c>
      <c r="D87" s="2" t="s">
        <v>82</v>
      </c>
      <c r="E87" s="2" t="s">
        <v>484</v>
      </c>
      <c r="F87" s="2" t="s">
        <v>415</v>
      </c>
      <c r="G87" s="2">
        <v>15</v>
      </c>
      <c r="H87" s="2" t="s">
        <v>400</v>
      </c>
      <c r="I87" s="2" t="s">
        <v>354</v>
      </c>
      <c r="J87" s="2" t="s">
        <v>401</v>
      </c>
    </row>
    <row r="88" spans="1:10" x14ac:dyDescent="0.3">
      <c r="A88" s="2" t="s">
        <v>619</v>
      </c>
      <c r="B88" s="2" t="s">
        <v>620</v>
      </c>
      <c r="C88" s="2" t="s">
        <v>23</v>
      </c>
      <c r="D88" s="2" t="s">
        <v>95</v>
      </c>
      <c r="E88" s="2" t="s">
        <v>621</v>
      </c>
      <c r="F88" s="2" t="s">
        <v>443</v>
      </c>
      <c r="G88" s="2">
        <v>90</v>
      </c>
      <c r="H88" s="2" t="s">
        <v>394</v>
      </c>
      <c r="I88" s="2" t="s">
        <v>308</v>
      </c>
      <c r="J88" s="2" t="s">
        <v>401</v>
      </c>
    </row>
    <row r="89" spans="1:10" x14ac:dyDescent="0.3">
      <c r="A89" s="2" t="s">
        <v>622</v>
      </c>
      <c r="B89" s="2" t="s">
        <v>524</v>
      </c>
      <c r="C89" s="2" t="s">
        <v>21</v>
      </c>
      <c r="D89" s="2"/>
      <c r="E89" s="2" t="s">
        <v>623</v>
      </c>
      <c r="F89" s="2" t="s">
        <v>419</v>
      </c>
      <c r="G89" s="2">
        <v>60</v>
      </c>
      <c r="H89" s="2" t="s">
        <v>400</v>
      </c>
      <c r="I89" s="2" t="s">
        <v>220</v>
      </c>
      <c r="J89" s="2" t="s">
        <v>401</v>
      </c>
    </row>
    <row r="90" spans="1:10" x14ac:dyDescent="0.3">
      <c r="A90" s="2" t="s">
        <v>624</v>
      </c>
      <c r="B90" s="2" t="s">
        <v>579</v>
      </c>
      <c r="C90" s="2" t="s">
        <v>9</v>
      </c>
      <c r="D90" s="2"/>
      <c r="E90" s="2" t="s">
        <v>625</v>
      </c>
      <c r="F90" s="2" t="s">
        <v>459</v>
      </c>
      <c r="G90" s="2">
        <v>45</v>
      </c>
      <c r="H90" s="2" t="s">
        <v>453</v>
      </c>
      <c r="I90" s="2" t="s">
        <v>302</v>
      </c>
      <c r="J90" s="2" t="s">
        <v>401</v>
      </c>
    </row>
    <row r="91" spans="1:10" x14ac:dyDescent="0.3">
      <c r="A91" s="2" t="s">
        <v>626</v>
      </c>
      <c r="B91" s="2" t="s">
        <v>576</v>
      </c>
      <c r="C91" s="2" t="s">
        <v>18</v>
      </c>
      <c r="D91" s="2"/>
      <c r="E91" s="2" t="s">
        <v>627</v>
      </c>
      <c r="F91" s="2" t="s">
        <v>443</v>
      </c>
      <c r="G91" s="2">
        <v>45</v>
      </c>
      <c r="H91" s="2" t="s">
        <v>400</v>
      </c>
      <c r="I91" s="2" t="s">
        <v>271</v>
      </c>
      <c r="J91" s="2" t="s">
        <v>401</v>
      </c>
    </row>
    <row r="92" spans="1:10" x14ac:dyDescent="0.3">
      <c r="A92" s="2" t="s">
        <v>628</v>
      </c>
      <c r="B92" s="2" t="s">
        <v>492</v>
      </c>
      <c r="C92" s="2" t="s">
        <v>14</v>
      </c>
      <c r="D92" s="2" t="s">
        <v>36</v>
      </c>
      <c r="E92" s="2" t="s">
        <v>439</v>
      </c>
      <c r="F92" s="2" t="s">
        <v>399</v>
      </c>
      <c r="G92" s="2">
        <v>45</v>
      </c>
      <c r="H92" s="2" t="s">
        <v>424</v>
      </c>
      <c r="I92" s="2" t="s">
        <v>278</v>
      </c>
      <c r="J92" s="2" t="s">
        <v>395</v>
      </c>
    </row>
    <row r="93" spans="1:10" x14ac:dyDescent="0.3">
      <c r="A93" s="2" t="s">
        <v>629</v>
      </c>
      <c r="B93" s="2" t="s">
        <v>630</v>
      </c>
      <c r="C93" s="2" t="s">
        <v>18</v>
      </c>
      <c r="D93" s="2" t="s">
        <v>86</v>
      </c>
      <c r="E93" s="2" t="s">
        <v>569</v>
      </c>
      <c r="F93" s="2" t="s">
        <v>452</v>
      </c>
      <c r="G93" s="2">
        <v>30</v>
      </c>
      <c r="H93" s="2" t="s">
        <v>394</v>
      </c>
      <c r="I93" s="2" t="s">
        <v>219</v>
      </c>
      <c r="J93" s="2" t="s">
        <v>395</v>
      </c>
    </row>
    <row r="94" spans="1:10" x14ac:dyDescent="0.3">
      <c r="A94" s="2" t="s">
        <v>631</v>
      </c>
      <c r="B94" s="2" t="s">
        <v>576</v>
      </c>
      <c r="C94" s="2" t="s">
        <v>18</v>
      </c>
      <c r="D94" s="2" t="s">
        <v>86</v>
      </c>
      <c r="E94" s="2" t="s">
        <v>632</v>
      </c>
      <c r="F94" s="2" t="s">
        <v>459</v>
      </c>
      <c r="G94" s="2">
        <v>120</v>
      </c>
      <c r="H94" s="2" t="s">
        <v>453</v>
      </c>
      <c r="I94" s="2" t="s">
        <v>210</v>
      </c>
      <c r="J94" s="2" t="s">
        <v>401</v>
      </c>
    </row>
    <row r="95" spans="1:10" x14ac:dyDescent="0.3">
      <c r="A95" s="2" t="s">
        <v>633</v>
      </c>
      <c r="B95" s="2" t="s">
        <v>573</v>
      </c>
      <c r="C95" s="2" t="s">
        <v>16</v>
      </c>
      <c r="D95" s="2" t="s">
        <v>46</v>
      </c>
      <c r="E95" s="2" t="s">
        <v>634</v>
      </c>
      <c r="F95" s="2" t="s">
        <v>419</v>
      </c>
      <c r="G95" s="2">
        <v>90</v>
      </c>
      <c r="H95" s="2" t="s">
        <v>424</v>
      </c>
      <c r="I95" s="2" t="s">
        <v>252</v>
      </c>
      <c r="J95" s="2" t="s">
        <v>395</v>
      </c>
    </row>
    <row r="96" spans="1:10" x14ac:dyDescent="0.3">
      <c r="A96" s="2" t="s">
        <v>635</v>
      </c>
      <c r="B96" s="2" t="s">
        <v>562</v>
      </c>
      <c r="C96" s="2" t="s">
        <v>12</v>
      </c>
      <c r="D96" s="2"/>
      <c r="E96" s="2" t="s">
        <v>451</v>
      </c>
      <c r="F96" s="2" t="s">
        <v>459</v>
      </c>
      <c r="G96" s="2">
        <v>45</v>
      </c>
      <c r="H96" s="2" t="s">
        <v>453</v>
      </c>
      <c r="I96" s="2" t="s">
        <v>207</v>
      </c>
      <c r="J96" s="2" t="s">
        <v>401</v>
      </c>
    </row>
    <row r="97" spans="1:10" x14ac:dyDescent="0.3">
      <c r="A97" s="2" t="s">
        <v>636</v>
      </c>
      <c r="B97" s="2" t="s">
        <v>602</v>
      </c>
      <c r="C97" s="2" t="s">
        <v>21</v>
      </c>
      <c r="D97" s="2" t="s">
        <v>58</v>
      </c>
      <c r="E97" s="2" t="s">
        <v>637</v>
      </c>
      <c r="F97" s="2" t="s">
        <v>459</v>
      </c>
      <c r="G97" s="2">
        <v>45</v>
      </c>
      <c r="H97" s="2" t="s">
        <v>400</v>
      </c>
      <c r="I97" s="2" t="s">
        <v>193</v>
      </c>
      <c r="J97" s="2" t="s">
        <v>401</v>
      </c>
    </row>
    <row r="98" spans="1:10" x14ac:dyDescent="0.3">
      <c r="A98" s="2" t="s">
        <v>638</v>
      </c>
      <c r="B98" s="2" t="s">
        <v>518</v>
      </c>
      <c r="C98" s="2" t="s">
        <v>16</v>
      </c>
      <c r="D98" s="2" t="s">
        <v>99</v>
      </c>
      <c r="E98" s="2" t="s">
        <v>580</v>
      </c>
      <c r="F98" s="2" t="s">
        <v>411</v>
      </c>
      <c r="G98" s="2">
        <v>60</v>
      </c>
      <c r="H98" s="2" t="s">
        <v>474</v>
      </c>
      <c r="I98" s="2" t="s">
        <v>323</v>
      </c>
      <c r="J98" s="2" t="s">
        <v>401</v>
      </c>
    </row>
    <row r="99" spans="1:10" x14ac:dyDescent="0.3">
      <c r="A99" s="2" t="s">
        <v>639</v>
      </c>
      <c r="B99" s="2" t="s">
        <v>450</v>
      </c>
      <c r="C99" s="2" t="s">
        <v>9</v>
      </c>
      <c r="D99" s="2" t="s">
        <v>82</v>
      </c>
      <c r="E99" s="2" t="s">
        <v>640</v>
      </c>
      <c r="F99" s="2" t="s">
        <v>452</v>
      </c>
      <c r="G99" s="2">
        <v>60</v>
      </c>
      <c r="H99" s="2" t="s">
        <v>407</v>
      </c>
      <c r="I99" s="2" t="s">
        <v>166</v>
      </c>
      <c r="J99" s="2" t="s">
        <v>401</v>
      </c>
    </row>
    <row r="100" spans="1:10" x14ac:dyDescent="0.3">
      <c r="A100" s="2" t="s">
        <v>641</v>
      </c>
      <c r="B100" s="2" t="s">
        <v>391</v>
      </c>
      <c r="C100" s="2" t="s">
        <v>21</v>
      </c>
      <c r="D100" s="2" t="s">
        <v>58</v>
      </c>
      <c r="E100" s="2" t="s">
        <v>642</v>
      </c>
      <c r="F100" s="2" t="s">
        <v>411</v>
      </c>
      <c r="G100" s="2">
        <v>60</v>
      </c>
      <c r="H100" s="2" t="s">
        <v>424</v>
      </c>
      <c r="I100" s="2" t="s">
        <v>220</v>
      </c>
      <c r="J100" s="2" t="s">
        <v>401</v>
      </c>
    </row>
    <row r="101" spans="1:10" x14ac:dyDescent="0.3">
      <c r="A101" s="2" t="s">
        <v>643</v>
      </c>
      <c r="B101" s="2" t="s">
        <v>461</v>
      </c>
      <c r="C101" s="2" t="s">
        <v>12</v>
      </c>
      <c r="D101" s="2"/>
      <c r="E101" s="2" t="s">
        <v>644</v>
      </c>
      <c r="F101" s="2" t="s">
        <v>399</v>
      </c>
      <c r="G101" s="2">
        <v>30</v>
      </c>
      <c r="H101" s="2" t="s">
        <v>453</v>
      </c>
      <c r="I101" s="2" t="s">
        <v>277</v>
      </c>
      <c r="J101" s="2" t="s">
        <v>395</v>
      </c>
    </row>
    <row r="102" spans="1:10" x14ac:dyDescent="0.3">
      <c r="A102" s="2" t="s">
        <v>645</v>
      </c>
      <c r="B102" s="2" t="s">
        <v>450</v>
      </c>
      <c r="C102" s="2" t="s">
        <v>9</v>
      </c>
      <c r="D102" s="2" t="s">
        <v>82</v>
      </c>
      <c r="E102" s="2" t="s">
        <v>646</v>
      </c>
      <c r="F102" s="2" t="s">
        <v>452</v>
      </c>
      <c r="G102" s="2">
        <v>60</v>
      </c>
      <c r="H102" s="2" t="s">
        <v>474</v>
      </c>
      <c r="I102" s="2" t="s">
        <v>338</v>
      </c>
      <c r="J102" s="2" t="s">
        <v>401</v>
      </c>
    </row>
    <row r="103" spans="1:10" x14ac:dyDescent="0.3">
      <c r="A103" s="2" t="s">
        <v>647</v>
      </c>
      <c r="B103" s="2" t="s">
        <v>648</v>
      </c>
      <c r="C103" s="2" t="s">
        <v>23</v>
      </c>
      <c r="D103" s="2"/>
      <c r="E103" s="2" t="s">
        <v>649</v>
      </c>
      <c r="F103" s="2" t="s">
        <v>452</v>
      </c>
      <c r="G103" s="2">
        <v>60</v>
      </c>
      <c r="H103" s="2" t="s">
        <v>474</v>
      </c>
      <c r="I103" s="2" t="s">
        <v>352</v>
      </c>
      <c r="J103" s="2" t="s">
        <v>401</v>
      </c>
    </row>
    <row r="104" spans="1:10" x14ac:dyDescent="0.3">
      <c r="A104" s="2" t="s">
        <v>650</v>
      </c>
      <c r="B104" s="2" t="s">
        <v>438</v>
      </c>
      <c r="C104" s="2" t="s">
        <v>21</v>
      </c>
      <c r="D104" s="2" t="s">
        <v>58</v>
      </c>
      <c r="E104" s="2" t="s">
        <v>651</v>
      </c>
      <c r="F104" s="2" t="s">
        <v>459</v>
      </c>
      <c r="G104" s="2">
        <v>15</v>
      </c>
      <c r="H104" s="2" t="s">
        <v>400</v>
      </c>
      <c r="I104" s="2" t="s">
        <v>254</v>
      </c>
      <c r="J104" s="2" t="s">
        <v>395</v>
      </c>
    </row>
    <row r="105" spans="1:10" x14ac:dyDescent="0.3">
      <c r="A105" s="2" t="s">
        <v>652</v>
      </c>
      <c r="B105" s="2" t="s">
        <v>653</v>
      </c>
      <c r="C105" s="2" t="s">
        <v>16</v>
      </c>
      <c r="D105" s="2" t="s">
        <v>46</v>
      </c>
      <c r="E105" s="2" t="s">
        <v>654</v>
      </c>
      <c r="F105" s="2" t="s">
        <v>452</v>
      </c>
      <c r="G105" s="2">
        <v>90</v>
      </c>
      <c r="H105" s="2" t="s">
        <v>400</v>
      </c>
      <c r="I105" s="2" t="s">
        <v>279</v>
      </c>
      <c r="J105" s="2" t="s">
        <v>395</v>
      </c>
    </row>
    <row r="106" spans="1:10" x14ac:dyDescent="0.3">
      <c r="A106" s="2" t="s">
        <v>655</v>
      </c>
      <c r="B106" s="2" t="s">
        <v>656</v>
      </c>
      <c r="C106" s="2" t="s">
        <v>9</v>
      </c>
      <c r="D106" s="2" t="s">
        <v>74</v>
      </c>
      <c r="E106" s="2" t="s">
        <v>657</v>
      </c>
      <c r="F106" s="2" t="s">
        <v>423</v>
      </c>
      <c r="G106" s="2">
        <v>90</v>
      </c>
      <c r="H106" s="2" t="s">
        <v>394</v>
      </c>
      <c r="I106" s="2" t="s">
        <v>258</v>
      </c>
      <c r="J106" s="2" t="s">
        <v>395</v>
      </c>
    </row>
    <row r="107" spans="1:10" x14ac:dyDescent="0.3">
      <c r="A107" s="2" t="s">
        <v>658</v>
      </c>
      <c r="B107" s="2" t="s">
        <v>500</v>
      </c>
      <c r="C107" s="2" t="s">
        <v>21</v>
      </c>
      <c r="D107" s="2"/>
      <c r="E107" s="2" t="s">
        <v>659</v>
      </c>
      <c r="F107" s="2" t="s">
        <v>393</v>
      </c>
      <c r="G107" s="2">
        <v>60</v>
      </c>
      <c r="H107" s="2" t="s">
        <v>453</v>
      </c>
      <c r="I107" s="2" t="s">
        <v>369</v>
      </c>
      <c r="J107" s="2" t="s">
        <v>401</v>
      </c>
    </row>
    <row r="108" spans="1:10" x14ac:dyDescent="0.3">
      <c r="A108" s="2" t="s">
        <v>660</v>
      </c>
      <c r="B108" s="2" t="s">
        <v>413</v>
      </c>
      <c r="C108" s="2" t="s">
        <v>14</v>
      </c>
      <c r="D108" s="2" t="s">
        <v>50</v>
      </c>
      <c r="E108" s="2" t="s">
        <v>661</v>
      </c>
      <c r="F108" s="2" t="s">
        <v>393</v>
      </c>
      <c r="G108" s="2">
        <v>120</v>
      </c>
      <c r="H108" s="2" t="s">
        <v>453</v>
      </c>
      <c r="I108" s="2" t="s">
        <v>278</v>
      </c>
      <c r="J108" s="2" t="s">
        <v>401</v>
      </c>
    </row>
    <row r="109" spans="1:10" x14ac:dyDescent="0.3">
      <c r="A109" s="2" t="s">
        <v>662</v>
      </c>
      <c r="B109" s="2" t="s">
        <v>426</v>
      </c>
      <c r="C109" s="2" t="s">
        <v>16</v>
      </c>
      <c r="D109" s="2" t="s">
        <v>103</v>
      </c>
      <c r="E109" s="2" t="s">
        <v>663</v>
      </c>
      <c r="F109" s="2" t="s">
        <v>459</v>
      </c>
      <c r="G109" s="2">
        <v>60</v>
      </c>
      <c r="H109" s="2" t="s">
        <v>453</v>
      </c>
      <c r="I109" s="2" t="s">
        <v>313</v>
      </c>
      <c r="J109" s="2" t="s">
        <v>401</v>
      </c>
    </row>
    <row r="110" spans="1:10" x14ac:dyDescent="0.3">
      <c r="A110" s="2" t="s">
        <v>664</v>
      </c>
      <c r="B110" s="2" t="s">
        <v>665</v>
      </c>
      <c r="C110" s="2" t="s">
        <v>14</v>
      </c>
      <c r="D110" s="2" t="s">
        <v>36</v>
      </c>
      <c r="E110" s="2" t="s">
        <v>666</v>
      </c>
      <c r="F110" s="2" t="s">
        <v>452</v>
      </c>
      <c r="G110" s="2">
        <v>120</v>
      </c>
      <c r="H110" s="2" t="s">
        <v>474</v>
      </c>
      <c r="I110" s="2" t="s">
        <v>242</v>
      </c>
      <c r="J110" s="2" t="s">
        <v>401</v>
      </c>
    </row>
    <row r="111" spans="1:10" x14ac:dyDescent="0.3">
      <c r="A111" s="2" t="s">
        <v>667</v>
      </c>
      <c r="B111" s="2" t="s">
        <v>668</v>
      </c>
      <c r="C111" s="2" t="s">
        <v>18</v>
      </c>
      <c r="D111" s="2" t="s">
        <v>78</v>
      </c>
      <c r="E111" s="2" t="s">
        <v>669</v>
      </c>
      <c r="F111" s="2" t="s">
        <v>443</v>
      </c>
      <c r="G111" s="2">
        <v>30</v>
      </c>
      <c r="H111" s="2" t="s">
        <v>394</v>
      </c>
      <c r="I111" s="2" t="s">
        <v>244</v>
      </c>
      <c r="J111" s="2" t="s">
        <v>395</v>
      </c>
    </row>
    <row r="112" spans="1:10" x14ac:dyDescent="0.3">
      <c r="A112" s="2" t="s">
        <v>670</v>
      </c>
      <c r="B112" s="2" t="s">
        <v>671</v>
      </c>
      <c r="C112" s="2" t="s">
        <v>18</v>
      </c>
      <c r="D112" s="2"/>
      <c r="E112" s="2" t="s">
        <v>672</v>
      </c>
      <c r="F112" s="2" t="s">
        <v>419</v>
      </c>
      <c r="G112" s="2">
        <v>60</v>
      </c>
      <c r="H112" s="2" t="s">
        <v>474</v>
      </c>
      <c r="I112" s="2" t="s">
        <v>119</v>
      </c>
      <c r="J112" s="2" t="s">
        <v>401</v>
      </c>
    </row>
    <row r="113" spans="1:10" x14ac:dyDescent="0.3">
      <c r="A113" s="2" t="s">
        <v>673</v>
      </c>
      <c r="B113" s="2" t="s">
        <v>495</v>
      </c>
      <c r="C113" s="2" t="s">
        <v>14</v>
      </c>
      <c r="D113" s="2"/>
      <c r="E113" s="2" t="s">
        <v>674</v>
      </c>
      <c r="F113" s="2" t="s">
        <v>411</v>
      </c>
      <c r="G113" s="2">
        <v>45</v>
      </c>
      <c r="H113" s="2" t="s">
        <v>400</v>
      </c>
      <c r="I113" s="2" t="s">
        <v>374</v>
      </c>
      <c r="J113" s="2" t="s">
        <v>401</v>
      </c>
    </row>
    <row r="114" spans="1:10" x14ac:dyDescent="0.3">
      <c r="A114" s="2" t="s">
        <v>675</v>
      </c>
      <c r="B114" s="2" t="s">
        <v>676</v>
      </c>
      <c r="C114" s="2" t="s">
        <v>21</v>
      </c>
      <c r="D114" s="2" t="s">
        <v>58</v>
      </c>
      <c r="E114" s="2" t="s">
        <v>677</v>
      </c>
      <c r="F114" s="2" t="s">
        <v>423</v>
      </c>
      <c r="G114" s="2">
        <v>45</v>
      </c>
      <c r="H114" s="2" t="s">
        <v>474</v>
      </c>
      <c r="I114" s="2" t="s">
        <v>343</v>
      </c>
      <c r="J114" s="2" t="s">
        <v>401</v>
      </c>
    </row>
    <row r="115" spans="1:10" x14ac:dyDescent="0.3">
      <c r="A115" s="2" t="s">
        <v>678</v>
      </c>
      <c r="B115" s="2" t="s">
        <v>618</v>
      </c>
      <c r="C115" s="2" t="s">
        <v>9</v>
      </c>
      <c r="D115" s="2" t="s">
        <v>74</v>
      </c>
      <c r="E115" s="2" t="s">
        <v>679</v>
      </c>
      <c r="F115" s="2" t="s">
        <v>443</v>
      </c>
      <c r="G115" s="2">
        <v>30</v>
      </c>
      <c r="H115" s="2" t="s">
        <v>424</v>
      </c>
      <c r="I115" s="2" t="s">
        <v>354</v>
      </c>
      <c r="J115" s="2" t="s">
        <v>401</v>
      </c>
    </row>
    <row r="116" spans="1:10" x14ac:dyDescent="0.3">
      <c r="A116" s="2" t="s">
        <v>680</v>
      </c>
      <c r="B116" s="2" t="s">
        <v>535</v>
      </c>
      <c r="C116" s="2" t="s">
        <v>14</v>
      </c>
      <c r="D116" s="2"/>
      <c r="E116" s="2" t="s">
        <v>649</v>
      </c>
      <c r="F116" s="2" t="s">
        <v>393</v>
      </c>
      <c r="G116" s="2">
        <v>30</v>
      </c>
      <c r="H116" s="2" t="s">
        <v>400</v>
      </c>
      <c r="I116" s="2" t="s">
        <v>287</v>
      </c>
      <c r="J116" s="2" t="s">
        <v>395</v>
      </c>
    </row>
    <row r="117" spans="1:10" x14ac:dyDescent="0.3">
      <c r="A117" s="2" t="s">
        <v>681</v>
      </c>
      <c r="B117" s="2" t="s">
        <v>397</v>
      </c>
      <c r="C117" s="2" t="s">
        <v>23</v>
      </c>
      <c r="D117" s="2" t="s">
        <v>95</v>
      </c>
      <c r="E117" s="2" t="s">
        <v>682</v>
      </c>
      <c r="F117" s="2" t="s">
        <v>419</v>
      </c>
      <c r="G117" s="2">
        <v>15</v>
      </c>
      <c r="H117" s="2" t="s">
        <v>407</v>
      </c>
      <c r="I117" s="2" t="s">
        <v>156</v>
      </c>
      <c r="J117" s="2" t="s">
        <v>401</v>
      </c>
    </row>
    <row r="118" spans="1:10" x14ac:dyDescent="0.3">
      <c r="A118" s="2" t="s">
        <v>683</v>
      </c>
      <c r="B118" s="2" t="s">
        <v>524</v>
      </c>
      <c r="C118" s="2" t="s">
        <v>21</v>
      </c>
      <c r="D118" s="2" t="s">
        <v>58</v>
      </c>
      <c r="E118" s="2" t="s">
        <v>684</v>
      </c>
      <c r="F118" s="2" t="s">
        <v>393</v>
      </c>
      <c r="G118" s="2">
        <v>15</v>
      </c>
      <c r="H118" s="2" t="s">
        <v>424</v>
      </c>
      <c r="I118" s="2" t="s">
        <v>163</v>
      </c>
      <c r="J118" s="2" t="s">
        <v>401</v>
      </c>
    </row>
    <row r="119" spans="1:10" x14ac:dyDescent="0.3">
      <c r="A119" s="2" t="s">
        <v>685</v>
      </c>
      <c r="B119" s="2" t="s">
        <v>461</v>
      </c>
      <c r="C119" s="2" t="s">
        <v>12</v>
      </c>
      <c r="D119" s="2"/>
      <c r="E119" s="2" t="s">
        <v>686</v>
      </c>
      <c r="F119" s="2" t="s">
        <v>399</v>
      </c>
      <c r="G119" s="2">
        <v>120</v>
      </c>
      <c r="H119" s="2" t="s">
        <v>424</v>
      </c>
      <c r="I119" s="2" t="s">
        <v>189</v>
      </c>
      <c r="J119" s="2" t="s">
        <v>401</v>
      </c>
    </row>
    <row r="120" spans="1:10" x14ac:dyDescent="0.3">
      <c r="A120" s="2" t="s">
        <v>687</v>
      </c>
      <c r="B120" s="2" t="s">
        <v>486</v>
      </c>
      <c r="C120" s="2" t="s">
        <v>21</v>
      </c>
      <c r="D120" s="2" t="s">
        <v>58</v>
      </c>
      <c r="E120" s="2" t="s">
        <v>688</v>
      </c>
      <c r="F120" s="2" t="s">
        <v>452</v>
      </c>
      <c r="G120" s="2">
        <v>30</v>
      </c>
      <c r="H120" s="2" t="s">
        <v>407</v>
      </c>
      <c r="I120" s="2" t="s">
        <v>122</v>
      </c>
      <c r="J120" s="2" t="s">
        <v>395</v>
      </c>
    </row>
    <row r="121" spans="1:10" x14ac:dyDescent="0.3">
      <c r="A121" s="2" t="s">
        <v>689</v>
      </c>
      <c r="B121" s="2" t="s">
        <v>413</v>
      </c>
      <c r="C121" s="2" t="s">
        <v>14</v>
      </c>
      <c r="D121" s="2" t="s">
        <v>50</v>
      </c>
      <c r="E121" s="2" t="s">
        <v>690</v>
      </c>
      <c r="F121" s="2" t="s">
        <v>393</v>
      </c>
      <c r="G121" s="2">
        <v>60</v>
      </c>
      <c r="H121" s="2" t="s">
        <v>474</v>
      </c>
      <c r="I121" s="2" t="s">
        <v>261</v>
      </c>
      <c r="J121" s="2" t="s">
        <v>401</v>
      </c>
    </row>
    <row r="122" spans="1:10" x14ac:dyDescent="0.3">
      <c r="A122" s="2" t="s">
        <v>691</v>
      </c>
      <c r="B122" s="2" t="s">
        <v>656</v>
      </c>
      <c r="C122" s="2" t="s">
        <v>9</v>
      </c>
      <c r="D122" s="2" t="s">
        <v>82</v>
      </c>
      <c r="E122" s="2" t="s">
        <v>692</v>
      </c>
      <c r="F122" s="2" t="s">
        <v>459</v>
      </c>
      <c r="G122" s="2">
        <v>120</v>
      </c>
      <c r="H122" s="2" t="s">
        <v>474</v>
      </c>
      <c r="I122" s="2" t="s">
        <v>310</v>
      </c>
      <c r="J122" s="2" t="s">
        <v>401</v>
      </c>
    </row>
    <row r="123" spans="1:10" x14ac:dyDescent="0.3">
      <c r="A123" s="2" t="s">
        <v>693</v>
      </c>
      <c r="B123" s="2" t="s">
        <v>595</v>
      </c>
      <c r="C123" s="2" t="s">
        <v>9</v>
      </c>
      <c r="D123" s="2" t="s">
        <v>74</v>
      </c>
      <c r="E123" s="2" t="s">
        <v>694</v>
      </c>
      <c r="F123" s="2" t="s">
        <v>411</v>
      </c>
      <c r="G123" s="2">
        <v>60</v>
      </c>
      <c r="H123" s="2" t="s">
        <v>424</v>
      </c>
      <c r="I123" s="2" t="s">
        <v>166</v>
      </c>
      <c r="J123" s="2" t="s">
        <v>401</v>
      </c>
    </row>
    <row r="124" spans="1:10" x14ac:dyDescent="0.3">
      <c r="A124" s="2" t="s">
        <v>695</v>
      </c>
      <c r="B124" s="2" t="s">
        <v>426</v>
      </c>
      <c r="C124" s="2" t="s">
        <v>16</v>
      </c>
      <c r="D124" s="2" t="s">
        <v>41</v>
      </c>
      <c r="E124" s="2" t="s">
        <v>696</v>
      </c>
      <c r="F124" s="2" t="s">
        <v>423</v>
      </c>
      <c r="G124" s="2">
        <v>60</v>
      </c>
      <c r="H124" s="2" t="s">
        <v>453</v>
      </c>
      <c r="I124" s="2" t="s">
        <v>349</v>
      </c>
      <c r="J124" s="2" t="s">
        <v>401</v>
      </c>
    </row>
    <row r="125" spans="1:10" x14ac:dyDescent="0.3">
      <c r="A125" s="2" t="s">
        <v>697</v>
      </c>
      <c r="B125" s="2" t="s">
        <v>435</v>
      </c>
      <c r="C125" s="2" t="s">
        <v>12</v>
      </c>
      <c r="D125" s="2"/>
      <c r="E125" s="2" t="s">
        <v>698</v>
      </c>
      <c r="F125" s="2" t="s">
        <v>415</v>
      </c>
      <c r="G125" s="2">
        <v>30</v>
      </c>
      <c r="H125" s="2" t="s">
        <v>453</v>
      </c>
      <c r="I125" s="2" t="s">
        <v>303</v>
      </c>
      <c r="J125" s="2" t="s">
        <v>401</v>
      </c>
    </row>
    <row r="126" spans="1:10" x14ac:dyDescent="0.3">
      <c r="A126" s="2" t="s">
        <v>699</v>
      </c>
      <c r="B126" s="2" t="s">
        <v>700</v>
      </c>
      <c r="C126" s="2" t="s">
        <v>23</v>
      </c>
      <c r="D126" s="2" t="s">
        <v>91</v>
      </c>
      <c r="E126" s="2" t="s">
        <v>701</v>
      </c>
      <c r="F126" s="2" t="s">
        <v>399</v>
      </c>
      <c r="G126" s="2">
        <v>30</v>
      </c>
      <c r="H126" s="2" t="s">
        <v>407</v>
      </c>
      <c r="I126" s="2" t="s">
        <v>124</v>
      </c>
      <c r="J126" s="2" t="s">
        <v>401</v>
      </c>
    </row>
    <row r="127" spans="1:10" x14ac:dyDescent="0.3">
      <c r="A127" s="2" t="s">
        <v>702</v>
      </c>
      <c r="B127" s="2" t="s">
        <v>450</v>
      </c>
      <c r="C127" s="2" t="s">
        <v>9</v>
      </c>
      <c r="D127" s="2" t="s">
        <v>82</v>
      </c>
      <c r="E127" s="2" t="s">
        <v>703</v>
      </c>
      <c r="F127" s="2" t="s">
        <v>419</v>
      </c>
      <c r="G127" s="2">
        <v>30</v>
      </c>
      <c r="H127" s="2" t="s">
        <v>474</v>
      </c>
      <c r="I127" s="2" t="s">
        <v>329</v>
      </c>
      <c r="J127" s="2" t="s">
        <v>395</v>
      </c>
    </row>
    <row r="128" spans="1:10" x14ac:dyDescent="0.3">
      <c r="A128" s="2" t="s">
        <v>704</v>
      </c>
      <c r="B128" s="2" t="s">
        <v>599</v>
      </c>
      <c r="C128" s="2" t="s">
        <v>9</v>
      </c>
      <c r="D128" s="2" t="s">
        <v>82</v>
      </c>
      <c r="E128" s="2" t="s">
        <v>705</v>
      </c>
      <c r="F128" s="2" t="s">
        <v>393</v>
      </c>
      <c r="G128" s="2">
        <v>60</v>
      </c>
      <c r="H128" s="2" t="s">
        <v>453</v>
      </c>
      <c r="I128" s="2" t="s">
        <v>231</v>
      </c>
      <c r="J128" s="2" t="s">
        <v>401</v>
      </c>
    </row>
    <row r="129" spans="1:10" x14ac:dyDescent="0.3">
      <c r="A129" s="2" t="s">
        <v>706</v>
      </c>
      <c r="B129" s="2" t="s">
        <v>429</v>
      </c>
      <c r="C129" s="2" t="s">
        <v>18</v>
      </c>
      <c r="D129" s="2" t="s">
        <v>86</v>
      </c>
      <c r="E129" s="2" t="s">
        <v>632</v>
      </c>
      <c r="F129" s="2" t="s">
        <v>419</v>
      </c>
      <c r="G129" s="2">
        <v>60</v>
      </c>
      <c r="H129" s="2" t="s">
        <v>453</v>
      </c>
      <c r="I129" s="2" t="s">
        <v>162</v>
      </c>
      <c r="J129" s="2" t="s">
        <v>401</v>
      </c>
    </row>
    <row r="130" spans="1:10" x14ac:dyDescent="0.3">
      <c r="A130" s="2" t="s">
        <v>707</v>
      </c>
      <c r="B130" s="2" t="s">
        <v>573</v>
      </c>
      <c r="C130" s="2" t="s">
        <v>16</v>
      </c>
      <c r="D130" s="2" t="s">
        <v>99</v>
      </c>
      <c r="E130" s="2" t="s">
        <v>708</v>
      </c>
      <c r="F130" s="2" t="s">
        <v>423</v>
      </c>
      <c r="G130" s="2">
        <v>30</v>
      </c>
      <c r="H130" s="2" t="s">
        <v>400</v>
      </c>
      <c r="I130" s="2" t="s">
        <v>145</v>
      </c>
      <c r="J130" s="2" t="s">
        <v>395</v>
      </c>
    </row>
    <row r="131" spans="1:10" x14ac:dyDescent="0.3">
      <c r="A131" s="2" t="s">
        <v>709</v>
      </c>
      <c r="B131" s="2" t="s">
        <v>671</v>
      </c>
      <c r="C131" s="2" t="s">
        <v>18</v>
      </c>
      <c r="D131" s="2" t="s">
        <v>78</v>
      </c>
      <c r="E131" s="2" t="s">
        <v>710</v>
      </c>
      <c r="F131" s="2" t="s">
        <v>393</v>
      </c>
      <c r="G131" s="2">
        <v>120</v>
      </c>
      <c r="H131" s="2" t="s">
        <v>424</v>
      </c>
      <c r="I131" s="2" t="s">
        <v>244</v>
      </c>
      <c r="J131" s="2" t="s">
        <v>401</v>
      </c>
    </row>
    <row r="132" spans="1:10" x14ac:dyDescent="0.3">
      <c r="A132" s="2" t="s">
        <v>711</v>
      </c>
      <c r="B132" s="2" t="s">
        <v>486</v>
      </c>
      <c r="C132" s="2" t="s">
        <v>21</v>
      </c>
      <c r="D132" s="2"/>
      <c r="E132" s="2" t="s">
        <v>712</v>
      </c>
      <c r="F132" s="2" t="s">
        <v>393</v>
      </c>
      <c r="G132" s="2">
        <v>45</v>
      </c>
      <c r="H132" s="2" t="s">
        <v>400</v>
      </c>
      <c r="I132" s="2" t="s">
        <v>273</v>
      </c>
      <c r="J132" s="2" t="s">
        <v>401</v>
      </c>
    </row>
    <row r="133" spans="1:10" x14ac:dyDescent="0.3">
      <c r="A133" s="2" t="s">
        <v>713</v>
      </c>
      <c r="B133" s="2" t="s">
        <v>714</v>
      </c>
      <c r="C133" s="2" t="s">
        <v>9</v>
      </c>
      <c r="D133" s="2"/>
      <c r="E133" s="2" t="s">
        <v>708</v>
      </c>
      <c r="F133" s="2" t="s">
        <v>415</v>
      </c>
      <c r="G133" s="2">
        <v>90</v>
      </c>
      <c r="H133" s="2" t="s">
        <v>424</v>
      </c>
      <c r="I133" s="2" t="s">
        <v>111</v>
      </c>
      <c r="J133" s="2" t="s">
        <v>401</v>
      </c>
    </row>
    <row r="134" spans="1:10" x14ac:dyDescent="0.3">
      <c r="A134" s="2" t="s">
        <v>715</v>
      </c>
      <c r="B134" s="2" t="s">
        <v>587</v>
      </c>
      <c r="C134" s="2" t="s">
        <v>9</v>
      </c>
      <c r="D134" s="2"/>
      <c r="E134" s="2" t="s">
        <v>501</v>
      </c>
      <c r="F134" s="2" t="s">
        <v>393</v>
      </c>
      <c r="G134" s="2">
        <v>60</v>
      </c>
      <c r="H134" s="2" t="s">
        <v>394</v>
      </c>
      <c r="I134" s="2" t="s">
        <v>338</v>
      </c>
      <c r="J134" s="2" t="s">
        <v>395</v>
      </c>
    </row>
    <row r="135" spans="1:10" x14ac:dyDescent="0.3">
      <c r="A135" s="2" t="s">
        <v>716</v>
      </c>
      <c r="B135" s="2" t="s">
        <v>538</v>
      </c>
      <c r="C135" s="2" t="s">
        <v>16</v>
      </c>
      <c r="D135" s="2" t="s">
        <v>41</v>
      </c>
      <c r="E135" s="2" t="s">
        <v>717</v>
      </c>
      <c r="F135" s="2" t="s">
        <v>419</v>
      </c>
      <c r="G135" s="2">
        <v>45</v>
      </c>
      <c r="H135" s="2" t="s">
        <v>474</v>
      </c>
      <c r="I135" s="2" t="s">
        <v>288</v>
      </c>
      <c r="J135" s="2" t="s">
        <v>401</v>
      </c>
    </row>
    <row r="136" spans="1:10" x14ac:dyDescent="0.3">
      <c r="A136" s="2" t="s">
        <v>718</v>
      </c>
      <c r="B136" s="2" t="s">
        <v>714</v>
      </c>
      <c r="C136" s="2" t="s">
        <v>9</v>
      </c>
      <c r="D136" s="2" t="s">
        <v>82</v>
      </c>
      <c r="E136" s="2" t="s">
        <v>468</v>
      </c>
      <c r="F136" s="2" t="s">
        <v>393</v>
      </c>
      <c r="G136" s="2">
        <v>60</v>
      </c>
      <c r="H136" s="2" t="s">
        <v>424</v>
      </c>
      <c r="I136" s="2" t="s">
        <v>126</v>
      </c>
      <c r="J136" s="2" t="s">
        <v>395</v>
      </c>
    </row>
    <row r="137" spans="1:10" x14ac:dyDescent="0.3">
      <c r="A137" s="2" t="s">
        <v>719</v>
      </c>
      <c r="B137" s="2" t="s">
        <v>490</v>
      </c>
      <c r="C137" s="2" t="s">
        <v>18</v>
      </c>
      <c r="D137" s="2" t="s">
        <v>62</v>
      </c>
      <c r="E137" s="2" t="s">
        <v>720</v>
      </c>
      <c r="F137" s="2" t="s">
        <v>452</v>
      </c>
      <c r="G137" s="2">
        <v>15</v>
      </c>
      <c r="H137" s="2" t="s">
        <v>407</v>
      </c>
      <c r="I137" s="2" t="s">
        <v>227</v>
      </c>
      <c r="J137" s="2" t="s">
        <v>401</v>
      </c>
    </row>
    <row r="138" spans="1:10" x14ac:dyDescent="0.3">
      <c r="A138" s="2" t="s">
        <v>721</v>
      </c>
      <c r="B138" s="2" t="s">
        <v>461</v>
      </c>
      <c r="C138" s="2" t="s">
        <v>12</v>
      </c>
      <c r="D138" s="2"/>
      <c r="E138" s="2" t="s">
        <v>722</v>
      </c>
      <c r="F138" s="2" t="s">
        <v>393</v>
      </c>
      <c r="G138" s="2">
        <v>45</v>
      </c>
      <c r="H138" s="2" t="s">
        <v>424</v>
      </c>
      <c r="I138" s="2" t="s">
        <v>347</v>
      </c>
      <c r="J138" s="2" t="s">
        <v>401</v>
      </c>
    </row>
    <row r="139" spans="1:10" x14ac:dyDescent="0.3">
      <c r="A139" s="2" t="s">
        <v>723</v>
      </c>
      <c r="B139" s="2" t="s">
        <v>599</v>
      </c>
      <c r="C139" s="2" t="s">
        <v>9</v>
      </c>
      <c r="D139" s="2" t="s">
        <v>82</v>
      </c>
      <c r="E139" s="2" t="s">
        <v>724</v>
      </c>
      <c r="F139" s="2" t="s">
        <v>443</v>
      </c>
      <c r="G139" s="2">
        <v>15</v>
      </c>
      <c r="H139" s="2" t="s">
        <v>400</v>
      </c>
      <c r="I139" s="2" t="s">
        <v>111</v>
      </c>
      <c r="J139" s="2" t="s">
        <v>395</v>
      </c>
    </row>
    <row r="140" spans="1:10" x14ac:dyDescent="0.3">
      <c r="A140" s="2" t="s">
        <v>725</v>
      </c>
      <c r="B140" s="2" t="s">
        <v>432</v>
      </c>
      <c r="C140" s="2" t="s">
        <v>14</v>
      </c>
      <c r="D140" s="2" t="s">
        <v>66</v>
      </c>
      <c r="E140" s="2" t="s">
        <v>726</v>
      </c>
      <c r="F140" s="2" t="s">
        <v>399</v>
      </c>
      <c r="G140" s="2">
        <v>60</v>
      </c>
      <c r="H140" s="2" t="s">
        <v>400</v>
      </c>
      <c r="I140" s="2" t="s">
        <v>322</v>
      </c>
      <c r="J140" s="2" t="s">
        <v>401</v>
      </c>
    </row>
    <row r="141" spans="1:10" x14ac:dyDescent="0.3">
      <c r="A141" s="2" t="s">
        <v>727</v>
      </c>
      <c r="B141" s="2" t="s">
        <v>397</v>
      </c>
      <c r="C141" s="2" t="s">
        <v>23</v>
      </c>
      <c r="D141" s="2" t="s">
        <v>95</v>
      </c>
      <c r="E141" s="2" t="s">
        <v>545</v>
      </c>
      <c r="F141" s="2" t="s">
        <v>443</v>
      </c>
      <c r="G141" s="2">
        <v>30</v>
      </c>
      <c r="H141" s="2" t="s">
        <v>474</v>
      </c>
      <c r="I141" s="2" t="s">
        <v>344</v>
      </c>
      <c r="J141" s="2" t="s">
        <v>401</v>
      </c>
    </row>
    <row r="142" spans="1:10" x14ac:dyDescent="0.3">
      <c r="A142" s="2" t="s">
        <v>728</v>
      </c>
      <c r="B142" s="2" t="s">
        <v>562</v>
      </c>
      <c r="C142" s="2" t="s">
        <v>12</v>
      </c>
      <c r="D142" s="2"/>
      <c r="E142" s="2" t="s">
        <v>729</v>
      </c>
      <c r="F142" s="2" t="s">
        <v>459</v>
      </c>
      <c r="G142" s="2">
        <v>60</v>
      </c>
      <c r="H142" s="2" t="s">
        <v>400</v>
      </c>
      <c r="I142" s="2" t="s">
        <v>224</v>
      </c>
      <c r="J142" s="2" t="s">
        <v>395</v>
      </c>
    </row>
    <row r="143" spans="1:10" x14ac:dyDescent="0.3">
      <c r="A143" s="2" t="s">
        <v>730</v>
      </c>
      <c r="B143" s="2" t="s">
        <v>498</v>
      </c>
      <c r="C143" s="2" t="s">
        <v>9</v>
      </c>
      <c r="D143" s="2" t="s">
        <v>82</v>
      </c>
      <c r="E143" s="2" t="s">
        <v>731</v>
      </c>
      <c r="F143" s="2" t="s">
        <v>411</v>
      </c>
      <c r="G143" s="2">
        <v>45</v>
      </c>
      <c r="H143" s="2" t="s">
        <v>424</v>
      </c>
      <c r="I143" s="2" t="s">
        <v>346</v>
      </c>
      <c r="J143" s="2" t="s">
        <v>401</v>
      </c>
    </row>
    <row r="144" spans="1:10" x14ac:dyDescent="0.3">
      <c r="A144" s="2" t="s">
        <v>732</v>
      </c>
      <c r="B144" s="2" t="s">
        <v>733</v>
      </c>
      <c r="C144" s="2" t="s">
        <v>6</v>
      </c>
      <c r="D144" s="2"/>
      <c r="E144" s="2" t="s">
        <v>632</v>
      </c>
      <c r="F144" s="2" t="s">
        <v>452</v>
      </c>
      <c r="G144" s="2">
        <v>60</v>
      </c>
      <c r="H144" s="2" t="s">
        <v>474</v>
      </c>
      <c r="I144" s="2" t="s">
        <v>213</v>
      </c>
      <c r="J144" s="2" t="s">
        <v>401</v>
      </c>
    </row>
    <row r="145" spans="1:10" x14ac:dyDescent="0.3">
      <c r="A145" s="2" t="s">
        <v>734</v>
      </c>
      <c r="B145" s="2" t="s">
        <v>464</v>
      </c>
      <c r="C145" s="2" t="s">
        <v>18</v>
      </c>
      <c r="D145" s="2" t="s">
        <v>78</v>
      </c>
      <c r="E145" s="2" t="s">
        <v>735</v>
      </c>
      <c r="F145" s="2" t="s">
        <v>452</v>
      </c>
      <c r="G145" s="2">
        <v>60</v>
      </c>
      <c r="H145" s="2" t="s">
        <v>474</v>
      </c>
      <c r="I145" s="2" t="s">
        <v>315</v>
      </c>
      <c r="J145" s="2" t="s">
        <v>395</v>
      </c>
    </row>
    <row r="146" spans="1:10" x14ac:dyDescent="0.3">
      <c r="A146" s="2" t="s">
        <v>736</v>
      </c>
      <c r="B146" s="2" t="s">
        <v>737</v>
      </c>
      <c r="C146" s="2" t="s">
        <v>23</v>
      </c>
      <c r="D146" s="2" t="s">
        <v>95</v>
      </c>
      <c r="E146" s="2" t="s">
        <v>738</v>
      </c>
      <c r="F146" s="2" t="s">
        <v>411</v>
      </c>
      <c r="G146" s="2">
        <v>90</v>
      </c>
      <c r="H146" s="2" t="s">
        <v>474</v>
      </c>
      <c r="I146" s="2" t="s">
        <v>255</v>
      </c>
      <c r="J146" s="2" t="s">
        <v>401</v>
      </c>
    </row>
    <row r="147" spans="1:10" x14ac:dyDescent="0.3">
      <c r="A147" s="2" t="s">
        <v>739</v>
      </c>
      <c r="B147" s="2" t="s">
        <v>500</v>
      </c>
      <c r="C147" s="2" t="s">
        <v>21</v>
      </c>
      <c r="D147" s="2" t="s">
        <v>58</v>
      </c>
      <c r="E147" s="2" t="s">
        <v>740</v>
      </c>
      <c r="F147" s="2" t="s">
        <v>415</v>
      </c>
      <c r="G147" s="2">
        <v>60</v>
      </c>
      <c r="H147" s="2" t="s">
        <v>407</v>
      </c>
      <c r="I147" s="2" t="s">
        <v>377</v>
      </c>
      <c r="J147" s="2" t="s">
        <v>401</v>
      </c>
    </row>
    <row r="148" spans="1:10" x14ac:dyDescent="0.3">
      <c r="A148" s="2" t="s">
        <v>741</v>
      </c>
      <c r="B148" s="2" t="s">
        <v>438</v>
      </c>
      <c r="C148" s="2" t="s">
        <v>21</v>
      </c>
      <c r="D148" s="2" t="s">
        <v>58</v>
      </c>
      <c r="E148" s="2" t="s">
        <v>742</v>
      </c>
      <c r="F148" s="2" t="s">
        <v>423</v>
      </c>
      <c r="G148" s="2">
        <v>30</v>
      </c>
      <c r="H148" s="2" t="s">
        <v>424</v>
      </c>
      <c r="I148" s="2" t="s">
        <v>316</v>
      </c>
      <c r="J148" s="2" t="s">
        <v>401</v>
      </c>
    </row>
    <row r="149" spans="1:10" x14ac:dyDescent="0.3">
      <c r="A149" s="2" t="s">
        <v>743</v>
      </c>
      <c r="B149" s="2" t="s">
        <v>441</v>
      </c>
      <c r="C149" s="2" t="s">
        <v>16</v>
      </c>
      <c r="D149" s="2" t="s">
        <v>103</v>
      </c>
      <c r="E149" s="2" t="s">
        <v>89</v>
      </c>
      <c r="F149" s="2" t="s">
        <v>399</v>
      </c>
      <c r="G149" s="2">
        <v>30</v>
      </c>
      <c r="H149" s="2" t="s">
        <v>394</v>
      </c>
      <c r="I149" s="2" t="s">
        <v>218</v>
      </c>
      <c r="J149" s="2" t="s">
        <v>401</v>
      </c>
    </row>
    <row r="150" spans="1:10" x14ac:dyDescent="0.3">
      <c r="A150" s="2" t="s">
        <v>744</v>
      </c>
      <c r="B150" s="2" t="s">
        <v>413</v>
      </c>
      <c r="C150" s="2" t="s">
        <v>14</v>
      </c>
      <c r="D150" s="2" t="s">
        <v>36</v>
      </c>
      <c r="E150" s="2" t="s">
        <v>745</v>
      </c>
      <c r="F150" s="2" t="s">
        <v>459</v>
      </c>
      <c r="G150" s="2">
        <v>15</v>
      </c>
      <c r="H150" s="2" t="s">
        <v>424</v>
      </c>
      <c r="I150" s="2" t="s">
        <v>175</v>
      </c>
      <c r="J150" s="2" t="s">
        <v>401</v>
      </c>
    </row>
    <row r="151" spans="1:10" x14ac:dyDescent="0.3">
      <c r="A151" s="2" t="s">
        <v>746</v>
      </c>
      <c r="B151" s="2" t="s">
        <v>573</v>
      </c>
      <c r="C151" s="2" t="s">
        <v>16</v>
      </c>
      <c r="D151" s="2"/>
      <c r="E151" s="2" t="s">
        <v>549</v>
      </c>
      <c r="F151" s="2" t="s">
        <v>419</v>
      </c>
      <c r="G151" s="2">
        <v>120</v>
      </c>
      <c r="H151" s="2" t="s">
        <v>407</v>
      </c>
      <c r="I151" s="2" t="s">
        <v>333</v>
      </c>
      <c r="J151" s="2" t="s">
        <v>401</v>
      </c>
    </row>
    <row r="152" spans="1:10" x14ac:dyDescent="0.3">
      <c r="A152" s="2" t="s">
        <v>747</v>
      </c>
      <c r="B152" s="2" t="s">
        <v>748</v>
      </c>
      <c r="C152" s="2" t="s">
        <v>12</v>
      </c>
      <c r="D152" s="2"/>
      <c r="E152" s="2" t="s">
        <v>749</v>
      </c>
      <c r="F152" s="2" t="s">
        <v>452</v>
      </c>
      <c r="G152" s="2">
        <v>30</v>
      </c>
      <c r="H152" s="2" t="s">
        <v>400</v>
      </c>
      <c r="I152" s="2" t="s">
        <v>339</v>
      </c>
      <c r="J152" s="2" t="s">
        <v>401</v>
      </c>
    </row>
    <row r="153" spans="1:10" x14ac:dyDescent="0.3">
      <c r="A153" s="2" t="s">
        <v>750</v>
      </c>
      <c r="B153" s="2" t="s">
        <v>515</v>
      </c>
      <c r="C153" s="2" t="s">
        <v>23</v>
      </c>
      <c r="D153" s="2" t="s">
        <v>95</v>
      </c>
      <c r="E153" s="2" t="s">
        <v>751</v>
      </c>
      <c r="F153" s="2" t="s">
        <v>399</v>
      </c>
      <c r="G153" s="2">
        <v>60</v>
      </c>
      <c r="H153" s="2" t="s">
        <v>400</v>
      </c>
      <c r="I153" s="2" t="s">
        <v>204</v>
      </c>
      <c r="J153" s="2" t="s">
        <v>395</v>
      </c>
    </row>
    <row r="154" spans="1:10" x14ac:dyDescent="0.3">
      <c r="A154" s="2" t="s">
        <v>752</v>
      </c>
      <c r="B154" s="2" t="s">
        <v>700</v>
      </c>
      <c r="C154" s="2" t="s">
        <v>23</v>
      </c>
      <c r="D154" s="2"/>
      <c r="E154" s="2" t="s">
        <v>753</v>
      </c>
      <c r="F154" s="2" t="s">
        <v>415</v>
      </c>
      <c r="G154" s="2">
        <v>15</v>
      </c>
      <c r="H154" s="2" t="s">
        <v>400</v>
      </c>
      <c r="I154" s="2" t="s">
        <v>274</v>
      </c>
      <c r="J154" s="2" t="s">
        <v>401</v>
      </c>
    </row>
    <row r="155" spans="1:10" x14ac:dyDescent="0.3">
      <c r="A155" s="2" t="s">
        <v>754</v>
      </c>
      <c r="B155" s="2" t="s">
        <v>421</v>
      </c>
      <c r="C155" s="2" t="s">
        <v>23</v>
      </c>
      <c r="D155" s="2"/>
      <c r="E155" s="2" t="s">
        <v>755</v>
      </c>
      <c r="F155" s="2" t="s">
        <v>459</v>
      </c>
      <c r="G155" s="2">
        <v>30</v>
      </c>
      <c r="H155" s="2" t="s">
        <v>474</v>
      </c>
      <c r="I155" s="2" t="s">
        <v>212</v>
      </c>
      <c r="J155" s="2" t="s">
        <v>401</v>
      </c>
    </row>
    <row r="156" spans="1:10" x14ac:dyDescent="0.3">
      <c r="A156" s="2" t="s">
        <v>756</v>
      </c>
      <c r="B156" s="2" t="s">
        <v>620</v>
      </c>
      <c r="C156" s="2" t="s">
        <v>23</v>
      </c>
      <c r="D156" s="2" t="s">
        <v>95</v>
      </c>
      <c r="E156" s="2" t="s">
        <v>661</v>
      </c>
      <c r="F156" s="2" t="s">
        <v>411</v>
      </c>
      <c r="G156" s="2">
        <v>30</v>
      </c>
      <c r="H156" s="2" t="s">
        <v>474</v>
      </c>
      <c r="I156" s="2" t="s">
        <v>164</v>
      </c>
      <c r="J156" s="2" t="s">
        <v>401</v>
      </c>
    </row>
    <row r="157" spans="1:10" x14ac:dyDescent="0.3">
      <c r="A157" s="2" t="s">
        <v>757</v>
      </c>
      <c r="B157" s="2" t="s">
        <v>758</v>
      </c>
      <c r="C157" s="2" t="s">
        <v>12</v>
      </c>
      <c r="D157" s="2"/>
      <c r="E157" s="2" t="s">
        <v>627</v>
      </c>
      <c r="F157" s="2" t="s">
        <v>411</v>
      </c>
      <c r="G157" s="2">
        <v>45</v>
      </c>
      <c r="H157" s="2" t="s">
        <v>400</v>
      </c>
      <c r="I157" s="2" t="s">
        <v>321</v>
      </c>
      <c r="J157" s="2" t="s">
        <v>395</v>
      </c>
    </row>
    <row r="158" spans="1:10" x14ac:dyDescent="0.3">
      <c r="A158" s="2" t="s">
        <v>759</v>
      </c>
      <c r="B158" s="2" t="s">
        <v>524</v>
      </c>
      <c r="C158" s="2" t="s">
        <v>21</v>
      </c>
      <c r="D158" s="2" t="s">
        <v>58</v>
      </c>
      <c r="E158" s="2" t="s">
        <v>760</v>
      </c>
      <c r="F158" s="2" t="s">
        <v>419</v>
      </c>
      <c r="G158" s="2">
        <v>60</v>
      </c>
      <c r="H158" s="2" t="s">
        <v>453</v>
      </c>
      <c r="I158" s="2" t="s">
        <v>273</v>
      </c>
      <c r="J158" s="2" t="s">
        <v>401</v>
      </c>
    </row>
    <row r="159" spans="1:10" x14ac:dyDescent="0.3">
      <c r="A159" s="2" t="s">
        <v>761</v>
      </c>
      <c r="B159" s="2" t="s">
        <v>737</v>
      </c>
      <c r="C159" s="2" t="s">
        <v>23</v>
      </c>
      <c r="D159" s="2"/>
      <c r="E159" s="2" t="s">
        <v>762</v>
      </c>
      <c r="F159" s="2" t="s">
        <v>459</v>
      </c>
      <c r="G159" s="2">
        <v>60</v>
      </c>
      <c r="H159" s="2" t="s">
        <v>400</v>
      </c>
      <c r="I159" s="2" t="s">
        <v>132</v>
      </c>
      <c r="J159" s="2" t="s">
        <v>395</v>
      </c>
    </row>
    <row r="160" spans="1:10" x14ac:dyDescent="0.3">
      <c r="A160" s="2" t="s">
        <v>763</v>
      </c>
      <c r="B160" s="2" t="s">
        <v>758</v>
      </c>
      <c r="C160" s="2" t="s">
        <v>12</v>
      </c>
      <c r="D160" s="2"/>
      <c r="E160" s="2" t="s">
        <v>764</v>
      </c>
      <c r="F160" s="2" t="s">
        <v>459</v>
      </c>
      <c r="G160" s="2">
        <v>30</v>
      </c>
      <c r="H160" s="2" t="s">
        <v>474</v>
      </c>
      <c r="I160" s="2" t="s">
        <v>189</v>
      </c>
      <c r="J160" s="2" t="s">
        <v>401</v>
      </c>
    </row>
    <row r="161" spans="1:10" x14ac:dyDescent="0.3">
      <c r="A161" s="2" t="s">
        <v>765</v>
      </c>
      <c r="B161" s="2" t="s">
        <v>766</v>
      </c>
      <c r="C161" s="2" t="s">
        <v>21</v>
      </c>
      <c r="D161" s="2" t="s">
        <v>58</v>
      </c>
      <c r="E161" s="2" t="s">
        <v>442</v>
      </c>
      <c r="F161" s="2" t="s">
        <v>393</v>
      </c>
      <c r="G161" s="2">
        <v>60</v>
      </c>
      <c r="H161" s="2" t="s">
        <v>400</v>
      </c>
      <c r="I161" s="2" t="s">
        <v>351</v>
      </c>
      <c r="J161" s="2" t="s">
        <v>401</v>
      </c>
    </row>
    <row r="162" spans="1:10" x14ac:dyDescent="0.3">
      <c r="A162" s="2" t="s">
        <v>767</v>
      </c>
      <c r="B162" s="2" t="s">
        <v>421</v>
      </c>
      <c r="C162" s="2" t="s">
        <v>23</v>
      </c>
      <c r="D162" s="2" t="s">
        <v>91</v>
      </c>
      <c r="E162" s="2" t="s">
        <v>768</v>
      </c>
      <c r="F162" s="2" t="s">
        <v>411</v>
      </c>
      <c r="G162" s="2">
        <v>60</v>
      </c>
      <c r="H162" s="2" t="s">
        <v>453</v>
      </c>
      <c r="I162" s="2" t="s">
        <v>238</v>
      </c>
      <c r="J162" s="2" t="s">
        <v>395</v>
      </c>
    </row>
    <row r="163" spans="1:10" x14ac:dyDescent="0.3">
      <c r="A163" s="2" t="s">
        <v>769</v>
      </c>
      <c r="B163" s="2" t="s">
        <v>770</v>
      </c>
      <c r="C163" s="2" t="s">
        <v>14</v>
      </c>
      <c r="D163" s="2" t="s">
        <v>50</v>
      </c>
      <c r="E163" s="2" t="s">
        <v>771</v>
      </c>
      <c r="F163" s="2" t="s">
        <v>459</v>
      </c>
      <c r="G163" s="2">
        <v>60</v>
      </c>
      <c r="H163" s="2" t="s">
        <v>424</v>
      </c>
      <c r="I163" s="2" t="s">
        <v>312</v>
      </c>
      <c r="J163" s="2" t="s">
        <v>401</v>
      </c>
    </row>
    <row r="164" spans="1:10" x14ac:dyDescent="0.3">
      <c r="A164" s="2" t="s">
        <v>772</v>
      </c>
      <c r="B164" s="2" t="s">
        <v>515</v>
      </c>
      <c r="C164" s="2" t="s">
        <v>23</v>
      </c>
      <c r="D164" s="2" t="s">
        <v>91</v>
      </c>
      <c r="E164" s="2" t="s">
        <v>773</v>
      </c>
      <c r="F164" s="2" t="s">
        <v>452</v>
      </c>
      <c r="G164" s="2">
        <v>30</v>
      </c>
      <c r="H164" s="2" t="s">
        <v>400</v>
      </c>
      <c r="I164" s="2" t="s">
        <v>344</v>
      </c>
      <c r="J164" s="2" t="s">
        <v>401</v>
      </c>
    </row>
    <row r="165" spans="1:10" x14ac:dyDescent="0.3">
      <c r="A165" s="2" t="s">
        <v>774</v>
      </c>
      <c r="B165" s="2" t="s">
        <v>656</v>
      </c>
      <c r="C165" s="2" t="s">
        <v>9</v>
      </c>
      <c r="D165" s="2" t="s">
        <v>82</v>
      </c>
      <c r="E165" s="2" t="s">
        <v>771</v>
      </c>
      <c r="F165" s="2" t="s">
        <v>415</v>
      </c>
      <c r="G165" s="2">
        <v>15</v>
      </c>
      <c r="H165" s="2" t="s">
        <v>400</v>
      </c>
      <c r="I165" s="2" t="s">
        <v>181</v>
      </c>
      <c r="J165" s="2" t="s">
        <v>401</v>
      </c>
    </row>
    <row r="166" spans="1:10" x14ac:dyDescent="0.3">
      <c r="A166" s="2" t="s">
        <v>775</v>
      </c>
      <c r="B166" s="2" t="s">
        <v>405</v>
      </c>
      <c r="C166" s="2" t="s">
        <v>16</v>
      </c>
      <c r="D166" s="2"/>
      <c r="E166" s="2" t="s">
        <v>776</v>
      </c>
      <c r="F166" s="2" t="s">
        <v>459</v>
      </c>
      <c r="G166" s="2">
        <v>30</v>
      </c>
      <c r="H166" s="2" t="s">
        <v>407</v>
      </c>
      <c r="I166" s="2" t="s">
        <v>176</v>
      </c>
      <c r="J166" s="2" t="s">
        <v>395</v>
      </c>
    </row>
    <row r="167" spans="1:10" x14ac:dyDescent="0.3">
      <c r="A167" s="2" t="s">
        <v>777</v>
      </c>
      <c r="B167" s="2" t="s">
        <v>405</v>
      </c>
      <c r="C167" s="2" t="s">
        <v>16</v>
      </c>
      <c r="D167" s="2"/>
      <c r="E167" s="2" t="s">
        <v>588</v>
      </c>
      <c r="F167" s="2" t="s">
        <v>393</v>
      </c>
      <c r="G167" s="2">
        <v>30</v>
      </c>
      <c r="H167" s="2" t="s">
        <v>407</v>
      </c>
      <c r="I167" s="2" t="s">
        <v>161</v>
      </c>
      <c r="J167" s="2" t="s">
        <v>401</v>
      </c>
    </row>
    <row r="168" spans="1:10" x14ac:dyDescent="0.3">
      <c r="A168" s="2" t="s">
        <v>778</v>
      </c>
      <c r="B168" s="2" t="s">
        <v>500</v>
      </c>
      <c r="C168" s="2" t="s">
        <v>21</v>
      </c>
      <c r="D168" s="2"/>
      <c r="E168" s="2" t="s">
        <v>593</v>
      </c>
      <c r="F168" s="2" t="s">
        <v>399</v>
      </c>
      <c r="G168" s="2">
        <v>60</v>
      </c>
      <c r="H168" s="2" t="s">
        <v>400</v>
      </c>
      <c r="I168" s="2" t="s">
        <v>228</v>
      </c>
      <c r="J168" s="2" t="s">
        <v>401</v>
      </c>
    </row>
    <row r="169" spans="1:10" x14ac:dyDescent="0.3">
      <c r="A169" s="2" t="s">
        <v>779</v>
      </c>
      <c r="B169" s="2" t="s">
        <v>653</v>
      </c>
      <c r="C169" s="2" t="s">
        <v>16</v>
      </c>
      <c r="D169" s="2"/>
      <c r="E169" s="2" t="s">
        <v>585</v>
      </c>
      <c r="F169" s="2" t="s">
        <v>399</v>
      </c>
      <c r="G169" s="2">
        <v>30</v>
      </c>
      <c r="H169" s="2" t="s">
        <v>400</v>
      </c>
      <c r="I169" s="2" t="s">
        <v>153</v>
      </c>
      <c r="J169" s="2" t="s">
        <v>395</v>
      </c>
    </row>
    <row r="170" spans="1:10" x14ac:dyDescent="0.3">
      <c r="A170" s="2" t="s">
        <v>780</v>
      </c>
      <c r="B170" s="2" t="s">
        <v>665</v>
      </c>
      <c r="C170" s="2" t="s">
        <v>14</v>
      </c>
      <c r="D170" s="2" t="s">
        <v>50</v>
      </c>
      <c r="E170" s="2" t="s">
        <v>781</v>
      </c>
      <c r="F170" s="2" t="s">
        <v>452</v>
      </c>
      <c r="G170" s="2">
        <v>45</v>
      </c>
      <c r="H170" s="2" t="s">
        <v>424</v>
      </c>
      <c r="I170" s="2" t="s">
        <v>304</v>
      </c>
      <c r="J170" s="2" t="s">
        <v>401</v>
      </c>
    </row>
    <row r="171" spans="1:10" x14ac:dyDescent="0.3">
      <c r="A171" s="2" t="s">
        <v>782</v>
      </c>
      <c r="B171" s="2" t="s">
        <v>417</v>
      </c>
      <c r="C171" s="2" t="s">
        <v>14</v>
      </c>
      <c r="D171" s="2"/>
      <c r="E171" s="2" t="s">
        <v>783</v>
      </c>
      <c r="F171" s="2" t="s">
        <v>411</v>
      </c>
      <c r="G171" s="2">
        <v>15</v>
      </c>
      <c r="H171" s="2" t="s">
        <v>453</v>
      </c>
      <c r="I171" s="2" t="s">
        <v>278</v>
      </c>
      <c r="J171" s="2" t="s">
        <v>401</v>
      </c>
    </row>
    <row r="172" spans="1:10" x14ac:dyDescent="0.3">
      <c r="A172" s="2" t="s">
        <v>784</v>
      </c>
      <c r="B172" s="2" t="s">
        <v>766</v>
      </c>
      <c r="C172" s="2" t="s">
        <v>21</v>
      </c>
      <c r="D172" s="2" t="s">
        <v>58</v>
      </c>
      <c r="E172" s="2" t="s">
        <v>785</v>
      </c>
      <c r="F172" s="2" t="s">
        <v>419</v>
      </c>
      <c r="G172" s="2">
        <v>120</v>
      </c>
      <c r="H172" s="2" t="s">
        <v>453</v>
      </c>
      <c r="I172" s="2" t="s">
        <v>299</v>
      </c>
      <c r="J172" s="2" t="s">
        <v>395</v>
      </c>
    </row>
    <row r="173" spans="1:10" x14ac:dyDescent="0.3">
      <c r="A173" s="2" t="s">
        <v>786</v>
      </c>
      <c r="B173" s="2" t="s">
        <v>576</v>
      </c>
      <c r="C173" s="2" t="s">
        <v>18</v>
      </c>
      <c r="D173" s="2" t="s">
        <v>86</v>
      </c>
      <c r="E173" s="2" t="s">
        <v>533</v>
      </c>
      <c r="F173" s="2" t="s">
        <v>419</v>
      </c>
      <c r="G173" s="2">
        <v>60</v>
      </c>
      <c r="H173" s="2" t="s">
        <v>474</v>
      </c>
      <c r="I173" s="2" t="s">
        <v>315</v>
      </c>
      <c r="J173" s="2" t="s">
        <v>401</v>
      </c>
    </row>
    <row r="174" spans="1:10" x14ac:dyDescent="0.3">
      <c r="A174" s="2" t="s">
        <v>787</v>
      </c>
      <c r="B174" s="2" t="s">
        <v>492</v>
      </c>
      <c r="C174" s="2" t="s">
        <v>14</v>
      </c>
      <c r="D174" s="2" t="s">
        <v>36</v>
      </c>
      <c r="E174" s="2" t="s">
        <v>788</v>
      </c>
      <c r="F174" s="2" t="s">
        <v>393</v>
      </c>
      <c r="G174" s="2">
        <v>90</v>
      </c>
      <c r="H174" s="2" t="s">
        <v>400</v>
      </c>
      <c r="I174" s="2" t="s">
        <v>115</v>
      </c>
      <c r="J174" s="2" t="s">
        <v>395</v>
      </c>
    </row>
    <row r="175" spans="1:10" x14ac:dyDescent="0.3">
      <c r="A175" s="2" t="s">
        <v>789</v>
      </c>
      <c r="B175" s="2" t="s">
        <v>447</v>
      </c>
      <c r="C175" s="2" t="s">
        <v>6</v>
      </c>
      <c r="D175" s="2" t="s">
        <v>54</v>
      </c>
      <c r="E175" s="2" t="s">
        <v>790</v>
      </c>
      <c r="F175" s="2" t="s">
        <v>443</v>
      </c>
      <c r="G175" s="2">
        <v>30</v>
      </c>
      <c r="H175" s="2" t="s">
        <v>453</v>
      </c>
      <c r="I175" s="2" t="s">
        <v>257</v>
      </c>
      <c r="J175" s="2" t="s">
        <v>401</v>
      </c>
    </row>
    <row r="176" spans="1:10" x14ac:dyDescent="0.3">
      <c r="A176" s="2" t="s">
        <v>791</v>
      </c>
      <c r="B176" s="2" t="s">
        <v>495</v>
      </c>
      <c r="C176" s="2" t="s">
        <v>14</v>
      </c>
      <c r="D176" s="2"/>
      <c r="E176" s="2" t="s">
        <v>762</v>
      </c>
      <c r="F176" s="2" t="s">
        <v>423</v>
      </c>
      <c r="G176" s="2">
        <v>60</v>
      </c>
      <c r="H176" s="2" t="s">
        <v>400</v>
      </c>
      <c r="I176" s="2" t="s">
        <v>287</v>
      </c>
      <c r="J176" s="2" t="s">
        <v>395</v>
      </c>
    </row>
    <row r="177" spans="1:10" x14ac:dyDescent="0.3">
      <c r="A177" s="2" t="s">
        <v>792</v>
      </c>
      <c r="B177" s="2" t="s">
        <v>413</v>
      </c>
      <c r="C177" s="2" t="s">
        <v>14</v>
      </c>
      <c r="D177" s="2" t="s">
        <v>50</v>
      </c>
      <c r="E177" s="2" t="s">
        <v>793</v>
      </c>
      <c r="F177" s="2" t="s">
        <v>415</v>
      </c>
      <c r="G177" s="2">
        <v>120</v>
      </c>
      <c r="H177" s="2" t="s">
        <v>407</v>
      </c>
      <c r="I177" s="2" t="s">
        <v>366</v>
      </c>
      <c r="J177" s="2" t="s">
        <v>401</v>
      </c>
    </row>
    <row r="178" spans="1:10" x14ac:dyDescent="0.3">
      <c r="A178" s="2" t="s">
        <v>794</v>
      </c>
      <c r="B178" s="2" t="s">
        <v>595</v>
      </c>
      <c r="C178" s="2" t="s">
        <v>9</v>
      </c>
      <c r="D178" s="2" t="s">
        <v>82</v>
      </c>
      <c r="E178" s="2" t="s">
        <v>445</v>
      </c>
      <c r="F178" s="2" t="s">
        <v>452</v>
      </c>
      <c r="G178" s="2">
        <v>60</v>
      </c>
      <c r="H178" s="2" t="s">
        <v>407</v>
      </c>
      <c r="I178" s="2" t="s">
        <v>284</v>
      </c>
      <c r="J178" s="2" t="s">
        <v>395</v>
      </c>
    </row>
    <row r="179" spans="1:10" x14ac:dyDescent="0.3">
      <c r="A179" s="2" t="s">
        <v>795</v>
      </c>
      <c r="B179" s="2" t="s">
        <v>490</v>
      </c>
      <c r="C179" s="2" t="s">
        <v>18</v>
      </c>
      <c r="D179" s="2" t="s">
        <v>86</v>
      </c>
      <c r="E179" s="2" t="s">
        <v>701</v>
      </c>
      <c r="F179" s="2" t="s">
        <v>411</v>
      </c>
      <c r="G179" s="2">
        <v>30</v>
      </c>
      <c r="H179" s="2" t="s">
        <v>394</v>
      </c>
      <c r="I179" s="2" t="s">
        <v>280</v>
      </c>
      <c r="J179" s="2" t="s">
        <v>401</v>
      </c>
    </row>
    <row r="180" spans="1:10" x14ac:dyDescent="0.3">
      <c r="A180" s="2" t="s">
        <v>796</v>
      </c>
      <c r="B180" s="2" t="s">
        <v>737</v>
      </c>
      <c r="C180" s="2" t="s">
        <v>23</v>
      </c>
      <c r="D180" s="2" t="s">
        <v>91</v>
      </c>
      <c r="E180" s="2" t="s">
        <v>539</v>
      </c>
      <c r="F180" s="2" t="s">
        <v>423</v>
      </c>
      <c r="G180" s="2">
        <v>30</v>
      </c>
      <c r="H180" s="2" t="s">
        <v>474</v>
      </c>
      <c r="I180" s="2" t="s">
        <v>179</v>
      </c>
      <c r="J180" s="2" t="s">
        <v>395</v>
      </c>
    </row>
    <row r="181" spans="1:10" x14ac:dyDescent="0.3">
      <c r="A181" s="2" t="s">
        <v>797</v>
      </c>
      <c r="B181" s="2" t="s">
        <v>397</v>
      </c>
      <c r="C181" s="2" t="s">
        <v>23</v>
      </c>
      <c r="D181" s="2" t="s">
        <v>95</v>
      </c>
      <c r="E181" s="2" t="s">
        <v>798</v>
      </c>
      <c r="F181" s="2" t="s">
        <v>423</v>
      </c>
      <c r="G181" s="2">
        <v>60</v>
      </c>
      <c r="H181" s="2" t="s">
        <v>407</v>
      </c>
      <c r="I181" s="2" t="s">
        <v>370</v>
      </c>
      <c r="J181" s="2" t="s">
        <v>395</v>
      </c>
    </row>
    <row r="182" spans="1:10" x14ac:dyDescent="0.3">
      <c r="A182" s="2" t="s">
        <v>799</v>
      </c>
      <c r="B182" s="2" t="s">
        <v>800</v>
      </c>
      <c r="C182" s="2" t="s">
        <v>6</v>
      </c>
      <c r="D182" s="2" t="s">
        <v>54</v>
      </c>
      <c r="E182" s="2" t="s">
        <v>513</v>
      </c>
      <c r="F182" s="2" t="s">
        <v>423</v>
      </c>
      <c r="G182" s="2">
        <v>60</v>
      </c>
      <c r="H182" s="2" t="s">
        <v>453</v>
      </c>
      <c r="I182" s="2" t="s">
        <v>134</v>
      </c>
      <c r="J182" s="2" t="s">
        <v>401</v>
      </c>
    </row>
    <row r="183" spans="1:10" x14ac:dyDescent="0.3">
      <c r="A183" s="2" t="s">
        <v>801</v>
      </c>
      <c r="B183" s="2" t="s">
        <v>671</v>
      </c>
      <c r="C183" s="2" t="s">
        <v>18</v>
      </c>
      <c r="D183" s="2"/>
      <c r="E183" s="2" t="s">
        <v>802</v>
      </c>
      <c r="F183" s="2" t="s">
        <v>419</v>
      </c>
      <c r="G183" s="2">
        <v>15</v>
      </c>
      <c r="H183" s="2" t="s">
        <v>394</v>
      </c>
      <c r="I183" s="2" t="s">
        <v>210</v>
      </c>
      <c r="J183" s="2" t="s">
        <v>395</v>
      </c>
    </row>
    <row r="184" spans="1:10" x14ac:dyDescent="0.3">
      <c r="A184" s="2" t="s">
        <v>803</v>
      </c>
      <c r="B184" s="2" t="s">
        <v>804</v>
      </c>
      <c r="C184" s="2" t="s">
        <v>23</v>
      </c>
      <c r="D184" s="2"/>
      <c r="E184" s="2" t="s">
        <v>805</v>
      </c>
      <c r="F184" s="2" t="s">
        <v>399</v>
      </c>
      <c r="G184" s="2">
        <v>30</v>
      </c>
      <c r="H184" s="2" t="s">
        <v>394</v>
      </c>
      <c r="I184" s="2" t="s">
        <v>370</v>
      </c>
      <c r="J184" s="2" t="s">
        <v>401</v>
      </c>
    </row>
    <row r="185" spans="1:10" x14ac:dyDescent="0.3">
      <c r="A185" s="2" t="s">
        <v>806</v>
      </c>
      <c r="B185" s="2" t="s">
        <v>807</v>
      </c>
      <c r="C185" s="2" t="s">
        <v>9</v>
      </c>
      <c r="D185" s="2"/>
      <c r="E185" s="2" t="s">
        <v>808</v>
      </c>
      <c r="F185" s="2" t="s">
        <v>399</v>
      </c>
      <c r="G185" s="2">
        <v>90</v>
      </c>
      <c r="H185" s="2" t="s">
        <v>474</v>
      </c>
      <c r="I185" s="2" t="s">
        <v>381</v>
      </c>
      <c r="J185" s="2" t="s">
        <v>401</v>
      </c>
    </row>
    <row r="186" spans="1:10" x14ac:dyDescent="0.3">
      <c r="A186" s="2" t="s">
        <v>809</v>
      </c>
      <c r="B186" s="2" t="s">
        <v>766</v>
      </c>
      <c r="C186" s="2" t="s">
        <v>21</v>
      </c>
      <c r="D186" s="2"/>
      <c r="E186" s="2" t="s">
        <v>513</v>
      </c>
      <c r="F186" s="2" t="s">
        <v>411</v>
      </c>
      <c r="G186" s="2">
        <v>15</v>
      </c>
      <c r="H186" s="2" t="s">
        <v>407</v>
      </c>
      <c r="I186" s="2" t="s">
        <v>178</v>
      </c>
      <c r="J186" s="2" t="s">
        <v>401</v>
      </c>
    </row>
    <row r="187" spans="1:10" x14ac:dyDescent="0.3">
      <c r="A187" s="2" t="s">
        <v>810</v>
      </c>
      <c r="B187" s="2" t="s">
        <v>438</v>
      </c>
      <c r="C187" s="2" t="s">
        <v>21</v>
      </c>
      <c r="D187" s="2"/>
      <c r="E187" s="2" t="s">
        <v>811</v>
      </c>
      <c r="F187" s="2" t="s">
        <v>452</v>
      </c>
      <c r="G187" s="2">
        <v>30</v>
      </c>
      <c r="H187" s="2" t="s">
        <v>424</v>
      </c>
      <c r="I187" s="2" t="s">
        <v>351</v>
      </c>
      <c r="J187" s="2" t="s">
        <v>401</v>
      </c>
    </row>
    <row r="188" spans="1:10" x14ac:dyDescent="0.3">
      <c r="A188" s="2" t="s">
        <v>812</v>
      </c>
      <c r="B188" s="2" t="s">
        <v>521</v>
      </c>
      <c r="C188" s="2" t="s">
        <v>6</v>
      </c>
      <c r="D188" s="2" t="s">
        <v>31</v>
      </c>
      <c r="E188" s="2" t="s">
        <v>585</v>
      </c>
      <c r="F188" s="2" t="s">
        <v>459</v>
      </c>
      <c r="G188" s="2">
        <v>60</v>
      </c>
      <c r="H188" s="2" t="s">
        <v>474</v>
      </c>
      <c r="I188" s="2" t="s">
        <v>142</v>
      </c>
      <c r="J188" s="2" t="s">
        <v>401</v>
      </c>
    </row>
    <row r="189" spans="1:10" x14ac:dyDescent="0.3">
      <c r="A189" s="2" t="s">
        <v>813</v>
      </c>
      <c r="B189" s="2" t="s">
        <v>618</v>
      </c>
      <c r="C189" s="2" t="s">
        <v>9</v>
      </c>
      <c r="D189" s="2"/>
      <c r="E189" s="2" t="s">
        <v>814</v>
      </c>
      <c r="F189" s="2" t="s">
        <v>399</v>
      </c>
      <c r="G189" s="2">
        <v>120</v>
      </c>
      <c r="H189" s="2" t="s">
        <v>407</v>
      </c>
      <c r="I189" s="2" t="s">
        <v>363</v>
      </c>
      <c r="J189" s="2" t="s">
        <v>401</v>
      </c>
    </row>
    <row r="190" spans="1:10" x14ac:dyDescent="0.3">
      <c r="A190" s="2" t="s">
        <v>815</v>
      </c>
      <c r="B190" s="2" t="s">
        <v>816</v>
      </c>
      <c r="C190" s="2" t="s">
        <v>6</v>
      </c>
      <c r="D190" s="2"/>
      <c r="E190" s="2" t="s">
        <v>712</v>
      </c>
      <c r="F190" s="2" t="s">
        <v>399</v>
      </c>
      <c r="G190" s="2">
        <v>60</v>
      </c>
      <c r="H190" s="2" t="s">
        <v>400</v>
      </c>
      <c r="I190" s="2" t="s">
        <v>172</v>
      </c>
      <c r="J190" s="2" t="s">
        <v>401</v>
      </c>
    </row>
    <row r="191" spans="1:10" x14ac:dyDescent="0.3">
      <c r="A191" s="2" t="s">
        <v>817</v>
      </c>
      <c r="B191" s="2" t="s">
        <v>770</v>
      </c>
      <c r="C191" s="2" t="s">
        <v>14</v>
      </c>
      <c r="D191" s="2" t="s">
        <v>66</v>
      </c>
      <c r="E191" s="2" t="s">
        <v>818</v>
      </c>
      <c r="F191" s="2" t="s">
        <v>443</v>
      </c>
      <c r="G191" s="2">
        <v>30</v>
      </c>
      <c r="H191" s="2" t="s">
        <v>394</v>
      </c>
      <c r="I191" s="2" t="s">
        <v>261</v>
      </c>
      <c r="J191" s="2" t="s">
        <v>401</v>
      </c>
    </row>
    <row r="192" spans="1:10" x14ac:dyDescent="0.3">
      <c r="A192" s="2" t="s">
        <v>819</v>
      </c>
      <c r="B192" s="2" t="s">
        <v>565</v>
      </c>
      <c r="C192" s="2" t="s">
        <v>21</v>
      </c>
      <c r="D192" s="2" t="s">
        <v>58</v>
      </c>
      <c r="E192" s="2" t="s">
        <v>820</v>
      </c>
      <c r="F192" s="2" t="s">
        <v>423</v>
      </c>
      <c r="G192" s="2">
        <v>90</v>
      </c>
      <c r="H192" s="2" t="s">
        <v>424</v>
      </c>
      <c r="I192" s="2" t="s">
        <v>307</v>
      </c>
      <c r="J192" s="2" t="s">
        <v>395</v>
      </c>
    </row>
    <row r="193" spans="1:10" x14ac:dyDescent="0.3">
      <c r="A193" s="2" t="s">
        <v>821</v>
      </c>
      <c r="B193" s="2" t="s">
        <v>737</v>
      </c>
      <c r="C193" s="2" t="s">
        <v>23</v>
      </c>
      <c r="D193" s="2"/>
      <c r="E193" s="2" t="s">
        <v>822</v>
      </c>
      <c r="F193" s="2" t="s">
        <v>419</v>
      </c>
      <c r="G193" s="2">
        <v>45</v>
      </c>
      <c r="H193" s="2" t="s">
        <v>474</v>
      </c>
      <c r="I193" s="2" t="s">
        <v>318</v>
      </c>
      <c r="J193" s="2" t="s">
        <v>401</v>
      </c>
    </row>
    <row r="194" spans="1:10" x14ac:dyDescent="0.3">
      <c r="A194" s="2" t="s">
        <v>823</v>
      </c>
      <c r="B194" s="2" t="s">
        <v>770</v>
      </c>
      <c r="C194" s="2" t="s">
        <v>14</v>
      </c>
      <c r="D194" s="2" t="s">
        <v>36</v>
      </c>
      <c r="E194" s="2" t="s">
        <v>764</v>
      </c>
      <c r="F194" s="2" t="s">
        <v>415</v>
      </c>
      <c r="G194" s="2">
        <v>45</v>
      </c>
      <c r="H194" s="2" t="s">
        <v>474</v>
      </c>
      <c r="I194" s="2" t="s">
        <v>322</v>
      </c>
      <c r="J194" s="2" t="s">
        <v>401</v>
      </c>
    </row>
    <row r="195" spans="1:10" x14ac:dyDescent="0.3">
      <c r="A195" s="2" t="s">
        <v>824</v>
      </c>
      <c r="B195" s="2" t="s">
        <v>409</v>
      </c>
      <c r="C195" s="2" t="s">
        <v>6</v>
      </c>
      <c r="D195" s="2"/>
      <c r="E195" s="2" t="s">
        <v>433</v>
      </c>
      <c r="F195" s="2" t="s">
        <v>423</v>
      </c>
      <c r="G195" s="2">
        <v>15</v>
      </c>
      <c r="H195" s="2" t="s">
        <v>394</v>
      </c>
      <c r="I195" s="2" t="s">
        <v>213</v>
      </c>
      <c r="J195" s="2" t="s">
        <v>401</v>
      </c>
    </row>
    <row r="196" spans="1:10" x14ac:dyDescent="0.3">
      <c r="A196" s="2" t="s">
        <v>825</v>
      </c>
      <c r="B196" s="2" t="s">
        <v>816</v>
      </c>
      <c r="C196" s="2" t="s">
        <v>6</v>
      </c>
      <c r="D196" s="2"/>
      <c r="E196" s="2" t="s">
        <v>448</v>
      </c>
      <c r="F196" s="2" t="s">
        <v>415</v>
      </c>
      <c r="G196" s="2">
        <v>90</v>
      </c>
      <c r="H196" s="2" t="s">
        <v>407</v>
      </c>
      <c r="I196" s="2" t="s">
        <v>110</v>
      </c>
      <c r="J196" s="2" t="s">
        <v>395</v>
      </c>
    </row>
    <row r="197" spans="1:10" x14ac:dyDescent="0.3">
      <c r="A197" s="2" t="s">
        <v>826</v>
      </c>
      <c r="B197" s="2" t="s">
        <v>562</v>
      </c>
      <c r="C197" s="2" t="s">
        <v>12</v>
      </c>
      <c r="D197" s="2"/>
      <c r="E197" s="2" t="s">
        <v>827</v>
      </c>
      <c r="F197" s="2" t="s">
        <v>459</v>
      </c>
      <c r="G197" s="2">
        <v>30</v>
      </c>
      <c r="H197" s="2" t="s">
        <v>400</v>
      </c>
      <c r="I197" s="2" t="s">
        <v>151</v>
      </c>
      <c r="J197" s="2" t="s">
        <v>401</v>
      </c>
    </row>
    <row r="198" spans="1:10" x14ac:dyDescent="0.3">
      <c r="A198" s="2" t="s">
        <v>828</v>
      </c>
      <c r="B198" s="2" t="s">
        <v>498</v>
      </c>
      <c r="C198" s="2" t="s">
        <v>9</v>
      </c>
      <c r="D198" s="2" t="s">
        <v>74</v>
      </c>
      <c r="E198" s="2" t="s">
        <v>720</v>
      </c>
      <c r="F198" s="2" t="s">
        <v>452</v>
      </c>
      <c r="G198" s="2">
        <v>15</v>
      </c>
      <c r="H198" s="2" t="s">
        <v>407</v>
      </c>
      <c r="I198" s="2" t="s">
        <v>267</v>
      </c>
      <c r="J198" s="2" t="s">
        <v>395</v>
      </c>
    </row>
    <row r="199" spans="1:10" x14ac:dyDescent="0.3">
      <c r="A199" s="2" t="s">
        <v>829</v>
      </c>
      <c r="B199" s="2" t="s">
        <v>498</v>
      </c>
      <c r="C199" s="2" t="s">
        <v>9</v>
      </c>
      <c r="D199" s="2" t="s">
        <v>74</v>
      </c>
      <c r="E199" s="2" t="s">
        <v>422</v>
      </c>
      <c r="F199" s="2" t="s">
        <v>459</v>
      </c>
      <c r="G199" s="2">
        <v>60</v>
      </c>
      <c r="H199" s="2" t="s">
        <v>407</v>
      </c>
      <c r="I199" s="2" t="s">
        <v>320</v>
      </c>
      <c r="J199" s="2" t="s">
        <v>401</v>
      </c>
    </row>
    <row r="200" spans="1:10" x14ac:dyDescent="0.3">
      <c r="A200" s="2" t="s">
        <v>830</v>
      </c>
      <c r="B200" s="2" t="s">
        <v>733</v>
      </c>
      <c r="C200" s="2" t="s">
        <v>6</v>
      </c>
      <c r="D200" s="2" t="s">
        <v>31</v>
      </c>
      <c r="E200" s="2" t="s">
        <v>831</v>
      </c>
      <c r="F200" s="2" t="s">
        <v>459</v>
      </c>
      <c r="G200" s="2">
        <v>90</v>
      </c>
      <c r="H200" s="2" t="s">
        <v>474</v>
      </c>
      <c r="I200" s="2" t="s">
        <v>157</v>
      </c>
      <c r="J200" s="2" t="s">
        <v>395</v>
      </c>
    </row>
    <row r="201" spans="1:10" x14ac:dyDescent="0.3">
      <c r="A201" s="2" t="s">
        <v>832</v>
      </c>
      <c r="B201" s="2" t="s">
        <v>576</v>
      </c>
      <c r="C201" s="2" t="s">
        <v>18</v>
      </c>
      <c r="D201" s="2"/>
      <c r="E201" s="2" t="s">
        <v>833</v>
      </c>
      <c r="F201" s="2" t="s">
        <v>419</v>
      </c>
      <c r="G201" s="2">
        <v>45</v>
      </c>
      <c r="H201" s="2" t="s">
        <v>474</v>
      </c>
      <c r="I201" s="2" t="s">
        <v>315</v>
      </c>
      <c r="J201" s="2" t="s">
        <v>401</v>
      </c>
    </row>
    <row r="202" spans="1:10" x14ac:dyDescent="0.3">
      <c r="A202" s="2" t="s">
        <v>834</v>
      </c>
      <c r="B202" s="2" t="s">
        <v>538</v>
      </c>
      <c r="C202" s="2" t="s">
        <v>16</v>
      </c>
      <c r="D202" s="2" t="s">
        <v>99</v>
      </c>
      <c r="E202" s="2" t="s">
        <v>835</v>
      </c>
      <c r="F202" s="2" t="s">
        <v>411</v>
      </c>
      <c r="G202" s="2">
        <v>30</v>
      </c>
      <c r="H202" s="2" t="s">
        <v>474</v>
      </c>
      <c r="I202" s="2" t="s">
        <v>200</v>
      </c>
      <c r="J202" s="2" t="s">
        <v>395</v>
      </c>
    </row>
    <row r="203" spans="1:10" x14ac:dyDescent="0.3">
      <c r="A203" s="2" t="s">
        <v>836</v>
      </c>
      <c r="B203" s="2" t="s">
        <v>714</v>
      </c>
      <c r="C203" s="2" t="s">
        <v>9</v>
      </c>
      <c r="D203" s="2" t="s">
        <v>82</v>
      </c>
      <c r="E203" s="2" t="s">
        <v>837</v>
      </c>
      <c r="F203" s="2" t="s">
        <v>423</v>
      </c>
      <c r="G203" s="2">
        <v>120</v>
      </c>
      <c r="H203" s="2" t="s">
        <v>400</v>
      </c>
      <c r="I203" s="2" t="s">
        <v>126</v>
      </c>
      <c r="J203" s="2" t="s">
        <v>401</v>
      </c>
    </row>
    <row r="204" spans="1:10" x14ac:dyDescent="0.3">
      <c r="A204" s="2" t="s">
        <v>838</v>
      </c>
      <c r="B204" s="2" t="s">
        <v>587</v>
      </c>
      <c r="C204" s="2" t="s">
        <v>9</v>
      </c>
      <c r="D204" s="2" t="s">
        <v>74</v>
      </c>
      <c r="E204" s="2" t="s">
        <v>69</v>
      </c>
      <c r="F204" s="2" t="s">
        <v>415</v>
      </c>
      <c r="G204" s="2">
        <v>15</v>
      </c>
      <c r="H204" s="2" t="s">
        <v>474</v>
      </c>
      <c r="I204" s="2" t="s">
        <v>381</v>
      </c>
      <c r="J204" s="2" t="s">
        <v>401</v>
      </c>
    </row>
    <row r="205" spans="1:10" x14ac:dyDescent="0.3">
      <c r="A205" s="2" t="s">
        <v>839</v>
      </c>
      <c r="B205" s="2" t="s">
        <v>840</v>
      </c>
      <c r="C205" s="2" t="s">
        <v>16</v>
      </c>
      <c r="D205" s="2"/>
      <c r="E205" s="2" t="s">
        <v>841</v>
      </c>
      <c r="F205" s="2" t="s">
        <v>393</v>
      </c>
      <c r="G205" s="2">
        <v>60</v>
      </c>
      <c r="H205" s="2" t="s">
        <v>474</v>
      </c>
      <c r="I205" s="2" t="s">
        <v>252</v>
      </c>
      <c r="J205" s="2" t="s">
        <v>401</v>
      </c>
    </row>
    <row r="206" spans="1:10" x14ac:dyDescent="0.3">
      <c r="A206" s="2" t="s">
        <v>842</v>
      </c>
      <c r="B206" s="2" t="s">
        <v>503</v>
      </c>
      <c r="C206" s="2" t="s">
        <v>21</v>
      </c>
      <c r="D206" s="2"/>
      <c r="E206" s="2" t="s">
        <v>843</v>
      </c>
      <c r="F206" s="2" t="s">
        <v>443</v>
      </c>
      <c r="G206" s="2">
        <v>30</v>
      </c>
      <c r="H206" s="2" t="s">
        <v>400</v>
      </c>
      <c r="I206" s="2" t="s">
        <v>155</v>
      </c>
      <c r="J206" s="2" t="s">
        <v>401</v>
      </c>
    </row>
    <row r="207" spans="1:10" x14ac:dyDescent="0.3">
      <c r="A207" s="2" t="s">
        <v>844</v>
      </c>
      <c r="B207" s="2" t="s">
        <v>538</v>
      </c>
      <c r="C207" s="2" t="s">
        <v>16</v>
      </c>
      <c r="D207" s="2" t="s">
        <v>99</v>
      </c>
      <c r="E207" s="2" t="s">
        <v>292</v>
      </c>
      <c r="F207" s="2" t="s">
        <v>415</v>
      </c>
      <c r="G207" s="2">
        <v>60</v>
      </c>
      <c r="H207" s="2" t="s">
        <v>400</v>
      </c>
      <c r="I207" s="2" t="s">
        <v>357</v>
      </c>
      <c r="J207" s="2" t="s">
        <v>401</v>
      </c>
    </row>
    <row r="208" spans="1:10" x14ac:dyDescent="0.3">
      <c r="A208" s="2" t="s">
        <v>845</v>
      </c>
      <c r="B208" s="2" t="s">
        <v>507</v>
      </c>
      <c r="C208" s="2" t="s">
        <v>18</v>
      </c>
      <c r="D208" s="2"/>
      <c r="E208" s="2" t="s">
        <v>846</v>
      </c>
      <c r="F208" s="2" t="s">
        <v>423</v>
      </c>
      <c r="G208" s="2">
        <v>60</v>
      </c>
      <c r="H208" s="2" t="s">
        <v>424</v>
      </c>
      <c r="I208" s="2" t="s">
        <v>119</v>
      </c>
      <c r="J208" s="2" t="s">
        <v>395</v>
      </c>
    </row>
    <row r="209" spans="1:10" x14ac:dyDescent="0.3">
      <c r="A209" s="2" t="s">
        <v>847</v>
      </c>
      <c r="B209" s="2" t="s">
        <v>521</v>
      </c>
      <c r="C209" s="2" t="s">
        <v>6</v>
      </c>
      <c r="D209" s="2" t="s">
        <v>31</v>
      </c>
      <c r="E209" s="2" t="s">
        <v>848</v>
      </c>
      <c r="F209" s="2" t="s">
        <v>452</v>
      </c>
      <c r="G209" s="2">
        <v>60</v>
      </c>
      <c r="H209" s="2" t="s">
        <v>424</v>
      </c>
      <c r="I209" s="2" t="s">
        <v>345</v>
      </c>
      <c r="J209" s="2" t="s">
        <v>401</v>
      </c>
    </row>
    <row r="210" spans="1:10" x14ac:dyDescent="0.3">
      <c r="A210" s="2" t="s">
        <v>849</v>
      </c>
      <c r="B210" s="2" t="s">
        <v>733</v>
      </c>
      <c r="C210" s="2" t="s">
        <v>6</v>
      </c>
      <c r="D210" s="2"/>
      <c r="E210" s="2" t="s">
        <v>632</v>
      </c>
      <c r="F210" s="2" t="s">
        <v>459</v>
      </c>
      <c r="G210" s="2">
        <v>45</v>
      </c>
      <c r="H210" s="2" t="s">
        <v>400</v>
      </c>
      <c r="I210" s="2" t="s">
        <v>283</v>
      </c>
      <c r="J210" s="2" t="s">
        <v>395</v>
      </c>
    </row>
    <row r="211" spans="1:10" x14ac:dyDescent="0.3">
      <c r="A211" s="2" t="s">
        <v>850</v>
      </c>
      <c r="B211" s="2" t="s">
        <v>665</v>
      </c>
      <c r="C211" s="2" t="s">
        <v>14</v>
      </c>
      <c r="D211" s="2" t="s">
        <v>36</v>
      </c>
      <c r="E211" s="2" t="s">
        <v>851</v>
      </c>
      <c r="F211" s="2" t="s">
        <v>415</v>
      </c>
      <c r="G211" s="2">
        <v>60</v>
      </c>
      <c r="H211" s="2" t="s">
        <v>400</v>
      </c>
      <c r="I211" s="2" t="s">
        <v>183</v>
      </c>
      <c r="J211" s="2" t="s">
        <v>401</v>
      </c>
    </row>
    <row r="212" spans="1:10" x14ac:dyDescent="0.3">
      <c r="A212" s="2" t="s">
        <v>852</v>
      </c>
      <c r="B212" s="2" t="s">
        <v>461</v>
      </c>
      <c r="C212" s="2" t="s">
        <v>12</v>
      </c>
      <c r="D212" s="2"/>
      <c r="E212" s="2" t="s">
        <v>853</v>
      </c>
      <c r="F212" s="2" t="s">
        <v>411</v>
      </c>
      <c r="G212" s="2">
        <v>60</v>
      </c>
      <c r="H212" s="2" t="s">
        <v>453</v>
      </c>
      <c r="I212" s="2" t="s">
        <v>311</v>
      </c>
      <c r="J212" s="2" t="s">
        <v>401</v>
      </c>
    </row>
    <row r="213" spans="1:10" x14ac:dyDescent="0.3">
      <c r="A213" s="2" t="s">
        <v>854</v>
      </c>
      <c r="B213" s="2" t="s">
        <v>816</v>
      </c>
      <c r="C213" s="2" t="s">
        <v>6</v>
      </c>
      <c r="D213" s="2" t="s">
        <v>31</v>
      </c>
      <c r="E213" s="2" t="s">
        <v>855</v>
      </c>
      <c r="F213" s="2" t="s">
        <v>423</v>
      </c>
      <c r="G213" s="2">
        <v>60</v>
      </c>
      <c r="H213" s="2" t="s">
        <v>400</v>
      </c>
      <c r="I213" s="2" t="s">
        <v>134</v>
      </c>
      <c r="J213" s="2" t="s">
        <v>395</v>
      </c>
    </row>
    <row r="214" spans="1:10" x14ac:dyDescent="0.3">
      <c r="A214" s="2" t="s">
        <v>856</v>
      </c>
      <c r="B214" s="2" t="s">
        <v>391</v>
      </c>
      <c r="C214" s="2" t="s">
        <v>21</v>
      </c>
      <c r="D214" s="2" t="s">
        <v>58</v>
      </c>
      <c r="E214" s="2" t="s">
        <v>61</v>
      </c>
      <c r="F214" s="2" t="s">
        <v>419</v>
      </c>
      <c r="G214" s="2">
        <v>30</v>
      </c>
      <c r="H214" s="2" t="s">
        <v>474</v>
      </c>
      <c r="I214" s="2" t="s">
        <v>202</v>
      </c>
      <c r="J214" s="2" t="s">
        <v>401</v>
      </c>
    </row>
    <row r="215" spans="1:10" x14ac:dyDescent="0.3">
      <c r="A215" s="2" t="s">
        <v>857</v>
      </c>
      <c r="B215" s="2" t="s">
        <v>618</v>
      </c>
      <c r="C215" s="2" t="s">
        <v>9</v>
      </c>
      <c r="D215" s="2"/>
      <c r="E215" s="2" t="s">
        <v>858</v>
      </c>
      <c r="F215" s="2" t="s">
        <v>459</v>
      </c>
      <c r="G215" s="2">
        <v>60</v>
      </c>
      <c r="H215" s="2" t="s">
        <v>424</v>
      </c>
      <c r="I215" s="2" t="s">
        <v>329</v>
      </c>
      <c r="J215" s="2" t="s">
        <v>395</v>
      </c>
    </row>
    <row r="216" spans="1:10" x14ac:dyDescent="0.3">
      <c r="A216" s="2" t="s">
        <v>859</v>
      </c>
      <c r="B216" s="2" t="s">
        <v>518</v>
      </c>
      <c r="C216" s="2" t="s">
        <v>16</v>
      </c>
      <c r="D216" s="2" t="s">
        <v>41</v>
      </c>
      <c r="E216" s="2" t="s">
        <v>860</v>
      </c>
      <c r="F216" s="2" t="s">
        <v>452</v>
      </c>
      <c r="G216" s="2">
        <v>30</v>
      </c>
      <c r="H216" s="2" t="s">
        <v>453</v>
      </c>
      <c r="I216" s="2" t="s">
        <v>200</v>
      </c>
      <c r="J216" s="2" t="s">
        <v>401</v>
      </c>
    </row>
    <row r="217" spans="1:10" x14ac:dyDescent="0.3">
      <c r="A217" s="2" t="s">
        <v>861</v>
      </c>
      <c r="B217" s="2" t="s">
        <v>432</v>
      </c>
      <c r="C217" s="2" t="s">
        <v>14</v>
      </c>
      <c r="D217" s="2"/>
      <c r="E217" s="2" t="s">
        <v>862</v>
      </c>
      <c r="F217" s="2" t="s">
        <v>423</v>
      </c>
      <c r="G217" s="2">
        <v>30</v>
      </c>
      <c r="H217" s="2" t="s">
        <v>407</v>
      </c>
      <c r="I217" s="2" t="s">
        <v>115</v>
      </c>
      <c r="J217" s="2" t="s">
        <v>401</v>
      </c>
    </row>
    <row r="218" spans="1:10" x14ac:dyDescent="0.3">
      <c r="A218" s="2" t="s">
        <v>863</v>
      </c>
      <c r="B218" s="2" t="s">
        <v>592</v>
      </c>
      <c r="C218" s="2" t="s">
        <v>16</v>
      </c>
      <c r="D218" s="2"/>
      <c r="E218" s="2" t="s">
        <v>314</v>
      </c>
      <c r="F218" s="2" t="s">
        <v>423</v>
      </c>
      <c r="G218" s="2">
        <v>30</v>
      </c>
      <c r="H218" s="2" t="s">
        <v>407</v>
      </c>
      <c r="I218" s="2" t="s">
        <v>297</v>
      </c>
      <c r="J218" s="2" t="s">
        <v>401</v>
      </c>
    </row>
    <row r="219" spans="1:10" x14ac:dyDescent="0.3">
      <c r="A219" s="2" t="s">
        <v>864</v>
      </c>
      <c r="B219" s="2" t="s">
        <v>405</v>
      </c>
      <c r="C219" s="2" t="s">
        <v>16</v>
      </c>
      <c r="D219" s="2" t="s">
        <v>41</v>
      </c>
      <c r="E219" s="2" t="s">
        <v>203</v>
      </c>
      <c r="F219" s="2" t="s">
        <v>393</v>
      </c>
      <c r="G219" s="2">
        <v>90</v>
      </c>
      <c r="H219" s="2" t="s">
        <v>453</v>
      </c>
      <c r="I219" s="2" t="s">
        <v>161</v>
      </c>
      <c r="J219" s="2" t="s">
        <v>395</v>
      </c>
    </row>
    <row r="220" spans="1:10" x14ac:dyDescent="0.3">
      <c r="A220" s="2" t="s">
        <v>865</v>
      </c>
      <c r="B220" s="2" t="s">
        <v>432</v>
      </c>
      <c r="C220" s="2" t="s">
        <v>14</v>
      </c>
      <c r="D220" s="2" t="s">
        <v>36</v>
      </c>
      <c r="E220" s="2" t="s">
        <v>866</v>
      </c>
      <c r="F220" s="2" t="s">
        <v>411</v>
      </c>
      <c r="G220" s="2">
        <v>15</v>
      </c>
      <c r="H220" s="2" t="s">
        <v>453</v>
      </c>
      <c r="I220" s="2" t="s">
        <v>116</v>
      </c>
      <c r="J220" s="2" t="s">
        <v>401</v>
      </c>
    </row>
    <row r="221" spans="1:10" x14ac:dyDescent="0.3">
      <c r="A221" s="2" t="s">
        <v>867</v>
      </c>
      <c r="B221" s="2" t="s">
        <v>435</v>
      </c>
      <c r="C221" s="2" t="s">
        <v>12</v>
      </c>
      <c r="D221" s="2"/>
      <c r="E221" s="2" t="s">
        <v>731</v>
      </c>
      <c r="F221" s="2" t="s">
        <v>411</v>
      </c>
      <c r="G221" s="2">
        <v>60</v>
      </c>
      <c r="H221" s="2" t="s">
        <v>424</v>
      </c>
      <c r="I221" s="2" t="s">
        <v>207</v>
      </c>
      <c r="J221" s="2" t="s">
        <v>395</v>
      </c>
    </row>
    <row r="222" spans="1:10" x14ac:dyDescent="0.3">
      <c r="A222" s="2" t="s">
        <v>868</v>
      </c>
      <c r="B222" s="2" t="s">
        <v>770</v>
      </c>
      <c r="C222" s="2" t="s">
        <v>14</v>
      </c>
      <c r="D222" s="2"/>
      <c r="E222" s="2" t="s">
        <v>869</v>
      </c>
      <c r="F222" s="2" t="s">
        <v>411</v>
      </c>
      <c r="G222" s="2">
        <v>60</v>
      </c>
      <c r="H222" s="2" t="s">
        <v>424</v>
      </c>
      <c r="I222" s="2" t="s">
        <v>374</v>
      </c>
      <c r="J222" s="2" t="s">
        <v>401</v>
      </c>
    </row>
    <row r="223" spans="1:10" x14ac:dyDescent="0.3">
      <c r="A223" s="2" t="s">
        <v>870</v>
      </c>
      <c r="B223" s="2" t="s">
        <v>552</v>
      </c>
      <c r="C223" s="2" t="s">
        <v>14</v>
      </c>
      <c r="D223" s="2" t="s">
        <v>50</v>
      </c>
      <c r="E223" s="2" t="s">
        <v>871</v>
      </c>
      <c r="F223" s="2" t="s">
        <v>399</v>
      </c>
      <c r="G223" s="2">
        <v>45</v>
      </c>
      <c r="H223" s="2" t="s">
        <v>474</v>
      </c>
      <c r="I223" s="2" t="s">
        <v>366</v>
      </c>
      <c r="J223" s="2" t="s">
        <v>395</v>
      </c>
    </row>
    <row r="224" spans="1:10" x14ac:dyDescent="0.3">
      <c r="A224" s="2" t="s">
        <v>872</v>
      </c>
      <c r="B224" s="2" t="s">
        <v>618</v>
      </c>
      <c r="C224" s="2" t="s">
        <v>9</v>
      </c>
      <c r="D224" s="2" t="s">
        <v>82</v>
      </c>
      <c r="E224" s="2" t="s">
        <v>873</v>
      </c>
      <c r="F224" s="2" t="s">
        <v>399</v>
      </c>
      <c r="G224" s="2">
        <v>45</v>
      </c>
      <c r="H224" s="2" t="s">
        <v>394</v>
      </c>
      <c r="I224" s="2" t="s">
        <v>310</v>
      </c>
      <c r="J224" s="2" t="s">
        <v>395</v>
      </c>
    </row>
    <row r="225" spans="1:10" x14ac:dyDescent="0.3">
      <c r="A225" s="2" t="s">
        <v>874</v>
      </c>
      <c r="B225" s="2" t="s">
        <v>618</v>
      </c>
      <c r="C225" s="2" t="s">
        <v>9</v>
      </c>
      <c r="D225" s="2" t="s">
        <v>82</v>
      </c>
      <c r="E225" s="2" t="s">
        <v>875</v>
      </c>
      <c r="F225" s="2" t="s">
        <v>443</v>
      </c>
      <c r="G225" s="2">
        <v>30</v>
      </c>
      <c r="H225" s="2" t="s">
        <v>424</v>
      </c>
      <c r="I225" s="2" t="s">
        <v>240</v>
      </c>
      <c r="J225" s="2" t="s">
        <v>401</v>
      </c>
    </row>
    <row r="226" spans="1:10" x14ac:dyDescent="0.3">
      <c r="A226" s="2" t="s">
        <v>876</v>
      </c>
      <c r="B226" s="2" t="s">
        <v>503</v>
      </c>
      <c r="C226" s="2" t="s">
        <v>21</v>
      </c>
      <c r="D226" s="2" t="s">
        <v>58</v>
      </c>
      <c r="E226" s="2" t="s">
        <v>877</v>
      </c>
      <c r="F226" s="2" t="s">
        <v>419</v>
      </c>
      <c r="G226" s="2">
        <v>45</v>
      </c>
      <c r="H226" s="2" t="s">
        <v>394</v>
      </c>
      <c r="I226" s="2" t="s">
        <v>246</v>
      </c>
      <c r="J226" s="2" t="s">
        <v>401</v>
      </c>
    </row>
    <row r="227" spans="1:10" x14ac:dyDescent="0.3">
      <c r="A227" s="2" t="s">
        <v>878</v>
      </c>
      <c r="B227" s="2" t="s">
        <v>668</v>
      </c>
      <c r="C227" s="2" t="s">
        <v>18</v>
      </c>
      <c r="D227" s="2" t="s">
        <v>86</v>
      </c>
      <c r="E227" s="2" t="s">
        <v>684</v>
      </c>
      <c r="F227" s="2" t="s">
        <v>419</v>
      </c>
      <c r="G227" s="2">
        <v>120</v>
      </c>
      <c r="H227" s="2" t="s">
        <v>400</v>
      </c>
      <c r="I227" s="2" t="s">
        <v>280</v>
      </c>
      <c r="J227" s="2" t="s">
        <v>401</v>
      </c>
    </row>
    <row r="228" spans="1:10" x14ac:dyDescent="0.3">
      <c r="A228" s="2" t="s">
        <v>879</v>
      </c>
      <c r="B228" s="2" t="s">
        <v>498</v>
      </c>
      <c r="C228" s="2" t="s">
        <v>9</v>
      </c>
      <c r="D228" s="2" t="s">
        <v>74</v>
      </c>
      <c r="E228" s="2" t="s">
        <v>781</v>
      </c>
      <c r="F228" s="2" t="s">
        <v>459</v>
      </c>
      <c r="G228" s="2">
        <v>15</v>
      </c>
      <c r="H228" s="2" t="s">
        <v>453</v>
      </c>
      <c r="I228" s="2" t="s">
        <v>126</v>
      </c>
      <c r="J228" s="2" t="s">
        <v>401</v>
      </c>
    </row>
    <row r="229" spans="1:10" x14ac:dyDescent="0.3">
      <c r="A229" s="2" t="s">
        <v>880</v>
      </c>
      <c r="B229" s="2" t="s">
        <v>618</v>
      </c>
      <c r="C229" s="2" t="s">
        <v>9</v>
      </c>
      <c r="D229" s="2"/>
      <c r="E229" s="2" t="s">
        <v>881</v>
      </c>
      <c r="F229" s="2" t="s">
        <v>411</v>
      </c>
      <c r="G229" s="2">
        <v>90</v>
      </c>
      <c r="H229" s="2" t="s">
        <v>407</v>
      </c>
      <c r="I229" s="2" t="s">
        <v>135</v>
      </c>
      <c r="J229" s="2" t="s">
        <v>401</v>
      </c>
    </row>
    <row r="230" spans="1:10" x14ac:dyDescent="0.3">
      <c r="A230" s="2" t="s">
        <v>882</v>
      </c>
      <c r="B230" s="2" t="s">
        <v>599</v>
      </c>
      <c r="C230" s="2" t="s">
        <v>9</v>
      </c>
      <c r="D230" s="2" t="s">
        <v>82</v>
      </c>
      <c r="E230" s="2" t="s">
        <v>883</v>
      </c>
      <c r="F230" s="2" t="s">
        <v>399</v>
      </c>
      <c r="G230" s="2">
        <v>30</v>
      </c>
      <c r="H230" s="2" t="s">
        <v>474</v>
      </c>
      <c r="I230" s="2" t="s">
        <v>346</v>
      </c>
      <c r="J230" s="2" t="s">
        <v>401</v>
      </c>
    </row>
    <row r="231" spans="1:10" x14ac:dyDescent="0.3">
      <c r="A231" s="2" t="s">
        <v>884</v>
      </c>
      <c r="B231" s="2" t="s">
        <v>584</v>
      </c>
      <c r="C231" s="2" t="s">
        <v>23</v>
      </c>
      <c r="D231" s="2" t="s">
        <v>95</v>
      </c>
      <c r="E231" s="2" t="s">
        <v>885</v>
      </c>
      <c r="F231" s="2" t="s">
        <v>459</v>
      </c>
      <c r="G231" s="2">
        <v>15</v>
      </c>
      <c r="H231" s="2" t="s">
        <v>407</v>
      </c>
      <c r="I231" s="2" t="s">
        <v>204</v>
      </c>
      <c r="J231" s="2" t="s">
        <v>401</v>
      </c>
    </row>
    <row r="232" spans="1:10" x14ac:dyDescent="0.3">
      <c r="A232" s="2" t="s">
        <v>886</v>
      </c>
      <c r="B232" s="2" t="s">
        <v>447</v>
      </c>
      <c r="C232" s="2" t="s">
        <v>6</v>
      </c>
      <c r="D232" s="2" t="s">
        <v>31</v>
      </c>
      <c r="E232" s="2" t="s">
        <v>705</v>
      </c>
      <c r="F232" s="2" t="s">
        <v>423</v>
      </c>
      <c r="G232" s="2">
        <v>90</v>
      </c>
      <c r="H232" s="2" t="s">
        <v>424</v>
      </c>
      <c r="I232" s="2" t="s">
        <v>257</v>
      </c>
      <c r="J232" s="2" t="s">
        <v>401</v>
      </c>
    </row>
    <row r="233" spans="1:10" x14ac:dyDescent="0.3">
      <c r="A233" s="2" t="s">
        <v>887</v>
      </c>
      <c r="B233" s="2" t="s">
        <v>464</v>
      </c>
      <c r="C233" s="2" t="s">
        <v>18</v>
      </c>
      <c r="D233" s="2" t="s">
        <v>62</v>
      </c>
      <c r="E233" s="2" t="s">
        <v>642</v>
      </c>
      <c r="F233" s="2" t="s">
        <v>399</v>
      </c>
      <c r="G233" s="2">
        <v>30</v>
      </c>
      <c r="H233" s="2" t="s">
        <v>394</v>
      </c>
      <c r="I233" s="2" t="s">
        <v>334</v>
      </c>
      <c r="J233" s="2" t="s">
        <v>395</v>
      </c>
    </row>
    <row r="234" spans="1:10" x14ac:dyDescent="0.3">
      <c r="A234" s="2" t="s">
        <v>888</v>
      </c>
      <c r="B234" s="2" t="s">
        <v>737</v>
      </c>
      <c r="C234" s="2" t="s">
        <v>23</v>
      </c>
      <c r="D234" s="2"/>
      <c r="E234" s="2" t="s">
        <v>889</v>
      </c>
      <c r="F234" s="2" t="s">
        <v>411</v>
      </c>
      <c r="G234" s="2">
        <v>90</v>
      </c>
      <c r="H234" s="2" t="s">
        <v>453</v>
      </c>
      <c r="I234" s="2" t="s">
        <v>179</v>
      </c>
      <c r="J234" s="2" t="s">
        <v>401</v>
      </c>
    </row>
    <row r="235" spans="1:10" x14ac:dyDescent="0.3">
      <c r="A235" s="2" t="s">
        <v>890</v>
      </c>
      <c r="B235" s="2" t="s">
        <v>535</v>
      </c>
      <c r="C235" s="2" t="s">
        <v>14</v>
      </c>
      <c r="D235" s="2" t="s">
        <v>50</v>
      </c>
      <c r="E235" s="2" t="s">
        <v>398</v>
      </c>
      <c r="F235" s="2" t="s">
        <v>415</v>
      </c>
      <c r="G235" s="2">
        <v>30</v>
      </c>
      <c r="H235" s="2" t="s">
        <v>474</v>
      </c>
      <c r="I235" s="2" t="s">
        <v>137</v>
      </c>
      <c r="J235" s="2" t="s">
        <v>401</v>
      </c>
    </row>
    <row r="236" spans="1:10" x14ac:dyDescent="0.3">
      <c r="A236" s="2" t="s">
        <v>891</v>
      </c>
      <c r="B236" s="2" t="s">
        <v>668</v>
      </c>
      <c r="C236" s="2" t="s">
        <v>18</v>
      </c>
      <c r="D236" s="2" t="s">
        <v>62</v>
      </c>
      <c r="E236" s="2" t="s">
        <v>892</v>
      </c>
      <c r="F236" s="2" t="s">
        <v>443</v>
      </c>
      <c r="G236" s="2">
        <v>45</v>
      </c>
      <c r="H236" s="2" t="s">
        <v>394</v>
      </c>
      <c r="I236" s="2" t="s">
        <v>271</v>
      </c>
      <c r="J236" s="2" t="s">
        <v>401</v>
      </c>
    </row>
    <row r="237" spans="1:10" x14ac:dyDescent="0.3">
      <c r="A237" s="2" t="s">
        <v>893</v>
      </c>
      <c r="B237" s="2" t="s">
        <v>840</v>
      </c>
      <c r="C237" s="2" t="s">
        <v>16</v>
      </c>
      <c r="D237" s="2"/>
      <c r="E237" s="2" t="s">
        <v>818</v>
      </c>
      <c r="F237" s="2" t="s">
        <v>411</v>
      </c>
      <c r="G237" s="2">
        <v>45</v>
      </c>
      <c r="H237" s="2" t="s">
        <v>474</v>
      </c>
      <c r="I237" s="2" t="s">
        <v>357</v>
      </c>
      <c r="J237" s="2" t="s">
        <v>401</v>
      </c>
    </row>
    <row r="238" spans="1:10" x14ac:dyDescent="0.3">
      <c r="A238" s="2" t="s">
        <v>894</v>
      </c>
      <c r="B238" s="2" t="s">
        <v>895</v>
      </c>
      <c r="C238" s="2" t="s">
        <v>12</v>
      </c>
      <c r="D238" s="2"/>
      <c r="E238" s="2" t="s">
        <v>896</v>
      </c>
      <c r="F238" s="2" t="s">
        <v>415</v>
      </c>
      <c r="G238" s="2">
        <v>60</v>
      </c>
      <c r="H238" s="2" t="s">
        <v>424</v>
      </c>
      <c r="I238" s="2" t="s">
        <v>198</v>
      </c>
      <c r="J238" s="2" t="s">
        <v>395</v>
      </c>
    </row>
    <row r="239" spans="1:10" x14ac:dyDescent="0.3">
      <c r="A239" s="2" t="s">
        <v>897</v>
      </c>
      <c r="B239" s="2" t="s">
        <v>470</v>
      </c>
      <c r="C239" s="2" t="s">
        <v>12</v>
      </c>
      <c r="D239" s="2"/>
      <c r="E239" s="2" t="s">
        <v>898</v>
      </c>
      <c r="F239" s="2" t="s">
        <v>411</v>
      </c>
      <c r="G239" s="2">
        <v>90</v>
      </c>
      <c r="H239" s="2" t="s">
        <v>400</v>
      </c>
      <c r="I239" s="2" t="s">
        <v>277</v>
      </c>
      <c r="J239" s="2" t="s">
        <v>401</v>
      </c>
    </row>
    <row r="240" spans="1:10" x14ac:dyDescent="0.3">
      <c r="A240" s="2" t="s">
        <v>899</v>
      </c>
      <c r="B240" s="2" t="s">
        <v>758</v>
      </c>
      <c r="C240" s="2" t="s">
        <v>12</v>
      </c>
      <c r="D240" s="2"/>
      <c r="E240" s="2" t="s">
        <v>433</v>
      </c>
      <c r="F240" s="2" t="s">
        <v>459</v>
      </c>
      <c r="G240" s="2">
        <v>30</v>
      </c>
      <c r="H240" s="2" t="s">
        <v>394</v>
      </c>
      <c r="I240" s="2" t="s">
        <v>182</v>
      </c>
      <c r="J240" s="2" t="s">
        <v>401</v>
      </c>
    </row>
    <row r="241" spans="1:10" x14ac:dyDescent="0.3">
      <c r="A241" s="2" t="s">
        <v>900</v>
      </c>
      <c r="B241" s="2" t="s">
        <v>895</v>
      </c>
      <c r="C241" s="2" t="s">
        <v>12</v>
      </c>
      <c r="D241" s="2"/>
      <c r="E241" s="2" t="s">
        <v>651</v>
      </c>
      <c r="F241" s="2" t="s">
        <v>399</v>
      </c>
      <c r="G241" s="2">
        <v>15</v>
      </c>
      <c r="H241" s="2" t="s">
        <v>424</v>
      </c>
      <c r="I241" s="2" t="s">
        <v>250</v>
      </c>
      <c r="J241" s="2" t="s">
        <v>401</v>
      </c>
    </row>
    <row r="242" spans="1:10" x14ac:dyDescent="0.3">
      <c r="A242" s="2" t="s">
        <v>901</v>
      </c>
      <c r="B242" s="2" t="s">
        <v>758</v>
      </c>
      <c r="C242" s="2" t="s">
        <v>12</v>
      </c>
      <c r="D242" s="2"/>
      <c r="E242" s="2" t="s">
        <v>902</v>
      </c>
      <c r="F242" s="2" t="s">
        <v>443</v>
      </c>
      <c r="G242" s="2">
        <v>60</v>
      </c>
      <c r="H242" s="2" t="s">
        <v>400</v>
      </c>
      <c r="I242" s="2" t="s">
        <v>136</v>
      </c>
      <c r="J242" s="2" t="s">
        <v>401</v>
      </c>
    </row>
    <row r="243" spans="1:10" x14ac:dyDescent="0.3">
      <c r="A243" s="2" t="s">
        <v>903</v>
      </c>
      <c r="B243" s="2" t="s">
        <v>557</v>
      </c>
      <c r="C243" s="2" t="s">
        <v>12</v>
      </c>
      <c r="D243" s="2"/>
      <c r="E243" s="2" t="s">
        <v>904</v>
      </c>
      <c r="F243" s="2" t="s">
        <v>452</v>
      </c>
      <c r="G243" s="2">
        <v>30</v>
      </c>
      <c r="H243" s="2" t="s">
        <v>394</v>
      </c>
      <c r="I243" s="2" t="s">
        <v>321</v>
      </c>
      <c r="J243" s="2" t="s">
        <v>395</v>
      </c>
    </row>
    <row r="244" spans="1:10" x14ac:dyDescent="0.3">
      <c r="A244" s="2" t="s">
        <v>905</v>
      </c>
      <c r="B244" s="2" t="s">
        <v>403</v>
      </c>
      <c r="C244" s="2" t="s">
        <v>6</v>
      </c>
      <c r="D244" s="2"/>
      <c r="E244" s="2" t="s">
        <v>906</v>
      </c>
      <c r="F244" s="2" t="s">
        <v>419</v>
      </c>
      <c r="G244" s="2">
        <v>60</v>
      </c>
      <c r="H244" s="2" t="s">
        <v>424</v>
      </c>
      <c r="I244" s="2" t="s">
        <v>362</v>
      </c>
      <c r="J244" s="2" t="s">
        <v>401</v>
      </c>
    </row>
    <row r="245" spans="1:10" x14ac:dyDescent="0.3">
      <c r="A245" s="2" t="s">
        <v>907</v>
      </c>
      <c r="B245" s="2" t="s">
        <v>595</v>
      </c>
      <c r="C245" s="2" t="s">
        <v>9</v>
      </c>
      <c r="D245" s="2" t="s">
        <v>82</v>
      </c>
      <c r="E245" s="2" t="s">
        <v>908</v>
      </c>
      <c r="F245" s="2" t="s">
        <v>411</v>
      </c>
      <c r="G245" s="2">
        <v>120</v>
      </c>
      <c r="H245" s="2" t="s">
        <v>394</v>
      </c>
      <c r="I245" s="2" t="s">
        <v>267</v>
      </c>
      <c r="J245" s="2" t="s">
        <v>401</v>
      </c>
    </row>
    <row r="246" spans="1:10" x14ac:dyDescent="0.3">
      <c r="A246" s="2" t="s">
        <v>909</v>
      </c>
      <c r="B246" s="2" t="s">
        <v>552</v>
      </c>
      <c r="C246" s="2" t="s">
        <v>14</v>
      </c>
      <c r="D246" s="2" t="s">
        <v>66</v>
      </c>
      <c r="E246" s="2" t="s">
        <v>910</v>
      </c>
      <c r="F246" s="2" t="s">
        <v>411</v>
      </c>
      <c r="G246" s="2">
        <v>60</v>
      </c>
      <c r="H246" s="2" t="s">
        <v>407</v>
      </c>
      <c r="I246" s="2" t="s">
        <v>251</v>
      </c>
      <c r="J246" s="2" t="s">
        <v>401</v>
      </c>
    </row>
    <row r="247" spans="1:10" x14ac:dyDescent="0.3">
      <c r="A247" s="2" t="s">
        <v>911</v>
      </c>
      <c r="B247" s="2" t="s">
        <v>602</v>
      </c>
      <c r="C247" s="2" t="s">
        <v>21</v>
      </c>
      <c r="D247" s="2"/>
      <c r="E247" s="2" t="s">
        <v>912</v>
      </c>
      <c r="F247" s="2" t="s">
        <v>411</v>
      </c>
      <c r="G247" s="2">
        <v>30</v>
      </c>
      <c r="H247" s="2" t="s">
        <v>400</v>
      </c>
      <c r="I247" s="2" t="s">
        <v>220</v>
      </c>
      <c r="J247" s="2" t="s">
        <v>401</v>
      </c>
    </row>
    <row r="248" spans="1:10" x14ac:dyDescent="0.3">
      <c r="A248" s="2" t="s">
        <v>913</v>
      </c>
      <c r="B248" s="2" t="s">
        <v>665</v>
      </c>
      <c r="C248" s="2" t="s">
        <v>14</v>
      </c>
      <c r="D248" s="2" t="s">
        <v>66</v>
      </c>
      <c r="E248" s="2" t="s">
        <v>688</v>
      </c>
      <c r="F248" s="2" t="s">
        <v>415</v>
      </c>
      <c r="G248" s="2">
        <v>90</v>
      </c>
      <c r="H248" s="2" t="s">
        <v>394</v>
      </c>
      <c r="I248" s="2" t="s">
        <v>332</v>
      </c>
      <c r="J248" s="2" t="s">
        <v>401</v>
      </c>
    </row>
    <row r="249" spans="1:10" x14ac:dyDescent="0.3">
      <c r="A249" s="2" t="s">
        <v>914</v>
      </c>
      <c r="B249" s="2" t="s">
        <v>535</v>
      </c>
      <c r="C249" s="2" t="s">
        <v>14</v>
      </c>
      <c r="D249" s="2" t="s">
        <v>36</v>
      </c>
      <c r="E249" s="2" t="s">
        <v>657</v>
      </c>
      <c r="F249" s="2" t="s">
        <v>423</v>
      </c>
      <c r="G249" s="2">
        <v>120</v>
      </c>
      <c r="H249" s="2" t="s">
        <v>453</v>
      </c>
      <c r="I249" s="2" t="s">
        <v>251</v>
      </c>
      <c r="J249" s="2" t="s">
        <v>401</v>
      </c>
    </row>
    <row r="250" spans="1:10" x14ac:dyDescent="0.3">
      <c r="A250" s="2" t="s">
        <v>915</v>
      </c>
      <c r="B250" s="2" t="s">
        <v>766</v>
      </c>
      <c r="C250" s="2" t="s">
        <v>21</v>
      </c>
      <c r="D250" s="2"/>
      <c r="E250" s="2" t="s">
        <v>916</v>
      </c>
      <c r="F250" s="2" t="s">
        <v>399</v>
      </c>
      <c r="G250" s="2">
        <v>30</v>
      </c>
      <c r="H250" s="2" t="s">
        <v>453</v>
      </c>
      <c r="I250" s="2" t="s">
        <v>316</v>
      </c>
      <c r="J250" s="2" t="s">
        <v>395</v>
      </c>
    </row>
    <row r="251" spans="1:10" x14ac:dyDescent="0.3">
      <c r="A251" s="2" t="s">
        <v>917</v>
      </c>
      <c r="B251" s="2" t="s">
        <v>409</v>
      </c>
      <c r="C251" s="2" t="s">
        <v>6</v>
      </c>
      <c r="D251" s="2" t="s">
        <v>54</v>
      </c>
      <c r="E251" s="2" t="s">
        <v>651</v>
      </c>
      <c r="F251" s="2" t="s">
        <v>452</v>
      </c>
      <c r="G251" s="2">
        <v>60</v>
      </c>
      <c r="H251" s="2" t="s">
        <v>394</v>
      </c>
      <c r="I251" s="2" t="s">
        <v>248</v>
      </c>
      <c r="J251" s="2" t="s">
        <v>401</v>
      </c>
    </row>
    <row r="252" spans="1:10" x14ac:dyDescent="0.3">
      <c r="A252" s="2" t="s">
        <v>918</v>
      </c>
      <c r="B252" s="2" t="s">
        <v>919</v>
      </c>
      <c r="C252" s="2" t="s">
        <v>18</v>
      </c>
      <c r="D252" s="2" t="s">
        <v>78</v>
      </c>
      <c r="E252" s="2" t="s">
        <v>541</v>
      </c>
      <c r="F252" s="2" t="s">
        <v>452</v>
      </c>
      <c r="G252" s="2">
        <v>60</v>
      </c>
      <c r="H252" s="2" t="s">
        <v>407</v>
      </c>
      <c r="I252" s="2" t="s">
        <v>210</v>
      </c>
      <c r="J252" s="2" t="s">
        <v>401</v>
      </c>
    </row>
    <row r="253" spans="1:10" x14ac:dyDescent="0.3">
      <c r="A253" s="2" t="s">
        <v>920</v>
      </c>
      <c r="B253" s="2" t="s">
        <v>565</v>
      </c>
      <c r="C253" s="2" t="s">
        <v>21</v>
      </c>
      <c r="D253" s="2" t="s">
        <v>58</v>
      </c>
      <c r="E253" s="2" t="s">
        <v>921</v>
      </c>
      <c r="F253" s="2" t="s">
        <v>411</v>
      </c>
      <c r="G253" s="2">
        <v>120</v>
      </c>
      <c r="H253" s="2" t="s">
        <v>424</v>
      </c>
      <c r="I253" s="2" t="s">
        <v>220</v>
      </c>
      <c r="J253" s="2" t="s">
        <v>401</v>
      </c>
    </row>
    <row r="254" spans="1:10" x14ac:dyDescent="0.3">
      <c r="A254" s="2" t="s">
        <v>922</v>
      </c>
      <c r="B254" s="2" t="s">
        <v>538</v>
      </c>
      <c r="C254" s="2" t="s">
        <v>16</v>
      </c>
      <c r="D254" s="2" t="s">
        <v>41</v>
      </c>
      <c r="E254" s="2" t="s">
        <v>841</v>
      </c>
      <c r="F254" s="2" t="s">
        <v>393</v>
      </c>
      <c r="G254" s="2">
        <v>30</v>
      </c>
      <c r="H254" s="2" t="s">
        <v>474</v>
      </c>
      <c r="I254" s="2" t="s">
        <v>305</v>
      </c>
      <c r="J254" s="2" t="s">
        <v>401</v>
      </c>
    </row>
    <row r="255" spans="1:10" x14ac:dyDescent="0.3">
      <c r="A255" s="2" t="s">
        <v>923</v>
      </c>
      <c r="B255" s="2" t="s">
        <v>426</v>
      </c>
      <c r="C255" s="2" t="s">
        <v>16</v>
      </c>
      <c r="D255" s="2" t="s">
        <v>46</v>
      </c>
      <c r="E255" s="2" t="s">
        <v>776</v>
      </c>
      <c r="F255" s="2" t="s">
        <v>415</v>
      </c>
      <c r="G255" s="2">
        <v>30</v>
      </c>
      <c r="H255" s="2" t="s">
        <v>424</v>
      </c>
      <c r="I255" s="2" t="s">
        <v>117</v>
      </c>
      <c r="J255" s="2" t="s">
        <v>401</v>
      </c>
    </row>
    <row r="256" spans="1:10" x14ac:dyDescent="0.3">
      <c r="A256" s="2" t="s">
        <v>924</v>
      </c>
      <c r="B256" s="2" t="s">
        <v>557</v>
      </c>
      <c r="C256" s="2" t="s">
        <v>12</v>
      </c>
      <c r="D256" s="2"/>
      <c r="E256" s="2" t="s">
        <v>623</v>
      </c>
      <c r="F256" s="2" t="s">
        <v>423</v>
      </c>
      <c r="G256" s="2">
        <v>15</v>
      </c>
      <c r="H256" s="2" t="s">
        <v>474</v>
      </c>
      <c r="I256" s="2" t="s">
        <v>182</v>
      </c>
      <c r="J256" s="2" t="s">
        <v>395</v>
      </c>
    </row>
    <row r="257" spans="1:10" x14ac:dyDescent="0.3">
      <c r="A257" s="2" t="s">
        <v>925</v>
      </c>
      <c r="B257" s="2" t="s">
        <v>656</v>
      </c>
      <c r="C257" s="2" t="s">
        <v>9</v>
      </c>
      <c r="D257" s="2" t="s">
        <v>82</v>
      </c>
      <c r="E257" s="2" t="s">
        <v>690</v>
      </c>
      <c r="F257" s="2" t="s">
        <v>443</v>
      </c>
      <c r="G257" s="2">
        <v>60</v>
      </c>
      <c r="H257" s="2" t="s">
        <v>453</v>
      </c>
      <c r="I257" s="2" t="s">
        <v>166</v>
      </c>
      <c r="J257" s="2" t="s">
        <v>401</v>
      </c>
    </row>
    <row r="258" spans="1:10" x14ac:dyDescent="0.3">
      <c r="A258" s="2" t="s">
        <v>926</v>
      </c>
      <c r="B258" s="2" t="s">
        <v>700</v>
      </c>
      <c r="C258" s="2" t="s">
        <v>23</v>
      </c>
      <c r="D258" s="2" t="s">
        <v>91</v>
      </c>
      <c r="E258" s="2" t="s">
        <v>927</v>
      </c>
      <c r="F258" s="2" t="s">
        <v>415</v>
      </c>
      <c r="G258" s="2">
        <v>30</v>
      </c>
      <c r="H258" s="2" t="s">
        <v>474</v>
      </c>
      <c r="I258" s="2" t="s">
        <v>204</v>
      </c>
      <c r="J258" s="2" t="s">
        <v>395</v>
      </c>
    </row>
    <row r="259" spans="1:10" x14ac:dyDescent="0.3">
      <c r="A259" s="2" t="s">
        <v>928</v>
      </c>
      <c r="B259" s="2" t="s">
        <v>538</v>
      </c>
      <c r="C259" s="2" t="s">
        <v>16</v>
      </c>
      <c r="D259" s="2" t="s">
        <v>46</v>
      </c>
      <c r="E259" s="2" t="s">
        <v>724</v>
      </c>
      <c r="F259" s="2" t="s">
        <v>399</v>
      </c>
      <c r="G259" s="2">
        <v>60</v>
      </c>
      <c r="H259" s="2" t="s">
        <v>400</v>
      </c>
      <c r="I259" s="2" t="s">
        <v>153</v>
      </c>
      <c r="J259" s="2" t="s">
        <v>395</v>
      </c>
    </row>
    <row r="260" spans="1:10" x14ac:dyDescent="0.3">
      <c r="A260" s="2" t="s">
        <v>929</v>
      </c>
      <c r="B260" s="2" t="s">
        <v>758</v>
      </c>
      <c r="C260" s="2" t="s">
        <v>12</v>
      </c>
      <c r="D260" s="2"/>
      <c r="E260" s="2" t="s">
        <v>930</v>
      </c>
      <c r="F260" s="2" t="s">
        <v>452</v>
      </c>
      <c r="G260" s="2">
        <v>60</v>
      </c>
      <c r="H260" s="2" t="s">
        <v>407</v>
      </c>
      <c r="I260" s="2" t="s">
        <v>355</v>
      </c>
      <c r="J260" s="2" t="s">
        <v>395</v>
      </c>
    </row>
    <row r="261" spans="1:10" x14ac:dyDescent="0.3">
      <c r="A261" s="2" t="s">
        <v>931</v>
      </c>
      <c r="B261" s="2" t="s">
        <v>665</v>
      </c>
      <c r="C261" s="2" t="s">
        <v>14</v>
      </c>
      <c r="D261" s="2" t="s">
        <v>66</v>
      </c>
      <c r="E261" s="2" t="s">
        <v>625</v>
      </c>
      <c r="F261" s="2" t="s">
        <v>419</v>
      </c>
      <c r="G261" s="2">
        <v>90</v>
      </c>
      <c r="H261" s="2" t="s">
        <v>424</v>
      </c>
      <c r="I261" s="2" t="s">
        <v>208</v>
      </c>
      <c r="J261" s="2" t="s">
        <v>401</v>
      </c>
    </row>
    <row r="262" spans="1:10" x14ac:dyDescent="0.3">
      <c r="A262" s="2" t="s">
        <v>932</v>
      </c>
      <c r="B262" s="2" t="s">
        <v>421</v>
      </c>
      <c r="C262" s="2" t="s">
        <v>23</v>
      </c>
      <c r="D262" s="2"/>
      <c r="E262" s="2" t="s">
        <v>933</v>
      </c>
      <c r="F262" s="2" t="s">
        <v>423</v>
      </c>
      <c r="G262" s="2">
        <v>30</v>
      </c>
      <c r="H262" s="2" t="s">
        <v>400</v>
      </c>
      <c r="I262" s="2" t="s">
        <v>379</v>
      </c>
      <c r="J262" s="2" t="s">
        <v>401</v>
      </c>
    </row>
    <row r="263" spans="1:10" x14ac:dyDescent="0.3">
      <c r="A263" s="2" t="s">
        <v>934</v>
      </c>
      <c r="B263" s="2" t="s">
        <v>470</v>
      </c>
      <c r="C263" s="2" t="s">
        <v>12</v>
      </c>
      <c r="D263" s="2"/>
      <c r="E263" s="2" t="s">
        <v>644</v>
      </c>
      <c r="F263" s="2" t="s">
        <v>423</v>
      </c>
      <c r="G263" s="2">
        <v>30</v>
      </c>
      <c r="H263" s="2" t="s">
        <v>424</v>
      </c>
      <c r="I263" s="2" t="s">
        <v>114</v>
      </c>
      <c r="J263" s="2" t="s">
        <v>401</v>
      </c>
    </row>
    <row r="264" spans="1:10" x14ac:dyDescent="0.3">
      <c r="A264" s="2" t="s">
        <v>935</v>
      </c>
      <c r="B264" s="2" t="s">
        <v>766</v>
      </c>
      <c r="C264" s="2" t="s">
        <v>21</v>
      </c>
      <c r="D264" s="2" t="s">
        <v>58</v>
      </c>
      <c r="E264" s="2" t="s">
        <v>672</v>
      </c>
      <c r="F264" s="2" t="s">
        <v>399</v>
      </c>
      <c r="G264" s="2">
        <v>15</v>
      </c>
      <c r="H264" s="2" t="s">
        <v>400</v>
      </c>
      <c r="I264" s="2" t="s">
        <v>264</v>
      </c>
      <c r="J264" s="2" t="s">
        <v>401</v>
      </c>
    </row>
    <row r="265" spans="1:10" x14ac:dyDescent="0.3">
      <c r="A265" s="2" t="s">
        <v>936</v>
      </c>
      <c r="B265" s="2" t="s">
        <v>535</v>
      </c>
      <c r="C265" s="2" t="s">
        <v>14</v>
      </c>
      <c r="D265" s="2"/>
      <c r="E265" s="2" t="s">
        <v>937</v>
      </c>
      <c r="F265" s="2" t="s">
        <v>443</v>
      </c>
      <c r="G265" s="2">
        <v>45</v>
      </c>
      <c r="H265" s="2" t="s">
        <v>453</v>
      </c>
      <c r="I265" s="2" t="s">
        <v>322</v>
      </c>
      <c r="J265" s="2" t="s">
        <v>401</v>
      </c>
    </row>
    <row r="266" spans="1:10" x14ac:dyDescent="0.3">
      <c r="A266" s="2" t="s">
        <v>938</v>
      </c>
      <c r="B266" s="2" t="s">
        <v>435</v>
      </c>
      <c r="C266" s="2" t="s">
        <v>12</v>
      </c>
      <c r="D266" s="2"/>
      <c r="E266" s="2" t="s">
        <v>877</v>
      </c>
      <c r="F266" s="2" t="s">
        <v>423</v>
      </c>
      <c r="G266" s="2">
        <v>90</v>
      </c>
      <c r="H266" s="2" t="s">
        <v>407</v>
      </c>
      <c r="I266" s="2" t="s">
        <v>159</v>
      </c>
      <c r="J266" s="2" t="s">
        <v>401</v>
      </c>
    </row>
    <row r="267" spans="1:10" x14ac:dyDescent="0.3">
      <c r="A267" s="2" t="s">
        <v>939</v>
      </c>
      <c r="B267" s="2" t="s">
        <v>391</v>
      </c>
      <c r="C267" s="2" t="s">
        <v>21</v>
      </c>
      <c r="D267" s="2"/>
      <c r="E267" s="2" t="s">
        <v>574</v>
      </c>
      <c r="F267" s="2" t="s">
        <v>411</v>
      </c>
      <c r="G267" s="2">
        <v>15</v>
      </c>
      <c r="H267" s="2" t="s">
        <v>474</v>
      </c>
      <c r="I267" s="2" t="s">
        <v>211</v>
      </c>
      <c r="J267" s="2" t="s">
        <v>401</v>
      </c>
    </row>
    <row r="268" spans="1:10" x14ac:dyDescent="0.3">
      <c r="A268" s="2" t="s">
        <v>940</v>
      </c>
      <c r="B268" s="2" t="s">
        <v>521</v>
      </c>
      <c r="C268" s="2" t="s">
        <v>6</v>
      </c>
      <c r="D268" s="2" t="s">
        <v>31</v>
      </c>
      <c r="E268" s="2" t="s">
        <v>941</v>
      </c>
      <c r="F268" s="2" t="s">
        <v>423</v>
      </c>
      <c r="G268" s="2">
        <v>30</v>
      </c>
      <c r="H268" s="2" t="s">
        <v>474</v>
      </c>
      <c r="I268" s="2" t="s">
        <v>195</v>
      </c>
      <c r="J268" s="2" t="s">
        <v>401</v>
      </c>
    </row>
    <row r="269" spans="1:10" x14ac:dyDescent="0.3">
      <c r="A269" s="2" t="s">
        <v>942</v>
      </c>
      <c r="B269" s="2" t="s">
        <v>429</v>
      </c>
      <c r="C269" s="2" t="s">
        <v>18</v>
      </c>
      <c r="D269" s="2"/>
      <c r="E269" s="2" t="s">
        <v>943</v>
      </c>
      <c r="F269" s="2" t="s">
        <v>459</v>
      </c>
      <c r="G269" s="2">
        <v>120</v>
      </c>
      <c r="H269" s="2" t="s">
        <v>400</v>
      </c>
      <c r="I269" s="2" t="s">
        <v>146</v>
      </c>
      <c r="J269" s="2" t="s">
        <v>401</v>
      </c>
    </row>
    <row r="270" spans="1:10" x14ac:dyDescent="0.3">
      <c r="A270" s="2" t="s">
        <v>944</v>
      </c>
      <c r="B270" s="2" t="s">
        <v>579</v>
      </c>
      <c r="C270" s="2" t="s">
        <v>9</v>
      </c>
      <c r="D270" s="2" t="s">
        <v>74</v>
      </c>
      <c r="E270" s="2" t="s">
        <v>945</v>
      </c>
      <c r="F270" s="2" t="s">
        <v>419</v>
      </c>
      <c r="G270" s="2">
        <v>60</v>
      </c>
      <c r="H270" s="2" t="s">
        <v>407</v>
      </c>
      <c r="I270" s="2" t="s">
        <v>113</v>
      </c>
      <c r="J270" s="2" t="s">
        <v>401</v>
      </c>
    </row>
    <row r="271" spans="1:10" x14ac:dyDescent="0.3">
      <c r="A271" s="2" t="s">
        <v>946</v>
      </c>
      <c r="B271" s="2" t="s">
        <v>804</v>
      </c>
      <c r="C271" s="2" t="s">
        <v>23</v>
      </c>
      <c r="D271" s="2" t="s">
        <v>95</v>
      </c>
      <c r="E271" s="2" t="s">
        <v>881</v>
      </c>
      <c r="F271" s="2" t="s">
        <v>452</v>
      </c>
      <c r="G271" s="2">
        <v>60</v>
      </c>
      <c r="H271" s="2" t="s">
        <v>400</v>
      </c>
      <c r="I271" s="2" t="s">
        <v>221</v>
      </c>
      <c r="J271" s="2" t="s">
        <v>395</v>
      </c>
    </row>
    <row r="272" spans="1:10" x14ac:dyDescent="0.3">
      <c r="A272" s="2" t="s">
        <v>947</v>
      </c>
      <c r="B272" s="2" t="s">
        <v>599</v>
      </c>
      <c r="C272" s="2" t="s">
        <v>9</v>
      </c>
      <c r="D272" s="2" t="s">
        <v>74</v>
      </c>
      <c r="E272" s="2" t="s">
        <v>818</v>
      </c>
      <c r="F272" s="2" t="s">
        <v>419</v>
      </c>
      <c r="G272" s="2">
        <v>60</v>
      </c>
      <c r="H272" s="2" t="s">
        <v>394</v>
      </c>
      <c r="I272" s="2" t="s">
        <v>338</v>
      </c>
      <c r="J272" s="2" t="s">
        <v>395</v>
      </c>
    </row>
    <row r="273" spans="1:10" x14ac:dyDescent="0.3">
      <c r="A273" s="2" t="s">
        <v>948</v>
      </c>
      <c r="B273" s="2" t="s">
        <v>405</v>
      </c>
      <c r="C273" s="2" t="s">
        <v>16</v>
      </c>
      <c r="D273" s="2" t="s">
        <v>46</v>
      </c>
      <c r="E273" s="2" t="s">
        <v>776</v>
      </c>
      <c r="F273" s="2" t="s">
        <v>399</v>
      </c>
      <c r="G273" s="2">
        <v>60</v>
      </c>
      <c r="H273" s="2" t="s">
        <v>407</v>
      </c>
      <c r="I273" s="2" t="s">
        <v>313</v>
      </c>
      <c r="J273" s="2" t="s">
        <v>395</v>
      </c>
    </row>
    <row r="274" spans="1:10" x14ac:dyDescent="0.3">
      <c r="A274" s="2" t="s">
        <v>949</v>
      </c>
      <c r="B274" s="2" t="s">
        <v>447</v>
      </c>
      <c r="C274" s="2" t="s">
        <v>6</v>
      </c>
      <c r="D274" s="2" t="s">
        <v>31</v>
      </c>
      <c r="E274" s="2" t="s">
        <v>851</v>
      </c>
      <c r="F274" s="2" t="s">
        <v>393</v>
      </c>
      <c r="G274" s="2">
        <v>120</v>
      </c>
      <c r="H274" s="2" t="s">
        <v>424</v>
      </c>
      <c r="I274" s="2" t="s">
        <v>125</v>
      </c>
      <c r="J274" s="2" t="s">
        <v>401</v>
      </c>
    </row>
    <row r="275" spans="1:10" x14ac:dyDescent="0.3">
      <c r="A275" s="2" t="s">
        <v>950</v>
      </c>
      <c r="B275" s="2" t="s">
        <v>435</v>
      </c>
      <c r="C275" s="2" t="s">
        <v>12</v>
      </c>
      <c r="D275" s="2"/>
      <c r="E275" s="2" t="s">
        <v>793</v>
      </c>
      <c r="F275" s="2" t="s">
        <v>452</v>
      </c>
      <c r="G275" s="2">
        <v>60</v>
      </c>
      <c r="H275" s="2" t="s">
        <v>453</v>
      </c>
      <c r="I275" s="2" t="s">
        <v>174</v>
      </c>
      <c r="J275" s="2" t="s">
        <v>395</v>
      </c>
    </row>
    <row r="276" spans="1:10" x14ac:dyDescent="0.3">
      <c r="A276" s="2" t="s">
        <v>951</v>
      </c>
      <c r="B276" s="2" t="s">
        <v>417</v>
      </c>
      <c r="C276" s="2" t="s">
        <v>14</v>
      </c>
      <c r="D276" s="2" t="s">
        <v>66</v>
      </c>
      <c r="E276" s="2" t="s">
        <v>703</v>
      </c>
      <c r="F276" s="2" t="s">
        <v>419</v>
      </c>
      <c r="G276" s="2">
        <v>30</v>
      </c>
      <c r="H276" s="2" t="s">
        <v>394</v>
      </c>
      <c r="I276" s="2" t="s">
        <v>261</v>
      </c>
      <c r="J276" s="2" t="s">
        <v>401</v>
      </c>
    </row>
    <row r="277" spans="1:10" x14ac:dyDescent="0.3">
      <c r="A277" s="2" t="s">
        <v>952</v>
      </c>
      <c r="B277" s="2" t="s">
        <v>476</v>
      </c>
      <c r="C277" s="2" t="s">
        <v>12</v>
      </c>
      <c r="D277" s="2"/>
      <c r="E277" s="2" t="s">
        <v>898</v>
      </c>
      <c r="F277" s="2" t="s">
        <v>411</v>
      </c>
      <c r="G277" s="2">
        <v>90</v>
      </c>
      <c r="H277" s="2" t="s">
        <v>407</v>
      </c>
      <c r="I277" s="2" t="s">
        <v>277</v>
      </c>
      <c r="J277" s="2" t="s">
        <v>401</v>
      </c>
    </row>
    <row r="278" spans="1:10" x14ac:dyDescent="0.3">
      <c r="A278" s="2" t="s">
        <v>953</v>
      </c>
      <c r="B278" s="2" t="s">
        <v>748</v>
      </c>
      <c r="C278" s="2" t="s">
        <v>12</v>
      </c>
      <c r="D278" s="2"/>
      <c r="E278" s="2" t="s">
        <v>954</v>
      </c>
      <c r="F278" s="2" t="s">
        <v>443</v>
      </c>
      <c r="G278" s="2">
        <v>30</v>
      </c>
      <c r="H278" s="2" t="s">
        <v>453</v>
      </c>
      <c r="I278" s="2" t="s">
        <v>321</v>
      </c>
      <c r="J278" s="2" t="s">
        <v>401</v>
      </c>
    </row>
    <row r="279" spans="1:10" x14ac:dyDescent="0.3">
      <c r="A279" s="2" t="s">
        <v>955</v>
      </c>
      <c r="B279" s="2" t="s">
        <v>409</v>
      </c>
      <c r="C279" s="2" t="s">
        <v>6</v>
      </c>
      <c r="D279" s="2"/>
      <c r="E279" s="2" t="s">
        <v>956</v>
      </c>
      <c r="F279" s="2" t="s">
        <v>443</v>
      </c>
      <c r="G279" s="2">
        <v>30</v>
      </c>
      <c r="H279" s="2" t="s">
        <v>453</v>
      </c>
      <c r="I279" s="2" t="s">
        <v>180</v>
      </c>
      <c r="J279" s="2" t="s">
        <v>401</v>
      </c>
    </row>
    <row r="280" spans="1:10" x14ac:dyDescent="0.3">
      <c r="A280" s="2" t="s">
        <v>957</v>
      </c>
      <c r="B280" s="2" t="s">
        <v>476</v>
      </c>
      <c r="C280" s="2" t="s">
        <v>12</v>
      </c>
      <c r="D280" s="2"/>
      <c r="E280" s="2" t="s">
        <v>853</v>
      </c>
      <c r="F280" s="2" t="s">
        <v>399</v>
      </c>
      <c r="G280" s="2">
        <v>45</v>
      </c>
      <c r="H280" s="2" t="s">
        <v>474</v>
      </c>
      <c r="I280" s="2" t="s">
        <v>321</v>
      </c>
      <c r="J280" s="2" t="s">
        <v>395</v>
      </c>
    </row>
    <row r="281" spans="1:10" x14ac:dyDescent="0.3">
      <c r="A281" s="2" t="s">
        <v>958</v>
      </c>
      <c r="B281" s="2" t="s">
        <v>432</v>
      </c>
      <c r="C281" s="2" t="s">
        <v>14</v>
      </c>
      <c r="D281" s="2" t="s">
        <v>36</v>
      </c>
      <c r="E281" s="2" t="s">
        <v>722</v>
      </c>
      <c r="F281" s="2" t="s">
        <v>415</v>
      </c>
      <c r="G281" s="2">
        <v>60</v>
      </c>
      <c r="H281" s="2" t="s">
        <v>424</v>
      </c>
      <c r="I281" s="2" t="s">
        <v>304</v>
      </c>
      <c r="J281" s="2" t="s">
        <v>401</v>
      </c>
    </row>
    <row r="282" spans="1:10" x14ac:dyDescent="0.3">
      <c r="A282" s="2" t="s">
        <v>959</v>
      </c>
      <c r="B282" s="2" t="s">
        <v>653</v>
      </c>
      <c r="C282" s="2" t="s">
        <v>16</v>
      </c>
      <c r="D282" s="2" t="s">
        <v>99</v>
      </c>
      <c r="E282" s="2" t="s">
        <v>960</v>
      </c>
      <c r="F282" s="2" t="s">
        <v>399</v>
      </c>
      <c r="G282" s="2">
        <v>60</v>
      </c>
      <c r="H282" s="2" t="s">
        <v>424</v>
      </c>
      <c r="I282" s="2" t="s">
        <v>226</v>
      </c>
      <c r="J282" s="2" t="s">
        <v>395</v>
      </c>
    </row>
    <row r="283" spans="1:10" x14ac:dyDescent="0.3">
      <c r="A283" s="2" t="s">
        <v>961</v>
      </c>
      <c r="B283" s="2" t="s">
        <v>500</v>
      </c>
      <c r="C283" s="2" t="s">
        <v>21</v>
      </c>
      <c r="D283" s="2"/>
      <c r="E283" s="2" t="s">
        <v>962</v>
      </c>
      <c r="F283" s="2" t="s">
        <v>423</v>
      </c>
      <c r="G283" s="2">
        <v>15</v>
      </c>
      <c r="H283" s="2" t="s">
        <v>424</v>
      </c>
      <c r="I283" s="2" t="s">
        <v>351</v>
      </c>
      <c r="J283" s="2" t="s">
        <v>401</v>
      </c>
    </row>
    <row r="284" spans="1:10" x14ac:dyDescent="0.3">
      <c r="A284" s="2" t="s">
        <v>963</v>
      </c>
      <c r="B284" s="2" t="s">
        <v>592</v>
      </c>
      <c r="C284" s="2" t="s">
        <v>16</v>
      </c>
      <c r="D284" s="2" t="s">
        <v>99</v>
      </c>
      <c r="E284" s="2" t="s">
        <v>964</v>
      </c>
      <c r="F284" s="2" t="s">
        <v>399</v>
      </c>
      <c r="G284" s="2">
        <v>60</v>
      </c>
      <c r="H284" s="2" t="s">
        <v>424</v>
      </c>
      <c r="I284" s="2" t="s">
        <v>270</v>
      </c>
      <c r="J284" s="2" t="s">
        <v>401</v>
      </c>
    </row>
    <row r="285" spans="1:10" x14ac:dyDescent="0.3">
      <c r="A285" s="2" t="s">
        <v>965</v>
      </c>
      <c r="B285" s="2" t="s">
        <v>800</v>
      </c>
      <c r="C285" s="2" t="s">
        <v>6</v>
      </c>
      <c r="D285" s="2"/>
      <c r="E285" s="2" t="s">
        <v>793</v>
      </c>
      <c r="F285" s="2" t="s">
        <v>399</v>
      </c>
      <c r="G285" s="2">
        <v>30</v>
      </c>
      <c r="H285" s="2" t="s">
        <v>407</v>
      </c>
      <c r="I285" s="2" t="s">
        <v>205</v>
      </c>
      <c r="J285" s="2" t="s">
        <v>395</v>
      </c>
    </row>
    <row r="286" spans="1:10" x14ac:dyDescent="0.3">
      <c r="A286" s="2" t="s">
        <v>966</v>
      </c>
      <c r="B286" s="2" t="s">
        <v>804</v>
      </c>
      <c r="C286" s="2" t="s">
        <v>23</v>
      </c>
      <c r="D286" s="2"/>
      <c r="E286" s="2" t="s">
        <v>967</v>
      </c>
      <c r="F286" s="2" t="s">
        <v>443</v>
      </c>
      <c r="G286" s="2">
        <v>45</v>
      </c>
      <c r="H286" s="2" t="s">
        <v>424</v>
      </c>
      <c r="I286" s="2" t="s">
        <v>221</v>
      </c>
      <c r="J286" s="2" t="s">
        <v>395</v>
      </c>
    </row>
    <row r="287" spans="1:10" x14ac:dyDescent="0.3">
      <c r="A287" s="2" t="s">
        <v>968</v>
      </c>
      <c r="B287" s="2" t="s">
        <v>714</v>
      </c>
      <c r="C287" s="2" t="s">
        <v>9</v>
      </c>
      <c r="D287" s="2" t="s">
        <v>74</v>
      </c>
      <c r="E287" s="2" t="s">
        <v>688</v>
      </c>
      <c r="F287" s="2" t="s">
        <v>415</v>
      </c>
      <c r="G287" s="2">
        <v>15</v>
      </c>
      <c r="H287" s="2" t="s">
        <v>474</v>
      </c>
      <c r="I287" s="2" t="s">
        <v>113</v>
      </c>
      <c r="J287" s="2" t="s">
        <v>401</v>
      </c>
    </row>
    <row r="288" spans="1:10" x14ac:dyDescent="0.3">
      <c r="A288" s="2" t="s">
        <v>969</v>
      </c>
      <c r="B288" s="2" t="s">
        <v>733</v>
      </c>
      <c r="C288" s="2" t="s">
        <v>6</v>
      </c>
      <c r="D288" s="2"/>
      <c r="E288" s="2" t="s">
        <v>970</v>
      </c>
      <c r="F288" s="2" t="s">
        <v>452</v>
      </c>
      <c r="G288" s="2">
        <v>60</v>
      </c>
      <c r="H288" s="2" t="s">
        <v>453</v>
      </c>
      <c r="I288" s="2" t="s">
        <v>165</v>
      </c>
      <c r="J288" s="2" t="s">
        <v>401</v>
      </c>
    </row>
    <row r="289" spans="1:10" x14ac:dyDescent="0.3">
      <c r="A289" s="2" t="s">
        <v>971</v>
      </c>
      <c r="B289" s="2" t="s">
        <v>464</v>
      </c>
      <c r="C289" s="2" t="s">
        <v>18</v>
      </c>
      <c r="D289" s="2" t="s">
        <v>62</v>
      </c>
      <c r="E289" s="2" t="s">
        <v>555</v>
      </c>
      <c r="F289" s="2" t="s">
        <v>411</v>
      </c>
      <c r="G289" s="2">
        <v>60</v>
      </c>
      <c r="H289" s="2" t="s">
        <v>400</v>
      </c>
      <c r="I289" s="2" t="s">
        <v>210</v>
      </c>
      <c r="J289" s="2" t="s">
        <v>395</v>
      </c>
    </row>
    <row r="290" spans="1:10" x14ac:dyDescent="0.3">
      <c r="A290" s="2" t="s">
        <v>972</v>
      </c>
      <c r="B290" s="2" t="s">
        <v>620</v>
      </c>
      <c r="C290" s="2" t="s">
        <v>23</v>
      </c>
      <c r="D290" s="2" t="s">
        <v>91</v>
      </c>
      <c r="E290" s="2" t="s">
        <v>973</v>
      </c>
      <c r="F290" s="2" t="s">
        <v>415</v>
      </c>
      <c r="G290" s="2">
        <v>45</v>
      </c>
      <c r="H290" s="2" t="s">
        <v>453</v>
      </c>
      <c r="I290" s="2" t="s">
        <v>265</v>
      </c>
      <c r="J290" s="2" t="s">
        <v>395</v>
      </c>
    </row>
    <row r="291" spans="1:10" x14ac:dyDescent="0.3">
      <c r="A291" s="2" t="s">
        <v>974</v>
      </c>
      <c r="B291" s="2" t="s">
        <v>733</v>
      </c>
      <c r="C291" s="2" t="s">
        <v>6</v>
      </c>
      <c r="D291" s="2"/>
      <c r="E291" s="2" t="s">
        <v>975</v>
      </c>
      <c r="F291" s="2" t="s">
        <v>452</v>
      </c>
      <c r="G291" s="2">
        <v>15</v>
      </c>
      <c r="H291" s="2" t="s">
        <v>474</v>
      </c>
      <c r="I291" s="2" t="s">
        <v>230</v>
      </c>
      <c r="J291" s="2" t="s">
        <v>401</v>
      </c>
    </row>
    <row r="292" spans="1:10" x14ac:dyDescent="0.3">
      <c r="A292" s="2" t="s">
        <v>976</v>
      </c>
      <c r="B292" s="2" t="s">
        <v>538</v>
      </c>
      <c r="C292" s="2" t="s">
        <v>16</v>
      </c>
      <c r="D292" s="2" t="s">
        <v>41</v>
      </c>
      <c r="E292" s="2" t="s">
        <v>941</v>
      </c>
      <c r="F292" s="2" t="s">
        <v>399</v>
      </c>
      <c r="G292" s="2">
        <v>30</v>
      </c>
      <c r="H292" s="2" t="s">
        <v>453</v>
      </c>
      <c r="I292" s="2" t="s">
        <v>367</v>
      </c>
      <c r="J292" s="2" t="s">
        <v>401</v>
      </c>
    </row>
    <row r="293" spans="1:10" x14ac:dyDescent="0.3">
      <c r="A293" s="2" t="s">
        <v>977</v>
      </c>
      <c r="B293" s="2" t="s">
        <v>461</v>
      </c>
      <c r="C293" s="2" t="s">
        <v>12</v>
      </c>
      <c r="D293" s="2"/>
      <c r="E293" s="2" t="s">
        <v>406</v>
      </c>
      <c r="F293" s="2" t="s">
        <v>419</v>
      </c>
      <c r="G293" s="2">
        <v>60</v>
      </c>
      <c r="H293" s="2" t="s">
        <v>453</v>
      </c>
      <c r="I293" s="2" t="s">
        <v>216</v>
      </c>
      <c r="J293" s="2" t="s">
        <v>401</v>
      </c>
    </row>
    <row r="294" spans="1:10" x14ac:dyDescent="0.3">
      <c r="A294" s="2" t="s">
        <v>978</v>
      </c>
      <c r="B294" s="2" t="s">
        <v>919</v>
      </c>
      <c r="C294" s="2" t="s">
        <v>18</v>
      </c>
      <c r="D294" s="2" t="s">
        <v>86</v>
      </c>
      <c r="E294" s="2" t="s">
        <v>811</v>
      </c>
      <c r="F294" s="2" t="s">
        <v>393</v>
      </c>
      <c r="G294" s="2">
        <v>90</v>
      </c>
      <c r="H294" s="2" t="s">
        <v>407</v>
      </c>
      <c r="I294" s="2" t="s">
        <v>271</v>
      </c>
      <c r="J294" s="2" t="s">
        <v>401</v>
      </c>
    </row>
    <row r="295" spans="1:10" x14ac:dyDescent="0.3">
      <c r="A295" s="2" t="s">
        <v>979</v>
      </c>
      <c r="B295" s="2" t="s">
        <v>565</v>
      </c>
      <c r="C295" s="2" t="s">
        <v>21</v>
      </c>
      <c r="D295" s="2" t="s">
        <v>58</v>
      </c>
      <c r="E295" s="2" t="s">
        <v>980</v>
      </c>
      <c r="F295" s="2" t="s">
        <v>393</v>
      </c>
      <c r="G295" s="2">
        <v>30</v>
      </c>
      <c r="H295" s="2" t="s">
        <v>453</v>
      </c>
      <c r="I295" s="2" t="s">
        <v>369</v>
      </c>
      <c r="J295" s="2" t="s">
        <v>395</v>
      </c>
    </row>
    <row r="296" spans="1:10" x14ac:dyDescent="0.3">
      <c r="A296" s="2" t="s">
        <v>981</v>
      </c>
      <c r="B296" s="2" t="s">
        <v>567</v>
      </c>
      <c r="C296" s="2" t="s">
        <v>6</v>
      </c>
      <c r="D296" s="2"/>
      <c r="E296" s="2" t="s">
        <v>982</v>
      </c>
      <c r="F296" s="2" t="s">
        <v>415</v>
      </c>
      <c r="G296" s="2">
        <v>120</v>
      </c>
      <c r="H296" s="2" t="s">
        <v>400</v>
      </c>
      <c r="I296" s="2" t="s">
        <v>165</v>
      </c>
      <c r="J296" s="2" t="s">
        <v>401</v>
      </c>
    </row>
    <row r="297" spans="1:10" x14ac:dyDescent="0.3">
      <c r="A297" s="2" t="s">
        <v>983</v>
      </c>
      <c r="B297" s="2" t="s">
        <v>470</v>
      </c>
      <c r="C297" s="2" t="s">
        <v>12</v>
      </c>
      <c r="D297" s="2"/>
      <c r="E297" s="2" t="s">
        <v>585</v>
      </c>
      <c r="F297" s="2" t="s">
        <v>393</v>
      </c>
      <c r="G297" s="2">
        <v>30</v>
      </c>
      <c r="H297" s="2" t="s">
        <v>474</v>
      </c>
      <c r="I297" s="2" t="s">
        <v>259</v>
      </c>
      <c r="J297" s="2" t="s">
        <v>401</v>
      </c>
    </row>
    <row r="298" spans="1:10" x14ac:dyDescent="0.3">
      <c r="A298" s="2" t="s">
        <v>984</v>
      </c>
      <c r="B298" s="2" t="s">
        <v>461</v>
      </c>
      <c r="C298" s="2" t="s">
        <v>12</v>
      </c>
      <c r="D298" s="2"/>
      <c r="E298" s="2" t="s">
        <v>985</v>
      </c>
      <c r="F298" s="2" t="s">
        <v>411</v>
      </c>
      <c r="G298" s="2">
        <v>60</v>
      </c>
      <c r="H298" s="2" t="s">
        <v>394</v>
      </c>
      <c r="I298" s="2" t="s">
        <v>277</v>
      </c>
      <c r="J298" s="2" t="s">
        <v>401</v>
      </c>
    </row>
    <row r="299" spans="1:10" x14ac:dyDescent="0.3">
      <c r="A299" s="2" t="s">
        <v>986</v>
      </c>
      <c r="B299" s="2" t="s">
        <v>648</v>
      </c>
      <c r="C299" s="2" t="s">
        <v>23</v>
      </c>
      <c r="D299" s="2"/>
      <c r="E299" s="2" t="s">
        <v>430</v>
      </c>
      <c r="F299" s="2" t="s">
        <v>415</v>
      </c>
      <c r="G299" s="2">
        <v>60</v>
      </c>
      <c r="H299" s="2" t="s">
        <v>407</v>
      </c>
      <c r="I299" s="2" t="s">
        <v>132</v>
      </c>
      <c r="J299" s="2" t="s">
        <v>401</v>
      </c>
    </row>
    <row r="300" spans="1:10" x14ac:dyDescent="0.3">
      <c r="A300" s="2" t="s">
        <v>987</v>
      </c>
      <c r="B300" s="2" t="s">
        <v>457</v>
      </c>
      <c r="C300" s="2" t="s">
        <v>16</v>
      </c>
      <c r="D300" s="2" t="s">
        <v>46</v>
      </c>
      <c r="E300" s="2" t="s">
        <v>988</v>
      </c>
      <c r="F300" s="2" t="s">
        <v>393</v>
      </c>
      <c r="G300" s="2">
        <v>45</v>
      </c>
      <c r="H300" s="2" t="s">
        <v>407</v>
      </c>
      <c r="I300" s="2" t="s">
        <v>176</v>
      </c>
      <c r="J300" s="2" t="s">
        <v>395</v>
      </c>
    </row>
    <row r="301" spans="1:10" x14ac:dyDescent="0.3">
      <c r="A301" s="2" t="s">
        <v>989</v>
      </c>
      <c r="B301" s="2" t="s">
        <v>515</v>
      </c>
      <c r="C301" s="2" t="s">
        <v>23</v>
      </c>
      <c r="D301" s="2"/>
      <c r="E301" s="2" t="s">
        <v>735</v>
      </c>
      <c r="F301" s="2" t="s">
        <v>423</v>
      </c>
      <c r="G301" s="2">
        <v>60</v>
      </c>
      <c r="H301" s="2" t="s">
        <v>400</v>
      </c>
      <c r="I301" s="2" t="s">
        <v>352</v>
      </c>
      <c r="J301" s="2" t="s">
        <v>395</v>
      </c>
    </row>
    <row r="302" spans="1:10" x14ac:dyDescent="0.3">
      <c r="A302" s="2" t="s">
        <v>990</v>
      </c>
      <c r="B302" s="2" t="s">
        <v>620</v>
      </c>
      <c r="C302" s="2" t="s">
        <v>23</v>
      </c>
      <c r="D302" s="2"/>
      <c r="E302" s="2" t="s">
        <v>991</v>
      </c>
      <c r="F302" s="2" t="s">
        <v>419</v>
      </c>
      <c r="G302" s="2">
        <v>30</v>
      </c>
      <c r="H302" s="2" t="s">
        <v>407</v>
      </c>
      <c r="I302" s="2" t="s">
        <v>123</v>
      </c>
      <c r="J302" s="2" t="s">
        <v>401</v>
      </c>
    </row>
    <row r="303" spans="1:10" x14ac:dyDescent="0.3">
      <c r="A303" s="2" t="s">
        <v>992</v>
      </c>
      <c r="B303" s="2" t="s">
        <v>748</v>
      </c>
      <c r="C303" s="2" t="s">
        <v>12</v>
      </c>
      <c r="D303" s="2"/>
      <c r="E303" s="2" t="s">
        <v>993</v>
      </c>
      <c r="F303" s="2" t="s">
        <v>393</v>
      </c>
      <c r="G303" s="2">
        <v>45</v>
      </c>
      <c r="H303" s="2" t="s">
        <v>453</v>
      </c>
      <c r="I303" s="2" t="s">
        <v>198</v>
      </c>
      <c r="J303" s="2" t="s">
        <v>401</v>
      </c>
    </row>
    <row r="304" spans="1:10" x14ac:dyDescent="0.3">
      <c r="A304" s="2" t="s">
        <v>994</v>
      </c>
      <c r="B304" s="2" t="s">
        <v>552</v>
      </c>
      <c r="C304" s="2" t="s">
        <v>14</v>
      </c>
      <c r="D304" s="2" t="s">
        <v>50</v>
      </c>
      <c r="E304" s="2" t="s">
        <v>471</v>
      </c>
      <c r="F304" s="2" t="s">
        <v>393</v>
      </c>
      <c r="G304" s="2">
        <v>60</v>
      </c>
      <c r="H304" s="2" t="s">
        <v>453</v>
      </c>
      <c r="I304" s="2" t="s">
        <v>183</v>
      </c>
      <c r="J304" s="2" t="s">
        <v>401</v>
      </c>
    </row>
    <row r="305" spans="1:10" x14ac:dyDescent="0.3">
      <c r="A305" s="2" t="s">
        <v>995</v>
      </c>
      <c r="B305" s="2" t="s">
        <v>481</v>
      </c>
      <c r="C305" s="2" t="s">
        <v>14</v>
      </c>
      <c r="D305" s="2" t="s">
        <v>36</v>
      </c>
      <c r="E305" s="2" t="s">
        <v>482</v>
      </c>
      <c r="F305" s="2" t="s">
        <v>393</v>
      </c>
      <c r="G305" s="2">
        <v>45</v>
      </c>
      <c r="H305" s="2" t="s">
        <v>453</v>
      </c>
      <c r="I305" s="2" t="s">
        <v>261</v>
      </c>
      <c r="J305" s="2" t="s">
        <v>401</v>
      </c>
    </row>
    <row r="306" spans="1:10" x14ac:dyDescent="0.3">
      <c r="A306" s="2" t="s">
        <v>996</v>
      </c>
      <c r="B306" s="2" t="s">
        <v>503</v>
      </c>
      <c r="C306" s="2" t="s">
        <v>21</v>
      </c>
      <c r="D306" s="2"/>
      <c r="E306" s="2" t="s">
        <v>473</v>
      </c>
      <c r="F306" s="2" t="s">
        <v>443</v>
      </c>
      <c r="G306" s="2">
        <v>90</v>
      </c>
      <c r="H306" s="2" t="s">
        <v>400</v>
      </c>
      <c r="I306" s="2" t="s">
        <v>254</v>
      </c>
      <c r="J306" s="2" t="s">
        <v>401</v>
      </c>
    </row>
    <row r="307" spans="1:10" x14ac:dyDescent="0.3">
      <c r="A307" s="2" t="s">
        <v>997</v>
      </c>
      <c r="B307" s="2" t="s">
        <v>804</v>
      </c>
      <c r="C307" s="2" t="s">
        <v>23</v>
      </c>
      <c r="D307" s="2" t="s">
        <v>70</v>
      </c>
      <c r="E307" s="2" t="s">
        <v>998</v>
      </c>
      <c r="F307" s="2" t="s">
        <v>393</v>
      </c>
      <c r="G307" s="2">
        <v>120</v>
      </c>
      <c r="H307" s="2" t="s">
        <v>407</v>
      </c>
      <c r="I307" s="2" t="s">
        <v>308</v>
      </c>
      <c r="J307" s="2" t="s">
        <v>401</v>
      </c>
    </row>
    <row r="308" spans="1:10" x14ac:dyDescent="0.3">
      <c r="A308" s="2" t="s">
        <v>999</v>
      </c>
      <c r="B308" s="2" t="s">
        <v>807</v>
      </c>
      <c r="C308" s="2" t="s">
        <v>9</v>
      </c>
      <c r="D308" s="2" t="s">
        <v>82</v>
      </c>
      <c r="E308" s="2" t="s">
        <v>1000</v>
      </c>
      <c r="F308" s="2" t="s">
        <v>399</v>
      </c>
      <c r="G308" s="2">
        <v>60</v>
      </c>
      <c r="H308" s="2" t="s">
        <v>394</v>
      </c>
      <c r="I308" s="2" t="s">
        <v>223</v>
      </c>
      <c r="J308" s="2" t="s">
        <v>395</v>
      </c>
    </row>
    <row r="309" spans="1:10" x14ac:dyDescent="0.3">
      <c r="A309" s="2" t="s">
        <v>1001</v>
      </c>
      <c r="B309" s="2" t="s">
        <v>733</v>
      </c>
      <c r="C309" s="2" t="s">
        <v>6</v>
      </c>
      <c r="D309" s="2" t="s">
        <v>54</v>
      </c>
      <c r="E309" s="2" t="s">
        <v>943</v>
      </c>
      <c r="F309" s="2" t="s">
        <v>443</v>
      </c>
      <c r="G309" s="2">
        <v>60</v>
      </c>
      <c r="H309" s="2" t="s">
        <v>400</v>
      </c>
      <c r="I309" s="2" t="s">
        <v>353</v>
      </c>
      <c r="J309" s="2" t="s">
        <v>401</v>
      </c>
    </row>
    <row r="310" spans="1:10" x14ac:dyDescent="0.3">
      <c r="A310" s="2" t="s">
        <v>1002</v>
      </c>
      <c r="B310" s="2" t="s">
        <v>435</v>
      </c>
      <c r="C310" s="2" t="s">
        <v>12</v>
      </c>
      <c r="D310" s="2"/>
      <c r="E310" s="2" t="s">
        <v>1003</v>
      </c>
      <c r="F310" s="2" t="s">
        <v>415</v>
      </c>
      <c r="G310" s="2">
        <v>30</v>
      </c>
      <c r="H310" s="2" t="s">
        <v>407</v>
      </c>
      <c r="I310" s="2" t="s">
        <v>259</v>
      </c>
      <c r="J310" s="2" t="s">
        <v>401</v>
      </c>
    </row>
    <row r="311" spans="1:10" x14ac:dyDescent="0.3">
      <c r="A311" s="2" t="s">
        <v>1004</v>
      </c>
      <c r="B311" s="2" t="s">
        <v>490</v>
      </c>
      <c r="C311" s="2" t="s">
        <v>18</v>
      </c>
      <c r="D311" s="2"/>
      <c r="E311" s="2" t="s">
        <v>547</v>
      </c>
      <c r="F311" s="2" t="s">
        <v>423</v>
      </c>
      <c r="G311" s="2">
        <v>60</v>
      </c>
      <c r="H311" s="2" t="s">
        <v>400</v>
      </c>
      <c r="I311" s="2" t="s">
        <v>289</v>
      </c>
      <c r="J311" s="2" t="s">
        <v>401</v>
      </c>
    </row>
    <row r="312" spans="1:10" x14ac:dyDescent="0.3">
      <c r="A312" s="2" t="s">
        <v>1005</v>
      </c>
      <c r="B312" s="2" t="s">
        <v>562</v>
      </c>
      <c r="C312" s="2" t="s">
        <v>12</v>
      </c>
      <c r="D312" s="2"/>
      <c r="E312" s="2" t="s">
        <v>921</v>
      </c>
      <c r="F312" s="2" t="s">
        <v>393</v>
      </c>
      <c r="G312" s="2">
        <v>15</v>
      </c>
      <c r="H312" s="2" t="s">
        <v>453</v>
      </c>
      <c r="I312" s="2" t="s">
        <v>189</v>
      </c>
      <c r="J312" s="2" t="s">
        <v>401</v>
      </c>
    </row>
    <row r="313" spans="1:10" x14ac:dyDescent="0.3">
      <c r="A313" s="2" t="s">
        <v>1006</v>
      </c>
      <c r="B313" s="2" t="s">
        <v>804</v>
      </c>
      <c r="C313" s="2" t="s">
        <v>23</v>
      </c>
      <c r="D313" s="2"/>
      <c r="E313" s="2" t="s">
        <v>785</v>
      </c>
      <c r="F313" s="2" t="s">
        <v>399</v>
      </c>
      <c r="G313" s="2">
        <v>120</v>
      </c>
      <c r="H313" s="2" t="s">
        <v>400</v>
      </c>
      <c r="I313" s="2" t="s">
        <v>274</v>
      </c>
      <c r="J313" s="2" t="s">
        <v>401</v>
      </c>
    </row>
    <row r="314" spans="1:10" x14ac:dyDescent="0.3">
      <c r="A314" s="2" t="s">
        <v>1007</v>
      </c>
      <c r="B314" s="2" t="s">
        <v>397</v>
      </c>
      <c r="C314" s="2" t="s">
        <v>23</v>
      </c>
      <c r="D314" s="2" t="s">
        <v>95</v>
      </c>
      <c r="E314" s="2" t="s">
        <v>927</v>
      </c>
      <c r="F314" s="2" t="s">
        <v>411</v>
      </c>
      <c r="G314" s="2">
        <v>60</v>
      </c>
      <c r="H314" s="2" t="s">
        <v>474</v>
      </c>
      <c r="I314" s="2" t="s">
        <v>156</v>
      </c>
      <c r="J314" s="2" t="s">
        <v>401</v>
      </c>
    </row>
    <row r="315" spans="1:10" x14ac:dyDescent="0.3">
      <c r="A315" s="2" t="s">
        <v>1008</v>
      </c>
      <c r="B315" s="2" t="s">
        <v>524</v>
      </c>
      <c r="C315" s="2" t="s">
        <v>21</v>
      </c>
      <c r="D315" s="2" t="s">
        <v>58</v>
      </c>
      <c r="E315" s="2" t="s">
        <v>569</v>
      </c>
      <c r="F315" s="2" t="s">
        <v>459</v>
      </c>
      <c r="G315" s="2">
        <v>15</v>
      </c>
      <c r="H315" s="2" t="s">
        <v>394</v>
      </c>
      <c r="I315" s="2" t="s">
        <v>140</v>
      </c>
      <c r="J315" s="2" t="s">
        <v>401</v>
      </c>
    </row>
    <row r="316" spans="1:10" x14ac:dyDescent="0.3">
      <c r="A316" s="2" t="s">
        <v>1009</v>
      </c>
      <c r="B316" s="2" t="s">
        <v>500</v>
      </c>
      <c r="C316" s="2" t="s">
        <v>21</v>
      </c>
      <c r="D316" s="2" t="s">
        <v>58</v>
      </c>
      <c r="E316" s="2" t="s">
        <v>910</v>
      </c>
      <c r="F316" s="2" t="s">
        <v>423</v>
      </c>
      <c r="G316" s="2">
        <v>45</v>
      </c>
      <c r="H316" s="2" t="s">
        <v>453</v>
      </c>
      <c r="I316" s="2" t="s">
        <v>120</v>
      </c>
      <c r="J316" s="2" t="s">
        <v>401</v>
      </c>
    </row>
    <row r="317" spans="1:10" x14ac:dyDescent="0.3">
      <c r="A317" s="2" t="s">
        <v>1010</v>
      </c>
      <c r="B317" s="2" t="s">
        <v>413</v>
      </c>
      <c r="C317" s="2" t="s">
        <v>14</v>
      </c>
      <c r="D317" s="2"/>
      <c r="E317" s="2" t="s">
        <v>1011</v>
      </c>
      <c r="F317" s="2" t="s">
        <v>411</v>
      </c>
      <c r="G317" s="2">
        <v>30</v>
      </c>
      <c r="H317" s="2" t="s">
        <v>424</v>
      </c>
      <c r="I317" s="2" t="s">
        <v>116</v>
      </c>
      <c r="J317" s="2" t="s">
        <v>395</v>
      </c>
    </row>
    <row r="318" spans="1:10" x14ac:dyDescent="0.3">
      <c r="A318" s="2" t="s">
        <v>1012</v>
      </c>
      <c r="B318" s="2" t="s">
        <v>470</v>
      </c>
      <c r="C318" s="2" t="s">
        <v>12</v>
      </c>
      <c r="D318" s="2"/>
      <c r="E318" s="2" t="s">
        <v>522</v>
      </c>
      <c r="F318" s="2" t="s">
        <v>423</v>
      </c>
      <c r="G318" s="2">
        <v>15</v>
      </c>
      <c r="H318" s="2" t="s">
        <v>407</v>
      </c>
      <c r="I318" s="2" t="s">
        <v>224</v>
      </c>
      <c r="J318" s="2" t="s">
        <v>401</v>
      </c>
    </row>
    <row r="319" spans="1:10" x14ac:dyDescent="0.3">
      <c r="A319" s="2" t="s">
        <v>1013</v>
      </c>
      <c r="B319" s="2" t="s">
        <v>602</v>
      </c>
      <c r="C319" s="2" t="s">
        <v>21</v>
      </c>
      <c r="D319" s="2"/>
      <c r="E319" s="2" t="s">
        <v>1014</v>
      </c>
      <c r="F319" s="2" t="s">
        <v>393</v>
      </c>
      <c r="G319" s="2">
        <v>30</v>
      </c>
      <c r="H319" s="2" t="s">
        <v>474</v>
      </c>
      <c r="I319" s="2" t="s">
        <v>140</v>
      </c>
      <c r="J319" s="2" t="s">
        <v>395</v>
      </c>
    </row>
    <row r="320" spans="1:10" x14ac:dyDescent="0.3">
      <c r="A320" s="2" t="s">
        <v>1015</v>
      </c>
      <c r="B320" s="2" t="s">
        <v>895</v>
      </c>
      <c r="C320" s="2" t="s">
        <v>12</v>
      </c>
      <c r="D320" s="2"/>
      <c r="E320" s="2" t="s">
        <v>1016</v>
      </c>
      <c r="F320" s="2" t="s">
        <v>415</v>
      </c>
      <c r="G320" s="2">
        <v>60</v>
      </c>
      <c r="H320" s="2" t="s">
        <v>474</v>
      </c>
      <c r="I320" s="2" t="s">
        <v>143</v>
      </c>
      <c r="J320" s="2" t="s">
        <v>401</v>
      </c>
    </row>
    <row r="321" spans="1:10" x14ac:dyDescent="0.3">
      <c r="A321" s="2" t="s">
        <v>1017</v>
      </c>
      <c r="B321" s="2" t="s">
        <v>461</v>
      </c>
      <c r="C321" s="2" t="s">
        <v>12</v>
      </c>
      <c r="D321" s="2"/>
      <c r="E321" s="2" t="s">
        <v>885</v>
      </c>
      <c r="F321" s="2" t="s">
        <v>423</v>
      </c>
      <c r="G321" s="2">
        <v>60</v>
      </c>
      <c r="H321" s="2" t="s">
        <v>453</v>
      </c>
      <c r="I321" s="2" t="s">
        <v>143</v>
      </c>
      <c r="J321" s="2" t="s">
        <v>395</v>
      </c>
    </row>
    <row r="322" spans="1:10" x14ac:dyDescent="0.3">
      <c r="A322" s="2" t="s">
        <v>1018</v>
      </c>
      <c r="B322" s="2" t="s">
        <v>602</v>
      </c>
      <c r="C322" s="2" t="s">
        <v>21</v>
      </c>
      <c r="D322" s="2" t="s">
        <v>58</v>
      </c>
      <c r="E322" s="2" t="s">
        <v>745</v>
      </c>
      <c r="F322" s="2" t="s">
        <v>452</v>
      </c>
      <c r="G322" s="2">
        <v>60</v>
      </c>
      <c r="H322" s="2" t="s">
        <v>407</v>
      </c>
      <c r="I322" s="2" t="s">
        <v>211</v>
      </c>
      <c r="J322" s="2" t="s">
        <v>401</v>
      </c>
    </row>
    <row r="323" spans="1:10" x14ac:dyDescent="0.3">
      <c r="A323" s="2" t="s">
        <v>1019</v>
      </c>
      <c r="B323" s="2" t="s">
        <v>470</v>
      </c>
      <c r="C323" s="2" t="s">
        <v>12</v>
      </c>
      <c r="D323" s="2"/>
      <c r="E323" s="2" t="s">
        <v>89</v>
      </c>
      <c r="F323" s="2" t="s">
        <v>399</v>
      </c>
      <c r="G323" s="2">
        <v>15</v>
      </c>
      <c r="H323" s="2" t="s">
        <v>400</v>
      </c>
      <c r="I323" s="2" t="s">
        <v>159</v>
      </c>
      <c r="J323" s="2" t="s">
        <v>395</v>
      </c>
    </row>
    <row r="324" spans="1:10" x14ac:dyDescent="0.3">
      <c r="A324" s="2" t="s">
        <v>1020</v>
      </c>
      <c r="B324" s="2" t="s">
        <v>510</v>
      </c>
      <c r="C324" s="2" t="s">
        <v>23</v>
      </c>
      <c r="D324" s="2" t="s">
        <v>70</v>
      </c>
      <c r="E324" s="2" t="s">
        <v>1021</v>
      </c>
      <c r="F324" s="2" t="s">
        <v>415</v>
      </c>
      <c r="G324" s="2">
        <v>90</v>
      </c>
      <c r="H324" s="2" t="s">
        <v>407</v>
      </c>
      <c r="I324" s="2" t="s">
        <v>300</v>
      </c>
      <c r="J324" s="2" t="s">
        <v>401</v>
      </c>
    </row>
    <row r="325" spans="1:10" x14ac:dyDescent="0.3">
      <c r="A325" s="2" t="s">
        <v>1022</v>
      </c>
      <c r="B325" s="2" t="s">
        <v>500</v>
      </c>
      <c r="C325" s="2" t="s">
        <v>21</v>
      </c>
      <c r="D325" s="2" t="s">
        <v>58</v>
      </c>
      <c r="E325" s="2" t="s">
        <v>1023</v>
      </c>
      <c r="F325" s="2" t="s">
        <v>415</v>
      </c>
      <c r="G325" s="2">
        <v>120</v>
      </c>
      <c r="H325" s="2" t="s">
        <v>407</v>
      </c>
      <c r="I325" s="2" t="s">
        <v>264</v>
      </c>
      <c r="J325" s="2" t="s">
        <v>401</v>
      </c>
    </row>
    <row r="326" spans="1:10" x14ac:dyDescent="0.3">
      <c r="A326" s="2" t="s">
        <v>1024</v>
      </c>
      <c r="B326" s="2" t="s">
        <v>748</v>
      </c>
      <c r="C326" s="2" t="s">
        <v>12</v>
      </c>
      <c r="D326" s="2"/>
      <c r="E326" s="2" t="s">
        <v>588</v>
      </c>
      <c r="F326" s="2" t="s">
        <v>415</v>
      </c>
      <c r="G326" s="2">
        <v>120</v>
      </c>
      <c r="H326" s="2" t="s">
        <v>474</v>
      </c>
      <c r="I326" s="2" t="s">
        <v>311</v>
      </c>
      <c r="J326" s="2" t="s">
        <v>401</v>
      </c>
    </row>
    <row r="327" spans="1:10" x14ac:dyDescent="0.3">
      <c r="A327" s="2" t="s">
        <v>1025</v>
      </c>
      <c r="B327" s="2" t="s">
        <v>438</v>
      </c>
      <c r="C327" s="2" t="s">
        <v>21</v>
      </c>
      <c r="D327" s="2"/>
      <c r="E327" s="2" t="s">
        <v>1026</v>
      </c>
      <c r="F327" s="2" t="s">
        <v>423</v>
      </c>
      <c r="G327" s="2">
        <v>60</v>
      </c>
      <c r="H327" s="2" t="s">
        <v>453</v>
      </c>
      <c r="I327" s="2" t="s">
        <v>325</v>
      </c>
      <c r="J327" s="2" t="s">
        <v>401</v>
      </c>
    </row>
    <row r="328" spans="1:10" x14ac:dyDescent="0.3">
      <c r="A328" s="2" t="s">
        <v>1027</v>
      </c>
      <c r="B328" s="2" t="s">
        <v>461</v>
      </c>
      <c r="C328" s="2" t="s">
        <v>12</v>
      </c>
      <c r="D328" s="2"/>
      <c r="E328" s="2" t="s">
        <v>908</v>
      </c>
      <c r="F328" s="2" t="s">
        <v>423</v>
      </c>
      <c r="G328" s="2">
        <v>60</v>
      </c>
      <c r="H328" s="2" t="s">
        <v>407</v>
      </c>
      <c r="I328" s="2" t="s">
        <v>198</v>
      </c>
      <c r="J328" s="2" t="s">
        <v>395</v>
      </c>
    </row>
    <row r="329" spans="1:10" x14ac:dyDescent="0.3">
      <c r="A329" s="2" t="s">
        <v>1028</v>
      </c>
      <c r="B329" s="2" t="s">
        <v>671</v>
      </c>
      <c r="C329" s="2" t="s">
        <v>18</v>
      </c>
      <c r="D329" s="2"/>
      <c r="E329" s="2" t="s">
        <v>1029</v>
      </c>
      <c r="F329" s="2" t="s">
        <v>459</v>
      </c>
      <c r="G329" s="2">
        <v>60</v>
      </c>
      <c r="H329" s="2" t="s">
        <v>424</v>
      </c>
      <c r="I329" s="2" t="s">
        <v>201</v>
      </c>
      <c r="J329" s="2" t="s">
        <v>401</v>
      </c>
    </row>
    <row r="330" spans="1:10" x14ac:dyDescent="0.3">
      <c r="A330" s="2" t="s">
        <v>1030</v>
      </c>
      <c r="B330" s="2" t="s">
        <v>457</v>
      </c>
      <c r="C330" s="2" t="s">
        <v>16</v>
      </c>
      <c r="D330" s="2" t="s">
        <v>41</v>
      </c>
      <c r="E330" s="2" t="s">
        <v>1031</v>
      </c>
      <c r="F330" s="2" t="s">
        <v>443</v>
      </c>
      <c r="G330" s="2">
        <v>15</v>
      </c>
      <c r="H330" s="2" t="s">
        <v>394</v>
      </c>
      <c r="I330" s="2" t="s">
        <v>375</v>
      </c>
      <c r="J330" s="2" t="s">
        <v>401</v>
      </c>
    </row>
    <row r="331" spans="1:10" x14ac:dyDescent="0.3">
      <c r="A331" s="2" t="s">
        <v>1032</v>
      </c>
      <c r="B331" s="2" t="s">
        <v>676</v>
      </c>
      <c r="C331" s="2" t="s">
        <v>21</v>
      </c>
      <c r="D331" s="2" t="s">
        <v>58</v>
      </c>
      <c r="E331" s="2" t="s">
        <v>596</v>
      </c>
      <c r="F331" s="2" t="s">
        <v>419</v>
      </c>
      <c r="G331" s="2">
        <v>30</v>
      </c>
      <c r="H331" s="2" t="s">
        <v>400</v>
      </c>
      <c r="I331" s="2" t="s">
        <v>325</v>
      </c>
      <c r="J331" s="2" t="s">
        <v>401</v>
      </c>
    </row>
    <row r="332" spans="1:10" x14ac:dyDescent="0.3">
      <c r="A332" s="2" t="s">
        <v>1033</v>
      </c>
      <c r="B332" s="2" t="s">
        <v>804</v>
      </c>
      <c r="C332" s="2" t="s">
        <v>23</v>
      </c>
      <c r="D332" s="2"/>
      <c r="E332" s="2" t="s">
        <v>1034</v>
      </c>
      <c r="F332" s="2" t="s">
        <v>411</v>
      </c>
      <c r="G332" s="2">
        <v>30</v>
      </c>
      <c r="H332" s="2" t="s">
        <v>474</v>
      </c>
      <c r="I332" s="2" t="s">
        <v>361</v>
      </c>
      <c r="J332" s="2" t="s">
        <v>395</v>
      </c>
    </row>
    <row r="333" spans="1:10" x14ac:dyDescent="0.3">
      <c r="A333" s="2" t="s">
        <v>1035</v>
      </c>
      <c r="B333" s="2" t="s">
        <v>804</v>
      </c>
      <c r="C333" s="2" t="s">
        <v>23</v>
      </c>
      <c r="D333" s="2" t="s">
        <v>91</v>
      </c>
      <c r="E333" s="2" t="s">
        <v>698</v>
      </c>
      <c r="F333" s="2" t="s">
        <v>423</v>
      </c>
      <c r="G333" s="2">
        <v>30</v>
      </c>
      <c r="H333" s="2" t="s">
        <v>424</v>
      </c>
      <c r="I333" s="2" t="s">
        <v>361</v>
      </c>
      <c r="J333" s="2" t="s">
        <v>401</v>
      </c>
    </row>
    <row r="334" spans="1:10" x14ac:dyDescent="0.3">
      <c r="A334" s="2" t="s">
        <v>1036</v>
      </c>
      <c r="B334" s="2" t="s">
        <v>653</v>
      </c>
      <c r="C334" s="2" t="s">
        <v>16</v>
      </c>
      <c r="D334" s="2" t="s">
        <v>103</v>
      </c>
      <c r="E334" s="2" t="s">
        <v>1037</v>
      </c>
      <c r="F334" s="2" t="s">
        <v>399</v>
      </c>
      <c r="G334" s="2">
        <v>60</v>
      </c>
      <c r="H334" s="2" t="s">
        <v>474</v>
      </c>
      <c r="I334" s="2" t="s">
        <v>252</v>
      </c>
      <c r="J334" s="2" t="s">
        <v>401</v>
      </c>
    </row>
    <row r="335" spans="1:10" x14ac:dyDescent="0.3">
      <c r="A335" s="2" t="s">
        <v>1038</v>
      </c>
      <c r="B335" s="2" t="s">
        <v>538</v>
      </c>
      <c r="C335" s="2" t="s">
        <v>16</v>
      </c>
      <c r="D335" s="2" t="s">
        <v>103</v>
      </c>
      <c r="E335" s="2" t="s">
        <v>1039</v>
      </c>
      <c r="F335" s="2" t="s">
        <v>459</v>
      </c>
      <c r="G335" s="2">
        <v>30</v>
      </c>
      <c r="H335" s="2" t="s">
        <v>453</v>
      </c>
      <c r="I335" s="2" t="s">
        <v>130</v>
      </c>
      <c r="J335" s="2" t="s">
        <v>395</v>
      </c>
    </row>
    <row r="336" spans="1:10" x14ac:dyDescent="0.3">
      <c r="A336" s="2" t="s">
        <v>1040</v>
      </c>
      <c r="B336" s="2" t="s">
        <v>584</v>
      </c>
      <c r="C336" s="2" t="s">
        <v>23</v>
      </c>
      <c r="D336" s="2"/>
      <c r="E336" s="2" t="s">
        <v>1041</v>
      </c>
      <c r="F336" s="2" t="s">
        <v>419</v>
      </c>
      <c r="G336" s="2">
        <v>30</v>
      </c>
      <c r="H336" s="2" t="s">
        <v>424</v>
      </c>
      <c r="I336" s="2" t="s">
        <v>274</v>
      </c>
      <c r="J336" s="2" t="s">
        <v>401</v>
      </c>
    </row>
    <row r="337" spans="1:10" x14ac:dyDescent="0.3">
      <c r="A337" s="2" t="s">
        <v>1042</v>
      </c>
      <c r="B337" s="2" t="s">
        <v>510</v>
      </c>
      <c r="C337" s="2" t="s">
        <v>23</v>
      </c>
      <c r="D337" s="2"/>
      <c r="E337" s="2" t="s">
        <v>1043</v>
      </c>
      <c r="F337" s="2" t="s">
        <v>411</v>
      </c>
      <c r="G337" s="2">
        <v>60</v>
      </c>
      <c r="H337" s="2" t="s">
        <v>424</v>
      </c>
      <c r="I337" s="2" t="s">
        <v>352</v>
      </c>
      <c r="J337" s="2" t="s">
        <v>401</v>
      </c>
    </row>
    <row r="338" spans="1:10" x14ac:dyDescent="0.3">
      <c r="A338" s="2" t="s">
        <v>1044</v>
      </c>
      <c r="B338" s="2" t="s">
        <v>595</v>
      </c>
      <c r="C338" s="2" t="s">
        <v>9</v>
      </c>
      <c r="D338" s="2" t="s">
        <v>74</v>
      </c>
      <c r="E338" s="2" t="s">
        <v>458</v>
      </c>
      <c r="F338" s="2" t="s">
        <v>459</v>
      </c>
      <c r="G338" s="2">
        <v>60</v>
      </c>
      <c r="H338" s="2" t="s">
        <v>394</v>
      </c>
      <c r="I338" s="2" t="s">
        <v>302</v>
      </c>
      <c r="J338" s="2" t="s">
        <v>401</v>
      </c>
    </row>
    <row r="339" spans="1:10" x14ac:dyDescent="0.3">
      <c r="A339" s="2" t="s">
        <v>1045</v>
      </c>
      <c r="B339" s="2" t="s">
        <v>457</v>
      </c>
      <c r="C339" s="2" t="s">
        <v>16</v>
      </c>
      <c r="D339" s="2"/>
      <c r="E339" s="2" t="s">
        <v>877</v>
      </c>
      <c r="F339" s="2" t="s">
        <v>423</v>
      </c>
      <c r="G339" s="2">
        <v>30</v>
      </c>
      <c r="H339" s="2" t="s">
        <v>453</v>
      </c>
      <c r="I339" s="2" t="s">
        <v>184</v>
      </c>
      <c r="J339" s="2" t="s">
        <v>395</v>
      </c>
    </row>
    <row r="340" spans="1:10" x14ac:dyDescent="0.3">
      <c r="A340" s="2" t="s">
        <v>1046</v>
      </c>
      <c r="B340" s="2" t="s">
        <v>391</v>
      </c>
      <c r="C340" s="2" t="s">
        <v>21</v>
      </c>
      <c r="D340" s="2" t="s">
        <v>58</v>
      </c>
      <c r="E340" s="2" t="s">
        <v>1047</v>
      </c>
      <c r="F340" s="2" t="s">
        <v>443</v>
      </c>
      <c r="G340" s="2">
        <v>45</v>
      </c>
      <c r="H340" s="2" t="s">
        <v>407</v>
      </c>
      <c r="I340" s="2" t="s">
        <v>273</v>
      </c>
      <c r="J340" s="2" t="s">
        <v>395</v>
      </c>
    </row>
    <row r="341" spans="1:10" x14ac:dyDescent="0.3">
      <c r="A341" s="2" t="s">
        <v>1048</v>
      </c>
      <c r="B341" s="2" t="s">
        <v>766</v>
      </c>
      <c r="C341" s="2" t="s">
        <v>21</v>
      </c>
      <c r="D341" s="2"/>
      <c r="E341" s="2" t="s">
        <v>1003</v>
      </c>
      <c r="F341" s="2" t="s">
        <v>443</v>
      </c>
      <c r="G341" s="2">
        <v>90</v>
      </c>
      <c r="H341" s="2" t="s">
        <v>453</v>
      </c>
      <c r="I341" s="2" t="s">
        <v>186</v>
      </c>
      <c r="J341" s="2" t="s">
        <v>401</v>
      </c>
    </row>
    <row r="342" spans="1:10" x14ac:dyDescent="0.3">
      <c r="A342" s="2" t="s">
        <v>1049</v>
      </c>
      <c r="B342" s="2" t="s">
        <v>618</v>
      </c>
      <c r="C342" s="2" t="s">
        <v>9</v>
      </c>
      <c r="D342" s="2"/>
      <c r="E342" s="2" t="s">
        <v>1050</v>
      </c>
      <c r="F342" s="2" t="s">
        <v>452</v>
      </c>
      <c r="G342" s="2">
        <v>30</v>
      </c>
      <c r="H342" s="2" t="s">
        <v>394</v>
      </c>
      <c r="I342" s="2" t="s">
        <v>276</v>
      </c>
      <c r="J342" s="2" t="s">
        <v>401</v>
      </c>
    </row>
    <row r="343" spans="1:10" x14ac:dyDescent="0.3">
      <c r="A343" s="2" t="s">
        <v>1051</v>
      </c>
      <c r="B343" s="2" t="s">
        <v>592</v>
      </c>
      <c r="C343" s="2" t="s">
        <v>16</v>
      </c>
      <c r="D343" s="2" t="s">
        <v>99</v>
      </c>
      <c r="E343" s="2" t="s">
        <v>1052</v>
      </c>
      <c r="F343" s="2" t="s">
        <v>419</v>
      </c>
      <c r="G343" s="2">
        <v>120</v>
      </c>
      <c r="H343" s="2" t="s">
        <v>453</v>
      </c>
      <c r="I343" s="2" t="s">
        <v>288</v>
      </c>
      <c r="J343" s="2" t="s">
        <v>395</v>
      </c>
    </row>
    <row r="344" spans="1:10" x14ac:dyDescent="0.3">
      <c r="A344" s="2" t="s">
        <v>1053</v>
      </c>
      <c r="B344" s="2" t="s">
        <v>613</v>
      </c>
      <c r="C344" s="2" t="s">
        <v>18</v>
      </c>
      <c r="D344" s="2" t="s">
        <v>78</v>
      </c>
      <c r="E344" s="2" t="s">
        <v>445</v>
      </c>
      <c r="F344" s="2" t="s">
        <v>393</v>
      </c>
      <c r="G344" s="2">
        <v>90</v>
      </c>
      <c r="H344" s="2" t="s">
        <v>400</v>
      </c>
      <c r="I344" s="2" t="s">
        <v>219</v>
      </c>
      <c r="J344" s="2" t="s">
        <v>401</v>
      </c>
    </row>
    <row r="345" spans="1:10" x14ac:dyDescent="0.3">
      <c r="A345" s="2" t="s">
        <v>1054</v>
      </c>
      <c r="B345" s="2" t="s">
        <v>429</v>
      </c>
      <c r="C345" s="2" t="s">
        <v>18</v>
      </c>
      <c r="D345" s="2" t="s">
        <v>78</v>
      </c>
      <c r="E345" s="2" t="s">
        <v>1055</v>
      </c>
      <c r="F345" s="2" t="s">
        <v>399</v>
      </c>
      <c r="G345" s="2">
        <v>45</v>
      </c>
      <c r="H345" s="2" t="s">
        <v>407</v>
      </c>
      <c r="I345" s="2" t="s">
        <v>342</v>
      </c>
      <c r="J345" s="2" t="s">
        <v>401</v>
      </c>
    </row>
    <row r="346" spans="1:10" x14ac:dyDescent="0.3">
      <c r="A346" s="2" t="s">
        <v>1056</v>
      </c>
      <c r="B346" s="2" t="s">
        <v>490</v>
      </c>
      <c r="C346" s="2" t="s">
        <v>18</v>
      </c>
      <c r="D346" s="2"/>
      <c r="E346" s="2" t="s">
        <v>1057</v>
      </c>
      <c r="F346" s="2" t="s">
        <v>423</v>
      </c>
      <c r="G346" s="2">
        <v>120</v>
      </c>
      <c r="H346" s="2" t="s">
        <v>453</v>
      </c>
      <c r="I346" s="2" t="s">
        <v>263</v>
      </c>
      <c r="J346" s="2" t="s">
        <v>401</v>
      </c>
    </row>
    <row r="347" spans="1:10" x14ac:dyDescent="0.3">
      <c r="A347" s="2" t="s">
        <v>1058</v>
      </c>
      <c r="B347" s="2" t="s">
        <v>481</v>
      </c>
      <c r="C347" s="2" t="s">
        <v>14</v>
      </c>
      <c r="D347" s="2" t="s">
        <v>36</v>
      </c>
      <c r="E347" s="2" t="s">
        <v>1059</v>
      </c>
      <c r="F347" s="2" t="s">
        <v>423</v>
      </c>
      <c r="G347" s="2">
        <v>30</v>
      </c>
      <c r="H347" s="2" t="s">
        <v>474</v>
      </c>
      <c r="I347" s="2" t="s">
        <v>208</v>
      </c>
      <c r="J347" s="2" t="s">
        <v>401</v>
      </c>
    </row>
    <row r="348" spans="1:10" x14ac:dyDescent="0.3">
      <c r="A348" s="2" t="s">
        <v>1060</v>
      </c>
      <c r="B348" s="2" t="s">
        <v>595</v>
      </c>
      <c r="C348" s="2" t="s">
        <v>9</v>
      </c>
      <c r="D348" s="2" t="s">
        <v>74</v>
      </c>
      <c r="E348" s="2" t="s">
        <v>522</v>
      </c>
      <c r="F348" s="2" t="s">
        <v>423</v>
      </c>
      <c r="G348" s="2">
        <v>30</v>
      </c>
      <c r="H348" s="2" t="s">
        <v>407</v>
      </c>
      <c r="I348" s="2" t="s">
        <v>338</v>
      </c>
      <c r="J348" s="2" t="s">
        <v>395</v>
      </c>
    </row>
    <row r="349" spans="1:10" x14ac:dyDescent="0.3">
      <c r="A349" s="2" t="s">
        <v>1061</v>
      </c>
      <c r="B349" s="2" t="s">
        <v>573</v>
      </c>
      <c r="C349" s="2" t="s">
        <v>16</v>
      </c>
      <c r="D349" s="2" t="s">
        <v>41</v>
      </c>
      <c r="E349" s="2" t="s">
        <v>536</v>
      </c>
      <c r="F349" s="2" t="s">
        <v>419</v>
      </c>
      <c r="G349" s="2">
        <v>60</v>
      </c>
      <c r="H349" s="2" t="s">
        <v>394</v>
      </c>
      <c r="I349" s="2" t="s">
        <v>130</v>
      </c>
      <c r="J349" s="2" t="s">
        <v>401</v>
      </c>
    </row>
    <row r="350" spans="1:10" x14ac:dyDescent="0.3">
      <c r="A350" s="2" t="s">
        <v>1062</v>
      </c>
      <c r="B350" s="2" t="s">
        <v>461</v>
      </c>
      <c r="C350" s="2" t="s">
        <v>12</v>
      </c>
      <c r="D350" s="2"/>
      <c r="E350" s="2" t="s">
        <v>496</v>
      </c>
      <c r="F350" s="2" t="s">
        <v>423</v>
      </c>
      <c r="G350" s="2">
        <v>30</v>
      </c>
      <c r="H350" s="2" t="s">
        <v>474</v>
      </c>
      <c r="I350" s="2" t="s">
        <v>114</v>
      </c>
      <c r="J350" s="2" t="s">
        <v>401</v>
      </c>
    </row>
    <row r="351" spans="1:10" x14ac:dyDescent="0.3">
      <c r="A351" s="2" t="s">
        <v>1063</v>
      </c>
      <c r="B351" s="2" t="s">
        <v>587</v>
      </c>
      <c r="C351" s="2" t="s">
        <v>9</v>
      </c>
      <c r="D351" s="2" t="s">
        <v>82</v>
      </c>
      <c r="E351" s="2" t="s">
        <v>902</v>
      </c>
      <c r="F351" s="2" t="s">
        <v>459</v>
      </c>
      <c r="G351" s="2">
        <v>60</v>
      </c>
      <c r="H351" s="2" t="s">
        <v>407</v>
      </c>
      <c r="I351" s="2" t="s">
        <v>181</v>
      </c>
      <c r="J351" s="2" t="s">
        <v>395</v>
      </c>
    </row>
    <row r="352" spans="1:10" x14ac:dyDescent="0.3">
      <c r="A352" s="2" t="s">
        <v>1064</v>
      </c>
      <c r="B352" s="2" t="s">
        <v>579</v>
      </c>
      <c r="C352" s="2" t="s">
        <v>9</v>
      </c>
      <c r="D352" s="2"/>
      <c r="E352" s="2" t="s">
        <v>465</v>
      </c>
      <c r="F352" s="2" t="s">
        <v>452</v>
      </c>
      <c r="G352" s="2">
        <v>30</v>
      </c>
      <c r="H352" s="2" t="s">
        <v>400</v>
      </c>
      <c r="I352" s="2" t="s">
        <v>294</v>
      </c>
      <c r="J352" s="2" t="s">
        <v>401</v>
      </c>
    </row>
    <row r="353" spans="1:10" x14ac:dyDescent="0.3">
      <c r="A353" s="2" t="s">
        <v>1065</v>
      </c>
      <c r="B353" s="2" t="s">
        <v>438</v>
      </c>
      <c r="C353" s="2" t="s">
        <v>21</v>
      </c>
      <c r="D353" s="2"/>
      <c r="E353" s="2" t="s">
        <v>1066</v>
      </c>
      <c r="F353" s="2" t="s">
        <v>415</v>
      </c>
      <c r="G353" s="2">
        <v>15</v>
      </c>
      <c r="H353" s="2" t="s">
        <v>400</v>
      </c>
      <c r="I353" s="2" t="s">
        <v>220</v>
      </c>
      <c r="J353" s="2" t="s">
        <v>401</v>
      </c>
    </row>
    <row r="354" spans="1:10" x14ac:dyDescent="0.3">
      <c r="A354" s="2" t="s">
        <v>1067</v>
      </c>
      <c r="B354" s="2" t="s">
        <v>895</v>
      </c>
      <c r="C354" s="2" t="s">
        <v>12</v>
      </c>
      <c r="D354" s="2"/>
      <c r="E354" s="2" t="s">
        <v>1068</v>
      </c>
      <c r="F354" s="2" t="s">
        <v>399</v>
      </c>
      <c r="G354" s="2">
        <v>120</v>
      </c>
      <c r="H354" s="2" t="s">
        <v>453</v>
      </c>
      <c r="I354" s="2" t="s">
        <v>207</v>
      </c>
      <c r="J354" s="2" t="s">
        <v>401</v>
      </c>
    </row>
    <row r="355" spans="1:10" x14ac:dyDescent="0.3">
      <c r="A355" s="2" t="s">
        <v>1069</v>
      </c>
      <c r="B355" s="2" t="s">
        <v>457</v>
      </c>
      <c r="C355" s="2" t="s">
        <v>16</v>
      </c>
      <c r="D355" s="2" t="s">
        <v>41</v>
      </c>
      <c r="E355" s="2" t="s">
        <v>1070</v>
      </c>
      <c r="F355" s="2" t="s">
        <v>393</v>
      </c>
      <c r="G355" s="2">
        <v>30</v>
      </c>
      <c r="H355" s="2" t="s">
        <v>474</v>
      </c>
      <c r="I355" s="2" t="s">
        <v>279</v>
      </c>
      <c r="J355" s="2" t="s">
        <v>401</v>
      </c>
    </row>
    <row r="356" spans="1:10" x14ac:dyDescent="0.3">
      <c r="A356" s="2" t="s">
        <v>1071</v>
      </c>
      <c r="B356" s="2" t="s">
        <v>573</v>
      </c>
      <c r="C356" s="2" t="s">
        <v>16</v>
      </c>
      <c r="D356" s="2" t="s">
        <v>103</v>
      </c>
      <c r="E356" s="2" t="s">
        <v>1072</v>
      </c>
      <c r="F356" s="2" t="s">
        <v>419</v>
      </c>
      <c r="G356" s="2">
        <v>120</v>
      </c>
      <c r="H356" s="2" t="s">
        <v>474</v>
      </c>
      <c r="I356" s="2" t="s">
        <v>270</v>
      </c>
      <c r="J356" s="2" t="s">
        <v>395</v>
      </c>
    </row>
    <row r="357" spans="1:10" x14ac:dyDescent="0.3">
      <c r="A357" s="2" t="s">
        <v>1073</v>
      </c>
      <c r="B357" s="2" t="s">
        <v>535</v>
      </c>
      <c r="C357" s="2" t="s">
        <v>14</v>
      </c>
      <c r="D357" s="2" t="s">
        <v>50</v>
      </c>
      <c r="E357" s="2" t="s">
        <v>94</v>
      </c>
      <c r="F357" s="2" t="s">
        <v>423</v>
      </c>
      <c r="G357" s="2">
        <v>15</v>
      </c>
      <c r="H357" s="2" t="s">
        <v>474</v>
      </c>
      <c r="I357" s="2" t="s">
        <v>251</v>
      </c>
      <c r="J357" s="2" t="s">
        <v>401</v>
      </c>
    </row>
    <row r="358" spans="1:10" x14ac:dyDescent="0.3">
      <c r="A358" s="2" t="s">
        <v>1074</v>
      </c>
      <c r="B358" s="2" t="s">
        <v>503</v>
      </c>
      <c r="C358" s="2" t="s">
        <v>21</v>
      </c>
      <c r="D358" s="2" t="s">
        <v>58</v>
      </c>
      <c r="E358" s="2" t="s">
        <v>1075</v>
      </c>
      <c r="F358" s="2" t="s">
        <v>443</v>
      </c>
      <c r="G358" s="2">
        <v>15</v>
      </c>
      <c r="H358" s="2" t="s">
        <v>400</v>
      </c>
      <c r="I358" s="2" t="s">
        <v>237</v>
      </c>
      <c r="J358" s="2" t="s">
        <v>401</v>
      </c>
    </row>
    <row r="359" spans="1:10" x14ac:dyDescent="0.3">
      <c r="A359" s="2" t="s">
        <v>1076</v>
      </c>
      <c r="B359" s="2" t="s">
        <v>816</v>
      </c>
      <c r="C359" s="2" t="s">
        <v>6</v>
      </c>
      <c r="D359" s="2" t="s">
        <v>54</v>
      </c>
      <c r="E359" s="2" t="s">
        <v>885</v>
      </c>
      <c r="F359" s="2" t="s">
        <v>423</v>
      </c>
      <c r="G359" s="2">
        <v>30</v>
      </c>
      <c r="H359" s="2" t="s">
        <v>453</v>
      </c>
      <c r="I359" s="2" t="s">
        <v>275</v>
      </c>
      <c r="J359" s="2" t="s">
        <v>395</v>
      </c>
    </row>
    <row r="360" spans="1:10" x14ac:dyDescent="0.3">
      <c r="A360" s="2" t="s">
        <v>1077</v>
      </c>
      <c r="B360" s="2" t="s">
        <v>503</v>
      </c>
      <c r="C360" s="2" t="s">
        <v>21</v>
      </c>
      <c r="D360" s="2"/>
      <c r="E360" s="2" t="s">
        <v>1078</v>
      </c>
      <c r="F360" s="2" t="s">
        <v>419</v>
      </c>
      <c r="G360" s="2">
        <v>120</v>
      </c>
      <c r="H360" s="2" t="s">
        <v>424</v>
      </c>
      <c r="I360" s="2" t="s">
        <v>351</v>
      </c>
      <c r="J360" s="2" t="s">
        <v>401</v>
      </c>
    </row>
    <row r="361" spans="1:10" x14ac:dyDescent="0.3">
      <c r="A361" s="2" t="s">
        <v>1079</v>
      </c>
      <c r="B361" s="2" t="s">
        <v>748</v>
      </c>
      <c r="C361" s="2" t="s">
        <v>12</v>
      </c>
      <c r="D361" s="2"/>
      <c r="E361" s="2" t="s">
        <v>781</v>
      </c>
      <c r="F361" s="2" t="s">
        <v>399</v>
      </c>
      <c r="G361" s="2">
        <v>30</v>
      </c>
      <c r="H361" s="2" t="s">
        <v>394</v>
      </c>
      <c r="I361" s="2" t="s">
        <v>189</v>
      </c>
      <c r="J361" s="2" t="s">
        <v>401</v>
      </c>
    </row>
    <row r="362" spans="1:10" x14ac:dyDescent="0.3">
      <c r="A362" s="2" t="s">
        <v>1080</v>
      </c>
      <c r="B362" s="2" t="s">
        <v>447</v>
      </c>
      <c r="C362" s="2" t="s">
        <v>6</v>
      </c>
      <c r="D362" s="2" t="s">
        <v>31</v>
      </c>
      <c r="E362" s="2" t="s">
        <v>1081</v>
      </c>
      <c r="F362" s="2" t="s">
        <v>393</v>
      </c>
      <c r="G362" s="2">
        <v>15</v>
      </c>
      <c r="H362" s="2" t="s">
        <v>474</v>
      </c>
      <c r="I362" s="2" t="s">
        <v>239</v>
      </c>
      <c r="J362" s="2" t="s">
        <v>395</v>
      </c>
    </row>
    <row r="363" spans="1:10" x14ac:dyDescent="0.3">
      <c r="A363" s="2" t="s">
        <v>1082</v>
      </c>
      <c r="B363" s="2" t="s">
        <v>552</v>
      </c>
      <c r="C363" s="2" t="s">
        <v>14</v>
      </c>
      <c r="D363" s="2" t="s">
        <v>50</v>
      </c>
      <c r="E363" s="2" t="s">
        <v>1083</v>
      </c>
      <c r="F363" s="2" t="s">
        <v>393</v>
      </c>
      <c r="G363" s="2">
        <v>45</v>
      </c>
      <c r="H363" s="2" t="s">
        <v>407</v>
      </c>
      <c r="I363" s="2" t="s">
        <v>278</v>
      </c>
      <c r="J363" s="2" t="s">
        <v>401</v>
      </c>
    </row>
    <row r="364" spans="1:10" x14ac:dyDescent="0.3">
      <c r="A364" s="2" t="s">
        <v>1084</v>
      </c>
      <c r="B364" s="2" t="s">
        <v>595</v>
      </c>
      <c r="C364" s="2" t="s">
        <v>9</v>
      </c>
      <c r="D364" s="2" t="s">
        <v>74</v>
      </c>
      <c r="E364" s="2" t="s">
        <v>448</v>
      </c>
      <c r="F364" s="2" t="s">
        <v>415</v>
      </c>
      <c r="G364" s="2">
        <v>45</v>
      </c>
      <c r="H364" s="2" t="s">
        <v>394</v>
      </c>
      <c r="I364" s="2" t="s">
        <v>173</v>
      </c>
      <c r="J364" s="2" t="s">
        <v>395</v>
      </c>
    </row>
    <row r="365" spans="1:10" x14ac:dyDescent="0.3">
      <c r="A365" s="2" t="s">
        <v>1085</v>
      </c>
      <c r="B365" s="2" t="s">
        <v>538</v>
      </c>
      <c r="C365" s="2" t="s">
        <v>16</v>
      </c>
      <c r="D365" s="2" t="s">
        <v>99</v>
      </c>
      <c r="E365" s="2" t="s">
        <v>1075</v>
      </c>
      <c r="F365" s="2" t="s">
        <v>423</v>
      </c>
      <c r="G365" s="2">
        <v>60</v>
      </c>
      <c r="H365" s="2" t="s">
        <v>474</v>
      </c>
      <c r="I365" s="2" t="s">
        <v>226</v>
      </c>
      <c r="J365" s="2" t="s">
        <v>401</v>
      </c>
    </row>
    <row r="366" spans="1:10" x14ac:dyDescent="0.3">
      <c r="A366" s="2" t="s">
        <v>1086</v>
      </c>
      <c r="B366" s="2" t="s">
        <v>486</v>
      </c>
      <c r="C366" s="2" t="s">
        <v>21</v>
      </c>
      <c r="D366" s="2" t="s">
        <v>58</v>
      </c>
      <c r="E366" s="2" t="s">
        <v>1087</v>
      </c>
      <c r="F366" s="2" t="s">
        <v>419</v>
      </c>
      <c r="G366" s="2">
        <v>30</v>
      </c>
      <c r="H366" s="2" t="s">
        <v>424</v>
      </c>
      <c r="I366" s="2" t="s">
        <v>325</v>
      </c>
      <c r="J366" s="2" t="s">
        <v>401</v>
      </c>
    </row>
    <row r="367" spans="1:10" x14ac:dyDescent="0.3">
      <c r="A367" s="2" t="s">
        <v>1088</v>
      </c>
      <c r="B367" s="2" t="s">
        <v>714</v>
      </c>
      <c r="C367" s="2" t="s">
        <v>9</v>
      </c>
      <c r="D367" s="2" t="s">
        <v>82</v>
      </c>
      <c r="E367" s="2" t="s">
        <v>1089</v>
      </c>
      <c r="F367" s="2" t="s">
        <v>443</v>
      </c>
      <c r="G367" s="2">
        <v>60</v>
      </c>
      <c r="H367" s="2" t="s">
        <v>394</v>
      </c>
      <c r="I367" s="2" t="s">
        <v>223</v>
      </c>
      <c r="J367" s="2" t="s">
        <v>401</v>
      </c>
    </row>
    <row r="368" spans="1:10" x14ac:dyDescent="0.3">
      <c r="A368" s="2" t="s">
        <v>1090</v>
      </c>
      <c r="B368" s="2" t="s">
        <v>587</v>
      </c>
      <c r="C368" s="2" t="s">
        <v>9</v>
      </c>
      <c r="D368" s="2" t="s">
        <v>82</v>
      </c>
      <c r="E368" s="2" t="s">
        <v>627</v>
      </c>
      <c r="F368" s="2" t="s">
        <v>443</v>
      </c>
      <c r="G368" s="2">
        <v>30</v>
      </c>
      <c r="H368" s="2" t="s">
        <v>424</v>
      </c>
      <c r="I368" s="2" t="s">
        <v>381</v>
      </c>
      <c r="J368" s="2" t="s">
        <v>395</v>
      </c>
    </row>
    <row r="369" spans="1:10" x14ac:dyDescent="0.3">
      <c r="A369" s="2" t="s">
        <v>1091</v>
      </c>
      <c r="B369" s="2" t="s">
        <v>1092</v>
      </c>
      <c r="C369" s="2" t="s">
        <v>12</v>
      </c>
      <c r="D369" s="2"/>
      <c r="E369" s="2" t="s">
        <v>1093</v>
      </c>
      <c r="F369" s="2" t="s">
        <v>415</v>
      </c>
      <c r="G369" s="2">
        <v>30</v>
      </c>
      <c r="H369" s="2" t="s">
        <v>453</v>
      </c>
      <c r="I369" s="2" t="s">
        <v>268</v>
      </c>
      <c r="J369" s="2" t="s">
        <v>401</v>
      </c>
    </row>
    <row r="370" spans="1:10" x14ac:dyDescent="0.3">
      <c r="A370" s="2" t="s">
        <v>1094</v>
      </c>
      <c r="B370" s="2" t="s">
        <v>733</v>
      </c>
      <c r="C370" s="2" t="s">
        <v>6</v>
      </c>
      <c r="D370" s="2" t="s">
        <v>54</v>
      </c>
      <c r="E370" s="2" t="s">
        <v>659</v>
      </c>
      <c r="F370" s="2" t="s">
        <v>411</v>
      </c>
      <c r="G370" s="2">
        <v>60</v>
      </c>
      <c r="H370" s="2" t="s">
        <v>407</v>
      </c>
      <c r="I370" s="2" t="s">
        <v>172</v>
      </c>
      <c r="J370" s="2" t="s">
        <v>401</v>
      </c>
    </row>
    <row r="371" spans="1:10" x14ac:dyDescent="0.3">
      <c r="A371" s="2" t="s">
        <v>1095</v>
      </c>
      <c r="B371" s="2" t="s">
        <v>895</v>
      </c>
      <c r="C371" s="2" t="s">
        <v>12</v>
      </c>
      <c r="D371" s="2"/>
      <c r="E371" s="2" t="s">
        <v>674</v>
      </c>
      <c r="F371" s="2" t="s">
        <v>393</v>
      </c>
      <c r="G371" s="2">
        <v>15</v>
      </c>
      <c r="H371" s="2" t="s">
        <v>474</v>
      </c>
      <c r="I371" s="2" t="s">
        <v>232</v>
      </c>
      <c r="J371" s="2" t="s">
        <v>401</v>
      </c>
    </row>
    <row r="372" spans="1:10" x14ac:dyDescent="0.3">
      <c r="A372" s="2" t="s">
        <v>1096</v>
      </c>
      <c r="B372" s="2" t="s">
        <v>413</v>
      </c>
      <c r="C372" s="2" t="s">
        <v>14</v>
      </c>
      <c r="D372" s="2" t="s">
        <v>50</v>
      </c>
      <c r="E372" s="2" t="s">
        <v>1097</v>
      </c>
      <c r="F372" s="2" t="s">
        <v>411</v>
      </c>
      <c r="G372" s="2">
        <v>30</v>
      </c>
      <c r="H372" s="2" t="s">
        <v>407</v>
      </c>
      <c r="I372" s="2" t="s">
        <v>322</v>
      </c>
      <c r="J372" s="2" t="s">
        <v>401</v>
      </c>
    </row>
    <row r="373" spans="1:10" x14ac:dyDescent="0.3">
      <c r="A373" s="2" t="s">
        <v>1098</v>
      </c>
      <c r="B373" s="2" t="s">
        <v>409</v>
      </c>
      <c r="C373" s="2" t="s">
        <v>6</v>
      </c>
      <c r="D373" s="2"/>
      <c r="E373" s="2" t="s">
        <v>642</v>
      </c>
      <c r="F373" s="2" t="s">
        <v>399</v>
      </c>
      <c r="G373" s="2">
        <v>30</v>
      </c>
      <c r="H373" s="2" t="s">
        <v>453</v>
      </c>
      <c r="I373" s="2" t="s">
        <v>110</v>
      </c>
      <c r="J373" s="2" t="s">
        <v>401</v>
      </c>
    </row>
    <row r="374" spans="1:10" x14ac:dyDescent="0.3">
      <c r="A374" s="2" t="s">
        <v>1099</v>
      </c>
      <c r="B374" s="2" t="s">
        <v>665</v>
      </c>
      <c r="C374" s="2" t="s">
        <v>14</v>
      </c>
      <c r="D374" s="2"/>
      <c r="E374" s="2" t="s">
        <v>1100</v>
      </c>
      <c r="F374" s="2" t="s">
        <v>423</v>
      </c>
      <c r="G374" s="2">
        <v>90</v>
      </c>
      <c r="H374" s="2" t="s">
        <v>453</v>
      </c>
      <c r="I374" s="2" t="s">
        <v>208</v>
      </c>
      <c r="J374" s="2" t="s">
        <v>401</v>
      </c>
    </row>
    <row r="375" spans="1:10" x14ac:dyDescent="0.3">
      <c r="A375" s="2" t="s">
        <v>1101</v>
      </c>
      <c r="B375" s="2" t="s">
        <v>417</v>
      </c>
      <c r="C375" s="2" t="s">
        <v>14</v>
      </c>
      <c r="D375" s="2" t="s">
        <v>50</v>
      </c>
      <c r="E375" s="2" t="s">
        <v>1102</v>
      </c>
      <c r="F375" s="2" t="s">
        <v>459</v>
      </c>
      <c r="G375" s="2">
        <v>30</v>
      </c>
      <c r="H375" s="2" t="s">
        <v>407</v>
      </c>
      <c r="I375" s="2" t="s">
        <v>312</v>
      </c>
      <c r="J375" s="2" t="s">
        <v>401</v>
      </c>
    </row>
    <row r="376" spans="1:10" x14ac:dyDescent="0.3">
      <c r="A376" s="2" t="s">
        <v>1103</v>
      </c>
      <c r="B376" s="2" t="s">
        <v>521</v>
      </c>
      <c r="C376" s="2" t="s">
        <v>6</v>
      </c>
      <c r="D376" s="2"/>
      <c r="E376" s="2" t="s">
        <v>1059</v>
      </c>
      <c r="F376" s="2" t="s">
        <v>411</v>
      </c>
      <c r="G376" s="2">
        <v>30</v>
      </c>
      <c r="H376" s="2" t="s">
        <v>453</v>
      </c>
      <c r="I376" s="2" t="s">
        <v>257</v>
      </c>
      <c r="J376" s="2" t="s">
        <v>401</v>
      </c>
    </row>
    <row r="377" spans="1:10" x14ac:dyDescent="0.3">
      <c r="A377" s="2" t="s">
        <v>1104</v>
      </c>
      <c r="B377" s="2" t="s">
        <v>417</v>
      </c>
      <c r="C377" s="2" t="s">
        <v>14</v>
      </c>
      <c r="D377" s="2" t="s">
        <v>50</v>
      </c>
      <c r="E377" s="2" t="s">
        <v>1105</v>
      </c>
      <c r="F377" s="2" t="s">
        <v>459</v>
      </c>
      <c r="G377" s="2">
        <v>60</v>
      </c>
      <c r="H377" s="2" t="s">
        <v>407</v>
      </c>
      <c r="I377" s="2" t="s">
        <v>340</v>
      </c>
      <c r="J377" s="2" t="s">
        <v>395</v>
      </c>
    </row>
    <row r="378" spans="1:10" x14ac:dyDescent="0.3">
      <c r="A378" s="2" t="s">
        <v>1106</v>
      </c>
      <c r="B378" s="2" t="s">
        <v>441</v>
      </c>
      <c r="C378" s="2" t="s">
        <v>16</v>
      </c>
      <c r="D378" s="2"/>
      <c r="E378" s="2" t="s">
        <v>560</v>
      </c>
      <c r="F378" s="2" t="s">
        <v>423</v>
      </c>
      <c r="G378" s="2">
        <v>90</v>
      </c>
      <c r="H378" s="2" t="s">
        <v>394</v>
      </c>
      <c r="I378" s="2" t="s">
        <v>262</v>
      </c>
      <c r="J378" s="2" t="s">
        <v>401</v>
      </c>
    </row>
    <row r="379" spans="1:10" x14ac:dyDescent="0.3">
      <c r="A379" s="2" t="s">
        <v>1107</v>
      </c>
      <c r="B379" s="2" t="s">
        <v>587</v>
      </c>
      <c r="C379" s="2" t="s">
        <v>9</v>
      </c>
      <c r="D379" s="2"/>
      <c r="E379" s="2" t="s">
        <v>442</v>
      </c>
      <c r="F379" s="2" t="s">
        <v>423</v>
      </c>
      <c r="G379" s="2">
        <v>45</v>
      </c>
      <c r="H379" s="2" t="s">
        <v>407</v>
      </c>
      <c r="I379" s="2" t="s">
        <v>338</v>
      </c>
      <c r="J379" s="2" t="s">
        <v>401</v>
      </c>
    </row>
    <row r="380" spans="1:10" x14ac:dyDescent="0.3">
      <c r="A380" s="2" t="s">
        <v>1108</v>
      </c>
      <c r="B380" s="2" t="s">
        <v>613</v>
      </c>
      <c r="C380" s="2" t="s">
        <v>18</v>
      </c>
      <c r="D380" s="2" t="s">
        <v>78</v>
      </c>
      <c r="E380" s="2" t="s">
        <v>1109</v>
      </c>
      <c r="F380" s="2" t="s">
        <v>411</v>
      </c>
      <c r="G380" s="2">
        <v>120</v>
      </c>
      <c r="H380" s="2" t="s">
        <v>474</v>
      </c>
      <c r="I380" s="2" t="s">
        <v>324</v>
      </c>
      <c r="J380" s="2" t="s">
        <v>401</v>
      </c>
    </row>
    <row r="381" spans="1:10" x14ac:dyDescent="0.3">
      <c r="A381" s="2" t="s">
        <v>1110</v>
      </c>
      <c r="B381" s="2" t="s">
        <v>592</v>
      </c>
      <c r="C381" s="2" t="s">
        <v>16</v>
      </c>
      <c r="D381" s="2" t="s">
        <v>41</v>
      </c>
      <c r="E381" s="2" t="s">
        <v>1111</v>
      </c>
      <c r="F381" s="2" t="s">
        <v>423</v>
      </c>
      <c r="G381" s="2">
        <v>60</v>
      </c>
      <c r="H381" s="2" t="s">
        <v>394</v>
      </c>
      <c r="I381" s="2" t="s">
        <v>357</v>
      </c>
      <c r="J381" s="2" t="s">
        <v>395</v>
      </c>
    </row>
    <row r="382" spans="1:10" x14ac:dyDescent="0.3">
      <c r="A382" s="2" t="s">
        <v>1112</v>
      </c>
      <c r="B382" s="2" t="s">
        <v>671</v>
      </c>
      <c r="C382" s="2" t="s">
        <v>18</v>
      </c>
      <c r="D382" s="2"/>
      <c r="E382" s="2" t="s">
        <v>1113</v>
      </c>
      <c r="F382" s="2" t="s">
        <v>443</v>
      </c>
      <c r="G382" s="2">
        <v>15</v>
      </c>
      <c r="H382" s="2" t="s">
        <v>394</v>
      </c>
      <c r="I382" s="2" t="s">
        <v>169</v>
      </c>
      <c r="J382" s="2" t="s">
        <v>401</v>
      </c>
    </row>
    <row r="383" spans="1:10" x14ac:dyDescent="0.3">
      <c r="A383" s="2" t="s">
        <v>1114</v>
      </c>
      <c r="B383" s="2" t="s">
        <v>592</v>
      </c>
      <c r="C383" s="2" t="s">
        <v>16</v>
      </c>
      <c r="D383" s="2"/>
      <c r="E383" s="2" t="s">
        <v>1097</v>
      </c>
      <c r="F383" s="2" t="s">
        <v>399</v>
      </c>
      <c r="G383" s="2">
        <v>30</v>
      </c>
      <c r="H383" s="2" t="s">
        <v>407</v>
      </c>
      <c r="I383" s="2" t="s">
        <v>243</v>
      </c>
      <c r="J383" s="2" t="s">
        <v>401</v>
      </c>
    </row>
    <row r="384" spans="1:10" x14ac:dyDescent="0.3">
      <c r="A384" s="2" t="s">
        <v>1115</v>
      </c>
      <c r="B384" s="2" t="s">
        <v>919</v>
      </c>
      <c r="C384" s="2" t="s">
        <v>18</v>
      </c>
      <c r="D384" s="2" t="s">
        <v>62</v>
      </c>
      <c r="E384" s="2" t="s">
        <v>877</v>
      </c>
      <c r="F384" s="2" t="s">
        <v>423</v>
      </c>
      <c r="G384" s="2">
        <v>60</v>
      </c>
      <c r="H384" s="2" t="s">
        <v>394</v>
      </c>
      <c r="I384" s="2" t="s">
        <v>185</v>
      </c>
      <c r="J384" s="2" t="s">
        <v>401</v>
      </c>
    </row>
    <row r="385" spans="1:10" x14ac:dyDescent="0.3">
      <c r="A385" s="2" t="s">
        <v>1116</v>
      </c>
      <c r="B385" s="2" t="s">
        <v>492</v>
      </c>
      <c r="C385" s="2" t="s">
        <v>14</v>
      </c>
      <c r="D385" s="2" t="s">
        <v>50</v>
      </c>
      <c r="E385" s="2" t="s">
        <v>545</v>
      </c>
      <c r="F385" s="2" t="s">
        <v>399</v>
      </c>
      <c r="G385" s="2">
        <v>120</v>
      </c>
      <c r="H385" s="2" t="s">
        <v>400</v>
      </c>
      <c r="I385" s="2" t="s">
        <v>152</v>
      </c>
      <c r="J385" s="2" t="s">
        <v>401</v>
      </c>
    </row>
    <row r="386" spans="1:10" x14ac:dyDescent="0.3">
      <c r="A386" s="2" t="s">
        <v>1117</v>
      </c>
      <c r="B386" s="2" t="s">
        <v>840</v>
      </c>
      <c r="C386" s="2" t="s">
        <v>16</v>
      </c>
      <c r="D386" s="2" t="s">
        <v>41</v>
      </c>
      <c r="E386" s="2" t="s">
        <v>745</v>
      </c>
      <c r="F386" s="2" t="s">
        <v>452</v>
      </c>
      <c r="G386" s="2">
        <v>30</v>
      </c>
      <c r="H386" s="2" t="s">
        <v>474</v>
      </c>
      <c r="I386" s="2" t="s">
        <v>117</v>
      </c>
      <c r="J386" s="2" t="s">
        <v>401</v>
      </c>
    </row>
    <row r="387" spans="1:10" x14ac:dyDescent="0.3">
      <c r="A387" s="2" t="s">
        <v>1118</v>
      </c>
      <c r="B387" s="2" t="s">
        <v>464</v>
      </c>
      <c r="C387" s="2" t="s">
        <v>18</v>
      </c>
      <c r="D387" s="2" t="s">
        <v>86</v>
      </c>
      <c r="E387" s="2" t="s">
        <v>488</v>
      </c>
      <c r="F387" s="2" t="s">
        <v>415</v>
      </c>
      <c r="G387" s="2">
        <v>45</v>
      </c>
      <c r="H387" s="2" t="s">
        <v>400</v>
      </c>
      <c r="I387" s="2" t="s">
        <v>154</v>
      </c>
      <c r="J387" s="2" t="s">
        <v>401</v>
      </c>
    </row>
    <row r="388" spans="1:10" x14ac:dyDescent="0.3">
      <c r="A388" s="2" t="s">
        <v>1119</v>
      </c>
      <c r="B388" s="2" t="s">
        <v>653</v>
      </c>
      <c r="C388" s="2" t="s">
        <v>16</v>
      </c>
      <c r="D388" s="2" t="s">
        <v>99</v>
      </c>
      <c r="E388" s="2" t="s">
        <v>1120</v>
      </c>
      <c r="F388" s="2" t="s">
        <v>423</v>
      </c>
      <c r="G388" s="2">
        <v>45</v>
      </c>
      <c r="H388" s="2" t="s">
        <v>474</v>
      </c>
      <c r="I388" s="2" t="s">
        <v>145</v>
      </c>
      <c r="J388" s="2" t="s">
        <v>401</v>
      </c>
    </row>
    <row r="389" spans="1:10" x14ac:dyDescent="0.3">
      <c r="A389" s="2" t="s">
        <v>1121</v>
      </c>
      <c r="B389" s="2" t="s">
        <v>587</v>
      </c>
      <c r="C389" s="2" t="s">
        <v>9</v>
      </c>
      <c r="D389" s="2" t="s">
        <v>82</v>
      </c>
      <c r="E389" s="2" t="s">
        <v>993</v>
      </c>
      <c r="F389" s="2" t="s">
        <v>419</v>
      </c>
      <c r="G389" s="2">
        <v>45</v>
      </c>
      <c r="H389" s="2" t="s">
        <v>453</v>
      </c>
      <c r="I389" s="2" t="s">
        <v>267</v>
      </c>
      <c r="J389" s="2" t="s">
        <v>395</v>
      </c>
    </row>
    <row r="390" spans="1:10" x14ac:dyDescent="0.3">
      <c r="A390" s="2" t="s">
        <v>1122</v>
      </c>
      <c r="B390" s="2" t="s">
        <v>535</v>
      </c>
      <c r="C390" s="2" t="s">
        <v>14</v>
      </c>
      <c r="D390" s="2" t="s">
        <v>50</v>
      </c>
      <c r="E390" s="2" t="s">
        <v>654</v>
      </c>
      <c r="F390" s="2" t="s">
        <v>452</v>
      </c>
      <c r="G390" s="2">
        <v>45</v>
      </c>
      <c r="H390" s="2" t="s">
        <v>453</v>
      </c>
      <c r="I390" s="2" t="s">
        <v>144</v>
      </c>
      <c r="J390" s="2" t="s">
        <v>401</v>
      </c>
    </row>
    <row r="391" spans="1:10" x14ac:dyDescent="0.3">
      <c r="A391" s="2" t="s">
        <v>1123</v>
      </c>
      <c r="B391" s="2" t="s">
        <v>524</v>
      </c>
      <c r="C391" s="2" t="s">
        <v>21</v>
      </c>
      <c r="D391" s="2"/>
      <c r="E391" s="2" t="s">
        <v>1016</v>
      </c>
      <c r="F391" s="2" t="s">
        <v>459</v>
      </c>
      <c r="G391" s="2">
        <v>120</v>
      </c>
      <c r="H391" s="2" t="s">
        <v>394</v>
      </c>
      <c r="I391" s="2" t="s">
        <v>307</v>
      </c>
      <c r="J391" s="2" t="s">
        <v>401</v>
      </c>
    </row>
    <row r="392" spans="1:10" x14ac:dyDescent="0.3">
      <c r="A392" s="2" t="s">
        <v>1124</v>
      </c>
      <c r="B392" s="2" t="s">
        <v>648</v>
      </c>
      <c r="C392" s="2" t="s">
        <v>23</v>
      </c>
      <c r="D392" s="2" t="s">
        <v>95</v>
      </c>
      <c r="E392" s="2" t="s">
        <v>422</v>
      </c>
      <c r="F392" s="2" t="s">
        <v>452</v>
      </c>
      <c r="G392" s="2">
        <v>90</v>
      </c>
      <c r="H392" s="2" t="s">
        <v>400</v>
      </c>
      <c r="I392" s="2" t="s">
        <v>123</v>
      </c>
      <c r="J392" s="2" t="s">
        <v>401</v>
      </c>
    </row>
    <row r="393" spans="1:10" x14ac:dyDescent="0.3">
      <c r="A393" s="2" t="s">
        <v>1125</v>
      </c>
      <c r="B393" s="2" t="s">
        <v>503</v>
      </c>
      <c r="C393" s="2" t="s">
        <v>21</v>
      </c>
      <c r="D393" s="2"/>
      <c r="E393" s="2" t="s">
        <v>1126</v>
      </c>
      <c r="F393" s="2" t="s">
        <v>419</v>
      </c>
      <c r="G393" s="2">
        <v>60</v>
      </c>
      <c r="H393" s="2" t="s">
        <v>474</v>
      </c>
      <c r="I393" s="2" t="s">
        <v>170</v>
      </c>
      <c r="J393" s="2" t="s">
        <v>401</v>
      </c>
    </row>
    <row r="394" spans="1:10" x14ac:dyDescent="0.3">
      <c r="A394" s="2" t="s">
        <v>1127</v>
      </c>
      <c r="B394" s="2" t="s">
        <v>648</v>
      </c>
      <c r="C394" s="2" t="s">
        <v>23</v>
      </c>
      <c r="D394" s="2" t="s">
        <v>70</v>
      </c>
      <c r="E394" s="2" t="s">
        <v>930</v>
      </c>
      <c r="F394" s="2" t="s">
        <v>415</v>
      </c>
      <c r="G394" s="2">
        <v>30</v>
      </c>
      <c r="H394" s="2" t="s">
        <v>453</v>
      </c>
      <c r="I394" s="2" t="s">
        <v>179</v>
      </c>
      <c r="J394" s="2" t="s">
        <v>395</v>
      </c>
    </row>
    <row r="395" spans="1:10" x14ac:dyDescent="0.3">
      <c r="A395" s="2" t="s">
        <v>1128</v>
      </c>
      <c r="B395" s="2" t="s">
        <v>391</v>
      </c>
      <c r="C395" s="2" t="s">
        <v>21</v>
      </c>
      <c r="D395" s="2"/>
      <c r="E395" s="2" t="s">
        <v>1129</v>
      </c>
      <c r="F395" s="2" t="s">
        <v>443</v>
      </c>
      <c r="G395" s="2">
        <v>60</v>
      </c>
      <c r="H395" s="2" t="s">
        <v>400</v>
      </c>
      <c r="I395" s="2" t="s">
        <v>237</v>
      </c>
      <c r="J395" s="2" t="s">
        <v>401</v>
      </c>
    </row>
    <row r="396" spans="1:10" x14ac:dyDescent="0.3">
      <c r="A396" s="2" t="s">
        <v>1130</v>
      </c>
      <c r="B396" s="2" t="s">
        <v>1092</v>
      </c>
      <c r="C396" s="2" t="s">
        <v>12</v>
      </c>
      <c r="D396" s="2"/>
      <c r="E396" s="2" t="s">
        <v>1105</v>
      </c>
      <c r="F396" s="2" t="s">
        <v>459</v>
      </c>
      <c r="G396" s="2">
        <v>90</v>
      </c>
      <c r="H396" s="2" t="s">
        <v>453</v>
      </c>
      <c r="I396" s="2" t="s">
        <v>143</v>
      </c>
      <c r="J396" s="2" t="s">
        <v>401</v>
      </c>
    </row>
    <row r="397" spans="1:10" x14ac:dyDescent="0.3">
      <c r="A397" s="2" t="s">
        <v>1131</v>
      </c>
      <c r="B397" s="2" t="s">
        <v>495</v>
      </c>
      <c r="C397" s="2" t="s">
        <v>14</v>
      </c>
      <c r="D397" s="2" t="s">
        <v>66</v>
      </c>
      <c r="E397" s="2" t="s">
        <v>862</v>
      </c>
      <c r="F397" s="2" t="s">
        <v>399</v>
      </c>
      <c r="G397" s="2">
        <v>60</v>
      </c>
      <c r="H397" s="2" t="s">
        <v>453</v>
      </c>
      <c r="I397" s="2" t="s">
        <v>190</v>
      </c>
      <c r="J397" s="2" t="s">
        <v>401</v>
      </c>
    </row>
    <row r="398" spans="1:10" x14ac:dyDescent="0.3">
      <c r="A398" s="2" t="s">
        <v>1132</v>
      </c>
      <c r="B398" s="2" t="s">
        <v>807</v>
      </c>
      <c r="C398" s="2" t="s">
        <v>9</v>
      </c>
      <c r="D398" s="2" t="s">
        <v>82</v>
      </c>
      <c r="E398" s="2" t="s">
        <v>1133</v>
      </c>
      <c r="F398" s="2" t="s">
        <v>399</v>
      </c>
      <c r="G398" s="2">
        <v>30</v>
      </c>
      <c r="H398" s="2" t="s">
        <v>453</v>
      </c>
      <c r="I398" s="2" t="s">
        <v>294</v>
      </c>
      <c r="J398" s="2" t="s">
        <v>395</v>
      </c>
    </row>
    <row r="399" spans="1:10" x14ac:dyDescent="0.3">
      <c r="A399" s="2" t="s">
        <v>1134</v>
      </c>
      <c r="B399" s="2" t="s">
        <v>490</v>
      </c>
      <c r="C399" s="2" t="s">
        <v>18</v>
      </c>
      <c r="D399" s="2" t="s">
        <v>62</v>
      </c>
      <c r="E399" s="2" t="s">
        <v>973</v>
      </c>
      <c r="F399" s="2" t="s">
        <v>415</v>
      </c>
      <c r="G399" s="2">
        <v>60</v>
      </c>
      <c r="H399" s="2" t="s">
        <v>407</v>
      </c>
      <c r="I399" s="2" t="s">
        <v>162</v>
      </c>
      <c r="J399" s="2" t="s">
        <v>401</v>
      </c>
    </row>
    <row r="400" spans="1:10" x14ac:dyDescent="0.3">
      <c r="A400" s="2" t="s">
        <v>1135</v>
      </c>
      <c r="B400" s="2" t="s">
        <v>421</v>
      </c>
      <c r="C400" s="2" t="s">
        <v>23</v>
      </c>
      <c r="D400" s="2" t="s">
        <v>95</v>
      </c>
      <c r="E400" s="2" t="s">
        <v>1083</v>
      </c>
      <c r="F400" s="2" t="s">
        <v>411</v>
      </c>
      <c r="G400" s="2">
        <v>45</v>
      </c>
      <c r="H400" s="2" t="s">
        <v>424</v>
      </c>
      <c r="I400" s="2" t="s">
        <v>229</v>
      </c>
      <c r="J400" s="2" t="s">
        <v>401</v>
      </c>
    </row>
    <row r="401" spans="1:10" x14ac:dyDescent="0.3">
      <c r="A401" s="2" t="s">
        <v>1136</v>
      </c>
      <c r="B401" s="2" t="s">
        <v>521</v>
      </c>
      <c r="C401" s="2" t="s">
        <v>6</v>
      </c>
      <c r="D401" s="2" t="s">
        <v>31</v>
      </c>
      <c r="E401" s="2" t="s">
        <v>908</v>
      </c>
      <c r="F401" s="2" t="s">
        <v>423</v>
      </c>
      <c r="G401" s="2">
        <v>60</v>
      </c>
      <c r="H401" s="2" t="s">
        <v>400</v>
      </c>
      <c r="I401" s="2" t="s">
        <v>108</v>
      </c>
      <c r="J401" s="2" t="s">
        <v>401</v>
      </c>
    </row>
    <row r="402" spans="1:10" x14ac:dyDescent="0.3">
      <c r="A402" s="2" t="s">
        <v>1137</v>
      </c>
      <c r="B402" s="2" t="s">
        <v>481</v>
      </c>
      <c r="C402" s="2" t="s">
        <v>14</v>
      </c>
      <c r="D402" s="2" t="s">
        <v>50</v>
      </c>
      <c r="E402" s="2" t="s">
        <v>793</v>
      </c>
      <c r="F402" s="2" t="s">
        <v>419</v>
      </c>
      <c r="G402" s="2">
        <v>30</v>
      </c>
      <c r="H402" s="2" t="s">
        <v>424</v>
      </c>
      <c r="I402" s="2" t="s">
        <v>287</v>
      </c>
      <c r="J402" s="2" t="s">
        <v>401</v>
      </c>
    </row>
    <row r="403" spans="1:10" x14ac:dyDescent="0.3">
      <c r="A403" s="2" t="s">
        <v>1138</v>
      </c>
      <c r="B403" s="2" t="s">
        <v>464</v>
      </c>
      <c r="C403" s="2" t="s">
        <v>18</v>
      </c>
      <c r="D403" s="2"/>
      <c r="E403" s="2" t="s">
        <v>1139</v>
      </c>
      <c r="F403" s="2" t="s">
        <v>459</v>
      </c>
      <c r="G403" s="2">
        <v>30</v>
      </c>
      <c r="H403" s="2" t="s">
        <v>474</v>
      </c>
      <c r="I403" s="2" t="s">
        <v>192</v>
      </c>
      <c r="J403" s="2" t="s">
        <v>401</v>
      </c>
    </row>
    <row r="404" spans="1:10" x14ac:dyDescent="0.3">
      <c r="A404" s="2" t="s">
        <v>1140</v>
      </c>
      <c r="B404" s="2" t="s">
        <v>457</v>
      </c>
      <c r="C404" s="2" t="s">
        <v>16</v>
      </c>
      <c r="D404" s="2"/>
      <c r="E404" s="2" t="s">
        <v>960</v>
      </c>
      <c r="F404" s="2" t="s">
        <v>423</v>
      </c>
      <c r="G404" s="2">
        <v>120</v>
      </c>
      <c r="H404" s="2" t="s">
        <v>424</v>
      </c>
      <c r="I404" s="2" t="s">
        <v>200</v>
      </c>
      <c r="J404" s="2" t="s">
        <v>401</v>
      </c>
    </row>
    <row r="405" spans="1:10" x14ac:dyDescent="0.3">
      <c r="A405" s="2" t="s">
        <v>1141</v>
      </c>
      <c r="B405" s="2" t="s">
        <v>919</v>
      </c>
      <c r="C405" s="2" t="s">
        <v>18</v>
      </c>
      <c r="D405" s="2" t="s">
        <v>62</v>
      </c>
      <c r="E405" s="2" t="s">
        <v>1142</v>
      </c>
      <c r="F405" s="2" t="s">
        <v>399</v>
      </c>
      <c r="G405" s="2">
        <v>90</v>
      </c>
      <c r="H405" s="2" t="s">
        <v>407</v>
      </c>
      <c r="I405" s="2" t="s">
        <v>289</v>
      </c>
      <c r="J405" s="2" t="s">
        <v>395</v>
      </c>
    </row>
    <row r="406" spans="1:10" x14ac:dyDescent="0.3">
      <c r="A406" s="2" t="s">
        <v>1143</v>
      </c>
      <c r="B406" s="2" t="s">
        <v>579</v>
      </c>
      <c r="C406" s="2" t="s">
        <v>9</v>
      </c>
      <c r="D406" s="2"/>
      <c r="E406" s="2" t="s">
        <v>1047</v>
      </c>
      <c r="F406" s="2" t="s">
        <v>415</v>
      </c>
      <c r="G406" s="2">
        <v>120</v>
      </c>
      <c r="H406" s="2" t="s">
        <v>474</v>
      </c>
      <c r="I406" s="2" t="s">
        <v>294</v>
      </c>
      <c r="J406" s="2" t="s">
        <v>401</v>
      </c>
    </row>
    <row r="407" spans="1:10" x14ac:dyDescent="0.3">
      <c r="A407" s="2" t="s">
        <v>1144</v>
      </c>
      <c r="B407" s="2" t="s">
        <v>800</v>
      </c>
      <c r="C407" s="2" t="s">
        <v>6</v>
      </c>
      <c r="D407" s="2" t="s">
        <v>54</v>
      </c>
      <c r="E407" s="2" t="s">
        <v>571</v>
      </c>
      <c r="F407" s="2" t="s">
        <v>423</v>
      </c>
      <c r="G407" s="2">
        <v>90</v>
      </c>
      <c r="H407" s="2" t="s">
        <v>424</v>
      </c>
      <c r="I407" s="2" t="s">
        <v>108</v>
      </c>
      <c r="J407" s="2" t="s">
        <v>401</v>
      </c>
    </row>
    <row r="408" spans="1:10" x14ac:dyDescent="0.3">
      <c r="A408" s="2" t="s">
        <v>1145</v>
      </c>
      <c r="B408" s="2" t="s">
        <v>413</v>
      </c>
      <c r="C408" s="2" t="s">
        <v>14</v>
      </c>
      <c r="D408" s="2" t="s">
        <v>50</v>
      </c>
      <c r="E408" s="2" t="s">
        <v>1057</v>
      </c>
      <c r="F408" s="2" t="s">
        <v>399</v>
      </c>
      <c r="G408" s="2">
        <v>15</v>
      </c>
      <c r="H408" s="2" t="s">
        <v>474</v>
      </c>
      <c r="I408" s="2" t="s">
        <v>217</v>
      </c>
      <c r="J408" s="2" t="s">
        <v>395</v>
      </c>
    </row>
    <row r="409" spans="1:10" x14ac:dyDescent="0.3">
      <c r="A409" s="2" t="s">
        <v>1146</v>
      </c>
      <c r="B409" s="2" t="s">
        <v>595</v>
      </c>
      <c r="C409" s="2" t="s">
        <v>9</v>
      </c>
      <c r="D409" s="2" t="s">
        <v>74</v>
      </c>
      <c r="E409" s="2" t="s">
        <v>1147</v>
      </c>
      <c r="F409" s="2" t="s">
        <v>411</v>
      </c>
      <c r="G409" s="2">
        <v>60</v>
      </c>
      <c r="H409" s="2" t="s">
        <v>394</v>
      </c>
      <c r="I409" s="2" t="s">
        <v>126</v>
      </c>
      <c r="J409" s="2" t="s">
        <v>401</v>
      </c>
    </row>
    <row r="410" spans="1:10" x14ac:dyDescent="0.3">
      <c r="A410" s="2" t="s">
        <v>1148</v>
      </c>
      <c r="B410" s="2" t="s">
        <v>409</v>
      </c>
      <c r="C410" s="2" t="s">
        <v>6</v>
      </c>
      <c r="D410" s="2" t="s">
        <v>54</v>
      </c>
      <c r="E410" s="2" t="s">
        <v>285</v>
      </c>
      <c r="F410" s="2" t="s">
        <v>411</v>
      </c>
      <c r="G410" s="2">
        <v>45</v>
      </c>
      <c r="H410" s="2" t="s">
        <v>400</v>
      </c>
      <c r="I410" s="2" t="s">
        <v>328</v>
      </c>
      <c r="J410" s="2" t="s">
        <v>401</v>
      </c>
    </row>
    <row r="411" spans="1:10" x14ac:dyDescent="0.3">
      <c r="A411" s="2" t="s">
        <v>1149</v>
      </c>
      <c r="B411" s="2" t="s">
        <v>503</v>
      </c>
      <c r="C411" s="2" t="s">
        <v>21</v>
      </c>
      <c r="D411" s="2"/>
      <c r="E411" s="2" t="s">
        <v>1150</v>
      </c>
      <c r="F411" s="2" t="s">
        <v>443</v>
      </c>
      <c r="G411" s="2">
        <v>60</v>
      </c>
      <c r="H411" s="2" t="s">
        <v>424</v>
      </c>
      <c r="I411" s="2" t="s">
        <v>325</v>
      </c>
      <c r="J411" s="2" t="s">
        <v>401</v>
      </c>
    </row>
    <row r="412" spans="1:10" x14ac:dyDescent="0.3">
      <c r="A412" s="2" t="s">
        <v>1151</v>
      </c>
      <c r="B412" s="2" t="s">
        <v>405</v>
      </c>
      <c r="C412" s="2" t="s">
        <v>16</v>
      </c>
      <c r="D412" s="2" t="s">
        <v>99</v>
      </c>
      <c r="E412" s="2" t="s">
        <v>853</v>
      </c>
      <c r="F412" s="2" t="s">
        <v>459</v>
      </c>
      <c r="G412" s="2">
        <v>45</v>
      </c>
      <c r="H412" s="2" t="s">
        <v>474</v>
      </c>
      <c r="I412" s="2" t="s">
        <v>184</v>
      </c>
      <c r="J412" s="2" t="s">
        <v>401</v>
      </c>
    </row>
    <row r="413" spans="1:10" x14ac:dyDescent="0.3">
      <c r="A413" s="2" t="s">
        <v>1152</v>
      </c>
      <c r="B413" s="2" t="s">
        <v>450</v>
      </c>
      <c r="C413" s="2" t="s">
        <v>9</v>
      </c>
      <c r="D413" s="2" t="s">
        <v>82</v>
      </c>
      <c r="E413" s="2" t="s">
        <v>473</v>
      </c>
      <c r="F413" s="2" t="s">
        <v>399</v>
      </c>
      <c r="G413" s="2">
        <v>90</v>
      </c>
      <c r="H413" s="2" t="s">
        <v>400</v>
      </c>
      <c r="I413" s="2" t="s">
        <v>166</v>
      </c>
      <c r="J413" s="2" t="s">
        <v>401</v>
      </c>
    </row>
    <row r="414" spans="1:10" x14ac:dyDescent="0.3">
      <c r="A414" s="2" t="s">
        <v>1153</v>
      </c>
      <c r="B414" s="2" t="s">
        <v>438</v>
      </c>
      <c r="C414" s="2" t="s">
        <v>21</v>
      </c>
      <c r="D414" s="2"/>
      <c r="E414" s="2" t="s">
        <v>1147</v>
      </c>
      <c r="F414" s="2" t="s">
        <v>399</v>
      </c>
      <c r="G414" s="2">
        <v>90</v>
      </c>
      <c r="H414" s="2" t="s">
        <v>424</v>
      </c>
      <c r="I414" s="2" t="s">
        <v>178</v>
      </c>
      <c r="J414" s="2" t="s">
        <v>401</v>
      </c>
    </row>
    <row r="415" spans="1:10" x14ac:dyDescent="0.3">
      <c r="A415" s="2" t="s">
        <v>1154</v>
      </c>
      <c r="B415" s="2" t="s">
        <v>766</v>
      </c>
      <c r="C415" s="2" t="s">
        <v>21</v>
      </c>
      <c r="D415" s="2"/>
      <c r="E415" s="2" t="s">
        <v>1155</v>
      </c>
      <c r="F415" s="2" t="s">
        <v>459</v>
      </c>
      <c r="G415" s="2">
        <v>45</v>
      </c>
      <c r="H415" s="2" t="s">
        <v>407</v>
      </c>
      <c r="I415" s="2" t="s">
        <v>170</v>
      </c>
      <c r="J415" s="2" t="s">
        <v>401</v>
      </c>
    </row>
    <row r="416" spans="1:10" x14ac:dyDescent="0.3">
      <c r="A416" s="2" t="s">
        <v>1156</v>
      </c>
      <c r="B416" s="2" t="s">
        <v>576</v>
      </c>
      <c r="C416" s="2" t="s">
        <v>18</v>
      </c>
      <c r="D416" s="2" t="s">
        <v>86</v>
      </c>
      <c r="E416" s="2" t="s">
        <v>898</v>
      </c>
      <c r="F416" s="2" t="s">
        <v>419</v>
      </c>
      <c r="G416" s="2">
        <v>60</v>
      </c>
      <c r="H416" s="2" t="s">
        <v>394</v>
      </c>
      <c r="I416" s="2" t="s">
        <v>289</v>
      </c>
      <c r="J416" s="2" t="s">
        <v>401</v>
      </c>
    </row>
    <row r="417" spans="1:10" x14ac:dyDescent="0.3">
      <c r="A417" s="2" t="s">
        <v>1157</v>
      </c>
      <c r="B417" s="2" t="s">
        <v>524</v>
      </c>
      <c r="C417" s="2" t="s">
        <v>21</v>
      </c>
      <c r="D417" s="2" t="s">
        <v>58</v>
      </c>
      <c r="E417" s="2" t="s">
        <v>529</v>
      </c>
      <c r="F417" s="2" t="s">
        <v>423</v>
      </c>
      <c r="G417" s="2">
        <v>60</v>
      </c>
      <c r="H417" s="2" t="s">
        <v>453</v>
      </c>
      <c r="I417" s="2" t="s">
        <v>281</v>
      </c>
      <c r="J417" s="2" t="s">
        <v>401</v>
      </c>
    </row>
    <row r="418" spans="1:10" x14ac:dyDescent="0.3">
      <c r="A418" s="2" t="s">
        <v>1158</v>
      </c>
      <c r="B418" s="2" t="s">
        <v>1092</v>
      </c>
      <c r="C418" s="2" t="s">
        <v>12</v>
      </c>
      <c r="D418" s="2"/>
      <c r="E418" s="2" t="s">
        <v>1159</v>
      </c>
      <c r="F418" s="2" t="s">
        <v>393</v>
      </c>
      <c r="G418" s="2">
        <v>60</v>
      </c>
      <c r="H418" s="2" t="s">
        <v>407</v>
      </c>
      <c r="I418" s="2" t="s">
        <v>311</v>
      </c>
      <c r="J418" s="2" t="s">
        <v>401</v>
      </c>
    </row>
    <row r="419" spans="1:10" x14ac:dyDescent="0.3">
      <c r="A419" s="2" t="s">
        <v>1160</v>
      </c>
      <c r="B419" s="2" t="s">
        <v>648</v>
      </c>
      <c r="C419" s="2" t="s">
        <v>23</v>
      </c>
      <c r="D419" s="2"/>
      <c r="E419" s="2" t="s">
        <v>410</v>
      </c>
      <c r="F419" s="2" t="s">
        <v>452</v>
      </c>
      <c r="G419" s="2">
        <v>45</v>
      </c>
      <c r="H419" s="2" t="s">
        <v>394</v>
      </c>
      <c r="I419" s="2" t="s">
        <v>255</v>
      </c>
      <c r="J419" s="2" t="s">
        <v>401</v>
      </c>
    </row>
    <row r="420" spans="1:10" x14ac:dyDescent="0.3">
      <c r="A420" s="2" t="s">
        <v>1161</v>
      </c>
      <c r="B420" s="2" t="s">
        <v>758</v>
      </c>
      <c r="C420" s="2" t="s">
        <v>12</v>
      </c>
      <c r="D420" s="2"/>
      <c r="E420" s="2" t="s">
        <v>1162</v>
      </c>
      <c r="F420" s="2" t="s">
        <v>452</v>
      </c>
      <c r="G420" s="2">
        <v>60</v>
      </c>
      <c r="H420" s="2" t="s">
        <v>424</v>
      </c>
      <c r="I420" s="2" t="s">
        <v>198</v>
      </c>
      <c r="J420" s="2" t="s">
        <v>395</v>
      </c>
    </row>
    <row r="421" spans="1:10" x14ac:dyDescent="0.3">
      <c r="A421" s="2" t="s">
        <v>1163</v>
      </c>
      <c r="B421" s="2" t="s">
        <v>470</v>
      </c>
      <c r="C421" s="2" t="s">
        <v>12</v>
      </c>
      <c r="D421" s="2"/>
      <c r="E421" s="2" t="s">
        <v>1164</v>
      </c>
      <c r="F421" s="2" t="s">
        <v>423</v>
      </c>
      <c r="G421" s="2">
        <v>30</v>
      </c>
      <c r="H421" s="2" t="s">
        <v>400</v>
      </c>
      <c r="I421" s="2" t="s">
        <v>321</v>
      </c>
      <c r="J421" s="2" t="s">
        <v>401</v>
      </c>
    </row>
    <row r="422" spans="1:10" x14ac:dyDescent="0.3">
      <c r="A422" s="2" t="s">
        <v>1165</v>
      </c>
      <c r="B422" s="2" t="s">
        <v>421</v>
      </c>
      <c r="C422" s="2" t="s">
        <v>23</v>
      </c>
      <c r="D422" s="2" t="s">
        <v>70</v>
      </c>
      <c r="E422" s="2" t="s">
        <v>1089</v>
      </c>
      <c r="F422" s="2" t="s">
        <v>443</v>
      </c>
      <c r="G422" s="2">
        <v>30</v>
      </c>
      <c r="H422" s="2" t="s">
        <v>474</v>
      </c>
      <c r="I422" s="2" t="s">
        <v>326</v>
      </c>
      <c r="J422" s="2" t="s">
        <v>395</v>
      </c>
    </row>
    <row r="423" spans="1:10" x14ac:dyDescent="0.3">
      <c r="A423" s="2" t="s">
        <v>1166</v>
      </c>
      <c r="B423" s="2" t="s">
        <v>500</v>
      </c>
      <c r="C423" s="2" t="s">
        <v>21</v>
      </c>
      <c r="D423" s="2"/>
      <c r="E423" s="2" t="s">
        <v>1167</v>
      </c>
      <c r="F423" s="2" t="s">
        <v>411</v>
      </c>
      <c r="G423" s="2">
        <v>45</v>
      </c>
      <c r="H423" s="2" t="s">
        <v>407</v>
      </c>
      <c r="I423" s="2" t="s">
        <v>178</v>
      </c>
      <c r="J423" s="2" t="s">
        <v>401</v>
      </c>
    </row>
    <row r="424" spans="1:10" x14ac:dyDescent="0.3">
      <c r="A424" s="2" t="s">
        <v>1168</v>
      </c>
      <c r="B424" s="2" t="s">
        <v>630</v>
      </c>
      <c r="C424" s="2" t="s">
        <v>18</v>
      </c>
      <c r="D424" s="2" t="s">
        <v>62</v>
      </c>
      <c r="E424" s="2" t="s">
        <v>1169</v>
      </c>
      <c r="F424" s="2" t="s">
        <v>419</v>
      </c>
      <c r="G424" s="2">
        <v>30</v>
      </c>
      <c r="H424" s="2" t="s">
        <v>400</v>
      </c>
      <c r="I424" s="2" t="s">
        <v>146</v>
      </c>
      <c r="J424" s="2" t="s">
        <v>395</v>
      </c>
    </row>
    <row r="425" spans="1:10" x14ac:dyDescent="0.3">
      <c r="A425" s="2" t="s">
        <v>1170</v>
      </c>
      <c r="B425" s="2" t="s">
        <v>467</v>
      </c>
      <c r="C425" s="2" t="s">
        <v>6</v>
      </c>
      <c r="D425" s="2" t="s">
        <v>31</v>
      </c>
      <c r="E425" s="2" t="s">
        <v>496</v>
      </c>
      <c r="F425" s="2" t="s">
        <v>415</v>
      </c>
      <c r="G425" s="2">
        <v>45</v>
      </c>
      <c r="H425" s="2" t="s">
        <v>453</v>
      </c>
      <c r="I425" s="2" t="s">
        <v>345</v>
      </c>
      <c r="J425" s="2" t="s">
        <v>395</v>
      </c>
    </row>
    <row r="426" spans="1:10" x14ac:dyDescent="0.3">
      <c r="A426" s="2" t="s">
        <v>1171</v>
      </c>
      <c r="B426" s="2" t="s">
        <v>538</v>
      </c>
      <c r="C426" s="2" t="s">
        <v>16</v>
      </c>
      <c r="D426" s="2" t="s">
        <v>103</v>
      </c>
      <c r="E426" s="2" t="s">
        <v>1172</v>
      </c>
      <c r="F426" s="2" t="s">
        <v>411</v>
      </c>
      <c r="G426" s="2">
        <v>15</v>
      </c>
      <c r="H426" s="2" t="s">
        <v>453</v>
      </c>
      <c r="I426" s="2" t="s">
        <v>262</v>
      </c>
      <c r="J426" s="2" t="s">
        <v>401</v>
      </c>
    </row>
    <row r="427" spans="1:10" x14ac:dyDescent="0.3">
      <c r="A427" s="2" t="s">
        <v>1173</v>
      </c>
      <c r="B427" s="2" t="s">
        <v>503</v>
      </c>
      <c r="C427" s="2" t="s">
        <v>21</v>
      </c>
      <c r="D427" s="2" t="s">
        <v>58</v>
      </c>
      <c r="E427" s="2" t="s">
        <v>1174</v>
      </c>
      <c r="F427" s="2" t="s">
        <v>423</v>
      </c>
      <c r="G427" s="2">
        <v>15</v>
      </c>
      <c r="H427" s="2" t="s">
        <v>407</v>
      </c>
      <c r="I427" s="2" t="s">
        <v>155</v>
      </c>
      <c r="J427" s="2" t="s">
        <v>401</v>
      </c>
    </row>
    <row r="428" spans="1:10" x14ac:dyDescent="0.3">
      <c r="A428" s="2" t="s">
        <v>1175</v>
      </c>
      <c r="B428" s="2" t="s">
        <v>733</v>
      </c>
      <c r="C428" s="2" t="s">
        <v>6</v>
      </c>
      <c r="D428" s="2" t="s">
        <v>54</v>
      </c>
      <c r="E428" s="2" t="s">
        <v>692</v>
      </c>
      <c r="F428" s="2" t="s">
        <v>399</v>
      </c>
      <c r="G428" s="2">
        <v>15</v>
      </c>
      <c r="H428" s="2" t="s">
        <v>407</v>
      </c>
      <c r="I428" s="2" t="s">
        <v>172</v>
      </c>
      <c r="J428" s="2" t="s">
        <v>401</v>
      </c>
    </row>
    <row r="429" spans="1:10" x14ac:dyDescent="0.3">
      <c r="A429" s="2" t="s">
        <v>1176</v>
      </c>
      <c r="B429" s="2" t="s">
        <v>417</v>
      </c>
      <c r="C429" s="2" t="s">
        <v>14</v>
      </c>
      <c r="D429" s="2"/>
      <c r="E429" s="2" t="s">
        <v>973</v>
      </c>
      <c r="F429" s="2" t="s">
        <v>419</v>
      </c>
      <c r="G429" s="2">
        <v>120</v>
      </c>
      <c r="H429" s="2" t="s">
        <v>400</v>
      </c>
      <c r="I429" s="2" t="s">
        <v>208</v>
      </c>
      <c r="J429" s="2" t="s">
        <v>401</v>
      </c>
    </row>
    <row r="430" spans="1:10" x14ac:dyDescent="0.3">
      <c r="A430" s="2" t="s">
        <v>1177</v>
      </c>
      <c r="B430" s="2" t="s">
        <v>573</v>
      </c>
      <c r="C430" s="2" t="s">
        <v>16</v>
      </c>
      <c r="D430" s="2" t="s">
        <v>41</v>
      </c>
      <c r="E430" s="2" t="s">
        <v>790</v>
      </c>
      <c r="F430" s="2" t="s">
        <v>452</v>
      </c>
      <c r="G430" s="2">
        <v>60</v>
      </c>
      <c r="H430" s="2" t="s">
        <v>424</v>
      </c>
      <c r="I430" s="2" t="s">
        <v>161</v>
      </c>
      <c r="J430" s="2" t="s">
        <v>401</v>
      </c>
    </row>
    <row r="431" spans="1:10" x14ac:dyDescent="0.3">
      <c r="A431" s="2" t="s">
        <v>1178</v>
      </c>
      <c r="B431" s="2" t="s">
        <v>770</v>
      </c>
      <c r="C431" s="2" t="s">
        <v>14</v>
      </c>
      <c r="D431" s="2" t="s">
        <v>50</v>
      </c>
      <c r="E431" s="2" t="s">
        <v>998</v>
      </c>
      <c r="F431" s="2" t="s">
        <v>419</v>
      </c>
      <c r="G431" s="2">
        <v>30</v>
      </c>
      <c r="H431" s="2" t="s">
        <v>474</v>
      </c>
      <c r="I431" s="2" t="s">
        <v>287</v>
      </c>
      <c r="J431" s="2" t="s">
        <v>401</v>
      </c>
    </row>
    <row r="432" spans="1:10" x14ac:dyDescent="0.3">
      <c r="A432" s="2" t="s">
        <v>1179</v>
      </c>
      <c r="B432" s="2" t="s">
        <v>397</v>
      </c>
      <c r="C432" s="2" t="s">
        <v>23</v>
      </c>
      <c r="D432" s="2"/>
      <c r="E432" s="2" t="s">
        <v>1180</v>
      </c>
      <c r="F432" s="2" t="s">
        <v>423</v>
      </c>
      <c r="G432" s="2">
        <v>90</v>
      </c>
      <c r="H432" s="2" t="s">
        <v>394</v>
      </c>
      <c r="I432" s="2" t="s">
        <v>326</v>
      </c>
      <c r="J432" s="2" t="s">
        <v>401</v>
      </c>
    </row>
    <row r="433" spans="1:10" x14ac:dyDescent="0.3">
      <c r="A433" s="2" t="s">
        <v>1181</v>
      </c>
      <c r="B433" s="2" t="s">
        <v>557</v>
      </c>
      <c r="C433" s="2" t="s">
        <v>12</v>
      </c>
      <c r="D433" s="2"/>
      <c r="E433" s="2" t="s">
        <v>1182</v>
      </c>
      <c r="F433" s="2" t="s">
        <v>415</v>
      </c>
      <c r="G433" s="2">
        <v>60</v>
      </c>
      <c r="H433" s="2" t="s">
        <v>394</v>
      </c>
      <c r="I433" s="2" t="s">
        <v>295</v>
      </c>
      <c r="J433" s="2" t="s">
        <v>401</v>
      </c>
    </row>
    <row r="434" spans="1:10" x14ac:dyDescent="0.3">
      <c r="A434" s="2" t="s">
        <v>1183</v>
      </c>
      <c r="B434" s="2" t="s">
        <v>576</v>
      </c>
      <c r="C434" s="2" t="s">
        <v>18</v>
      </c>
      <c r="D434" s="2" t="s">
        <v>62</v>
      </c>
      <c r="E434" s="2" t="s">
        <v>679</v>
      </c>
      <c r="F434" s="2" t="s">
        <v>423</v>
      </c>
      <c r="G434" s="2">
        <v>60</v>
      </c>
      <c r="H434" s="2" t="s">
        <v>453</v>
      </c>
      <c r="I434" s="2" t="s">
        <v>271</v>
      </c>
      <c r="J434" s="2" t="s">
        <v>395</v>
      </c>
    </row>
    <row r="435" spans="1:10" x14ac:dyDescent="0.3">
      <c r="A435" s="2" t="s">
        <v>1184</v>
      </c>
      <c r="B435" s="2" t="s">
        <v>441</v>
      </c>
      <c r="C435" s="2" t="s">
        <v>16</v>
      </c>
      <c r="D435" s="2" t="s">
        <v>41</v>
      </c>
      <c r="E435" s="2" t="s">
        <v>1111</v>
      </c>
      <c r="F435" s="2" t="s">
        <v>459</v>
      </c>
      <c r="G435" s="2">
        <v>30</v>
      </c>
      <c r="H435" s="2" t="s">
        <v>474</v>
      </c>
      <c r="I435" s="2" t="s">
        <v>200</v>
      </c>
      <c r="J435" s="2" t="s">
        <v>401</v>
      </c>
    </row>
    <row r="436" spans="1:10" x14ac:dyDescent="0.3">
      <c r="A436" s="2" t="s">
        <v>1185</v>
      </c>
      <c r="B436" s="2" t="s">
        <v>1092</v>
      </c>
      <c r="C436" s="2" t="s">
        <v>12</v>
      </c>
      <c r="D436" s="2"/>
      <c r="E436" s="2" t="s">
        <v>860</v>
      </c>
      <c r="F436" s="2" t="s">
        <v>459</v>
      </c>
      <c r="G436" s="2">
        <v>60</v>
      </c>
      <c r="H436" s="2" t="s">
        <v>474</v>
      </c>
      <c r="I436" s="2" t="s">
        <v>277</v>
      </c>
      <c r="J436" s="2" t="s">
        <v>401</v>
      </c>
    </row>
    <row r="437" spans="1:10" x14ac:dyDescent="0.3">
      <c r="A437" s="2" t="s">
        <v>1186</v>
      </c>
      <c r="B437" s="2" t="s">
        <v>405</v>
      </c>
      <c r="C437" s="2" t="s">
        <v>16</v>
      </c>
      <c r="D437" s="2" t="s">
        <v>46</v>
      </c>
      <c r="E437" s="2" t="s">
        <v>677</v>
      </c>
      <c r="F437" s="2" t="s">
        <v>452</v>
      </c>
      <c r="G437" s="2">
        <v>30</v>
      </c>
      <c r="H437" s="2" t="s">
        <v>424</v>
      </c>
      <c r="I437" s="2" t="s">
        <v>262</v>
      </c>
      <c r="J437" s="2" t="s">
        <v>401</v>
      </c>
    </row>
    <row r="438" spans="1:10" x14ac:dyDescent="0.3">
      <c r="A438" s="2" t="s">
        <v>1187</v>
      </c>
      <c r="B438" s="2" t="s">
        <v>397</v>
      </c>
      <c r="C438" s="2" t="s">
        <v>23</v>
      </c>
      <c r="D438" s="2" t="s">
        <v>95</v>
      </c>
      <c r="E438" s="2" t="s">
        <v>623</v>
      </c>
      <c r="F438" s="2" t="s">
        <v>452</v>
      </c>
      <c r="G438" s="2">
        <v>60</v>
      </c>
      <c r="H438" s="2" t="s">
        <v>474</v>
      </c>
      <c r="I438" s="2" t="s">
        <v>326</v>
      </c>
      <c r="J438" s="2" t="s">
        <v>395</v>
      </c>
    </row>
    <row r="439" spans="1:10" x14ac:dyDescent="0.3">
      <c r="A439" s="2" t="s">
        <v>1188</v>
      </c>
      <c r="B439" s="2" t="s">
        <v>397</v>
      </c>
      <c r="C439" s="2" t="s">
        <v>23</v>
      </c>
      <c r="D439" s="2" t="s">
        <v>95</v>
      </c>
      <c r="E439" s="2" t="s">
        <v>682</v>
      </c>
      <c r="F439" s="2" t="s">
        <v>393</v>
      </c>
      <c r="G439" s="2">
        <v>90</v>
      </c>
      <c r="H439" s="2" t="s">
        <v>453</v>
      </c>
      <c r="I439" s="2" t="s">
        <v>204</v>
      </c>
      <c r="J439" s="2" t="s">
        <v>401</v>
      </c>
    </row>
    <row r="440" spans="1:10" x14ac:dyDescent="0.3">
      <c r="A440" s="2" t="s">
        <v>1189</v>
      </c>
      <c r="B440" s="2" t="s">
        <v>1092</v>
      </c>
      <c r="C440" s="2" t="s">
        <v>12</v>
      </c>
      <c r="D440" s="2"/>
      <c r="E440" s="2" t="s">
        <v>690</v>
      </c>
      <c r="F440" s="2" t="s">
        <v>411</v>
      </c>
      <c r="G440" s="2">
        <v>45</v>
      </c>
      <c r="H440" s="2" t="s">
        <v>400</v>
      </c>
      <c r="I440" s="2" t="s">
        <v>224</v>
      </c>
      <c r="J440" s="2" t="s">
        <v>395</v>
      </c>
    </row>
    <row r="441" spans="1:10" x14ac:dyDescent="0.3">
      <c r="A441" s="2" t="s">
        <v>1190</v>
      </c>
      <c r="B441" s="2" t="s">
        <v>503</v>
      </c>
      <c r="C441" s="2" t="s">
        <v>21</v>
      </c>
      <c r="D441" s="2"/>
      <c r="E441" s="2" t="s">
        <v>1191</v>
      </c>
      <c r="F441" s="2" t="s">
        <v>443</v>
      </c>
      <c r="G441" s="2">
        <v>60</v>
      </c>
      <c r="H441" s="2" t="s">
        <v>407</v>
      </c>
      <c r="I441" s="2" t="s">
        <v>140</v>
      </c>
      <c r="J441" s="2" t="s">
        <v>395</v>
      </c>
    </row>
    <row r="442" spans="1:10" x14ac:dyDescent="0.3">
      <c r="A442" s="2" t="s">
        <v>1192</v>
      </c>
      <c r="B442" s="2" t="s">
        <v>587</v>
      </c>
      <c r="C442" s="2" t="s">
        <v>9</v>
      </c>
      <c r="D442" s="2" t="s">
        <v>74</v>
      </c>
      <c r="E442" s="2" t="s">
        <v>1126</v>
      </c>
      <c r="F442" s="2" t="s">
        <v>419</v>
      </c>
      <c r="G442" s="2">
        <v>60</v>
      </c>
      <c r="H442" s="2" t="s">
        <v>453</v>
      </c>
      <c r="I442" s="2" t="s">
        <v>381</v>
      </c>
      <c r="J442" s="2" t="s">
        <v>401</v>
      </c>
    </row>
    <row r="443" spans="1:10" x14ac:dyDescent="0.3">
      <c r="A443" s="2" t="s">
        <v>1193</v>
      </c>
      <c r="B443" s="2" t="s">
        <v>700</v>
      </c>
      <c r="C443" s="2" t="s">
        <v>23</v>
      </c>
      <c r="D443" s="2" t="s">
        <v>95</v>
      </c>
      <c r="E443" s="2" t="s">
        <v>1109</v>
      </c>
      <c r="F443" s="2" t="s">
        <v>415</v>
      </c>
      <c r="G443" s="2">
        <v>30</v>
      </c>
      <c r="H443" s="2" t="s">
        <v>474</v>
      </c>
      <c r="I443" s="2" t="s">
        <v>141</v>
      </c>
      <c r="J443" s="2" t="s">
        <v>401</v>
      </c>
    </row>
    <row r="444" spans="1:10" x14ac:dyDescent="0.3">
      <c r="A444" s="2" t="s">
        <v>1194</v>
      </c>
      <c r="B444" s="2" t="s">
        <v>656</v>
      </c>
      <c r="C444" s="2" t="s">
        <v>9</v>
      </c>
      <c r="D444" s="2" t="s">
        <v>74</v>
      </c>
      <c r="E444" s="2" t="s">
        <v>906</v>
      </c>
      <c r="F444" s="2" t="s">
        <v>452</v>
      </c>
      <c r="G444" s="2">
        <v>90</v>
      </c>
      <c r="H444" s="2" t="s">
        <v>474</v>
      </c>
      <c r="I444" s="2" t="s">
        <v>150</v>
      </c>
      <c r="J444" s="2" t="s">
        <v>395</v>
      </c>
    </row>
    <row r="445" spans="1:10" x14ac:dyDescent="0.3">
      <c r="A445" s="2" t="s">
        <v>1195</v>
      </c>
      <c r="B445" s="2" t="s">
        <v>565</v>
      </c>
      <c r="C445" s="2" t="s">
        <v>21</v>
      </c>
      <c r="D445" s="2" t="s">
        <v>58</v>
      </c>
      <c r="E445" s="2" t="s">
        <v>679</v>
      </c>
      <c r="F445" s="2" t="s">
        <v>415</v>
      </c>
      <c r="G445" s="2">
        <v>30</v>
      </c>
      <c r="H445" s="2" t="s">
        <v>407</v>
      </c>
      <c r="I445" s="2" t="s">
        <v>202</v>
      </c>
      <c r="J445" s="2" t="s">
        <v>401</v>
      </c>
    </row>
    <row r="446" spans="1:10" x14ac:dyDescent="0.3">
      <c r="A446" s="2" t="s">
        <v>1196</v>
      </c>
      <c r="B446" s="2" t="s">
        <v>441</v>
      </c>
      <c r="C446" s="2" t="s">
        <v>16</v>
      </c>
      <c r="D446" s="2" t="s">
        <v>41</v>
      </c>
      <c r="E446" s="2" t="s">
        <v>1197</v>
      </c>
      <c r="F446" s="2" t="s">
        <v>411</v>
      </c>
      <c r="G446" s="2">
        <v>30</v>
      </c>
      <c r="H446" s="2" t="s">
        <v>394</v>
      </c>
      <c r="I446" s="2" t="s">
        <v>313</v>
      </c>
      <c r="J446" s="2" t="s">
        <v>401</v>
      </c>
    </row>
    <row r="447" spans="1:10" x14ac:dyDescent="0.3">
      <c r="A447" s="2" t="s">
        <v>1198</v>
      </c>
      <c r="B447" s="2" t="s">
        <v>840</v>
      </c>
      <c r="C447" s="2" t="s">
        <v>16</v>
      </c>
      <c r="D447" s="2" t="s">
        <v>103</v>
      </c>
      <c r="E447" s="2" t="s">
        <v>785</v>
      </c>
      <c r="F447" s="2" t="s">
        <v>459</v>
      </c>
      <c r="G447" s="2">
        <v>30</v>
      </c>
      <c r="H447" s="2" t="s">
        <v>424</v>
      </c>
      <c r="I447" s="2" t="s">
        <v>279</v>
      </c>
      <c r="J447" s="2" t="s">
        <v>401</v>
      </c>
    </row>
    <row r="448" spans="1:10" x14ac:dyDescent="0.3">
      <c r="A448" s="2" t="s">
        <v>1199</v>
      </c>
      <c r="B448" s="2" t="s">
        <v>656</v>
      </c>
      <c r="C448" s="2" t="s">
        <v>9</v>
      </c>
      <c r="D448" s="2"/>
      <c r="E448" s="2" t="s">
        <v>998</v>
      </c>
      <c r="F448" s="2" t="s">
        <v>459</v>
      </c>
      <c r="G448" s="2">
        <v>60</v>
      </c>
      <c r="H448" s="2" t="s">
        <v>424</v>
      </c>
      <c r="I448" s="2" t="s">
        <v>206</v>
      </c>
      <c r="J448" s="2" t="s">
        <v>401</v>
      </c>
    </row>
    <row r="449" spans="1:10" x14ac:dyDescent="0.3">
      <c r="A449" s="2" t="s">
        <v>1200</v>
      </c>
      <c r="B449" s="2" t="s">
        <v>441</v>
      </c>
      <c r="C449" s="2" t="s">
        <v>16</v>
      </c>
      <c r="D449" s="2"/>
      <c r="E449" s="2" t="s">
        <v>1201</v>
      </c>
      <c r="F449" s="2" t="s">
        <v>423</v>
      </c>
      <c r="G449" s="2">
        <v>60</v>
      </c>
      <c r="H449" s="2" t="s">
        <v>400</v>
      </c>
      <c r="I449" s="2" t="s">
        <v>297</v>
      </c>
      <c r="J449" s="2" t="s">
        <v>401</v>
      </c>
    </row>
    <row r="450" spans="1:10" x14ac:dyDescent="0.3">
      <c r="A450" s="2" t="s">
        <v>1202</v>
      </c>
      <c r="B450" s="2" t="s">
        <v>557</v>
      </c>
      <c r="C450" s="2" t="s">
        <v>12</v>
      </c>
      <c r="D450" s="2"/>
      <c r="E450" s="2" t="s">
        <v>705</v>
      </c>
      <c r="F450" s="2" t="s">
        <v>393</v>
      </c>
      <c r="G450" s="2">
        <v>120</v>
      </c>
      <c r="H450" s="2" t="s">
        <v>474</v>
      </c>
      <c r="I450" s="2" t="s">
        <v>259</v>
      </c>
      <c r="J450" s="2" t="s">
        <v>401</v>
      </c>
    </row>
    <row r="451" spans="1:10" x14ac:dyDescent="0.3">
      <c r="A451" s="2" t="s">
        <v>1203</v>
      </c>
      <c r="B451" s="2" t="s">
        <v>470</v>
      </c>
      <c r="C451" s="2" t="s">
        <v>12</v>
      </c>
      <c r="D451" s="2"/>
      <c r="E451" s="2" t="s">
        <v>686</v>
      </c>
      <c r="F451" s="2" t="s">
        <v>423</v>
      </c>
      <c r="G451" s="2">
        <v>60</v>
      </c>
      <c r="H451" s="2" t="s">
        <v>424</v>
      </c>
      <c r="I451" s="2" t="s">
        <v>207</v>
      </c>
      <c r="J451" s="2" t="s">
        <v>395</v>
      </c>
    </row>
    <row r="452" spans="1:10" x14ac:dyDescent="0.3">
      <c r="A452" s="2" t="s">
        <v>1204</v>
      </c>
      <c r="B452" s="2" t="s">
        <v>426</v>
      </c>
      <c r="C452" s="2" t="s">
        <v>16</v>
      </c>
      <c r="D452" s="2" t="s">
        <v>103</v>
      </c>
      <c r="E452" s="2" t="s">
        <v>666</v>
      </c>
      <c r="F452" s="2" t="s">
        <v>419</v>
      </c>
      <c r="G452" s="2">
        <v>30</v>
      </c>
      <c r="H452" s="2" t="s">
        <v>424</v>
      </c>
      <c r="I452" s="2" t="s">
        <v>313</v>
      </c>
      <c r="J452" s="2" t="s">
        <v>401</v>
      </c>
    </row>
    <row r="453" spans="1:10" x14ac:dyDescent="0.3">
      <c r="A453" s="2" t="s">
        <v>1205</v>
      </c>
      <c r="B453" s="2" t="s">
        <v>438</v>
      </c>
      <c r="C453" s="2" t="s">
        <v>21</v>
      </c>
      <c r="D453" s="2" t="s">
        <v>58</v>
      </c>
      <c r="E453" s="2" t="s">
        <v>1206</v>
      </c>
      <c r="F453" s="2" t="s">
        <v>423</v>
      </c>
      <c r="G453" s="2">
        <v>60</v>
      </c>
      <c r="H453" s="2" t="s">
        <v>407</v>
      </c>
      <c r="I453" s="2" t="s">
        <v>316</v>
      </c>
      <c r="J453" s="2" t="s">
        <v>401</v>
      </c>
    </row>
    <row r="454" spans="1:10" x14ac:dyDescent="0.3">
      <c r="A454" s="2" t="s">
        <v>1207</v>
      </c>
      <c r="B454" s="2" t="s">
        <v>486</v>
      </c>
      <c r="C454" s="2" t="s">
        <v>21</v>
      </c>
      <c r="D454" s="2"/>
      <c r="E454" s="2" t="s">
        <v>1208</v>
      </c>
      <c r="F454" s="2" t="s">
        <v>393</v>
      </c>
      <c r="G454" s="2">
        <v>120</v>
      </c>
      <c r="H454" s="2" t="s">
        <v>394</v>
      </c>
      <c r="I454" s="2" t="s">
        <v>178</v>
      </c>
      <c r="J454" s="2" t="s">
        <v>395</v>
      </c>
    </row>
    <row r="455" spans="1:10" x14ac:dyDescent="0.3">
      <c r="A455" s="2" t="s">
        <v>1209</v>
      </c>
      <c r="B455" s="2" t="s">
        <v>656</v>
      </c>
      <c r="C455" s="2" t="s">
        <v>9</v>
      </c>
      <c r="D455" s="2"/>
      <c r="E455" s="2" t="s">
        <v>1210</v>
      </c>
      <c r="F455" s="2" t="s">
        <v>419</v>
      </c>
      <c r="G455" s="2">
        <v>120</v>
      </c>
      <c r="H455" s="2" t="s">
        <v>453</v>
      </c>
      <c r="I455" s="2" t="s">
        <v>173</v>
      </c>
      <c r="J455" s="2" t="s">
        <v>401</v>
      </c>
    </row>
    <row r="456" spans="1:10" x14ac:dyDescent="0.3">
      <c r="A456" s="2" t="s">
        <v>1211</v>
      </c>
      <c r="B456" s="2" t="s">
        <v>648</v>
      </c>
      <c r="C456" s="2" t="s">
        <v>23</v>
      </c>
      <c r="D456" s="2"/>
      <c r="E456" s="2" t="s">
        <v>1212</v>
      </c>
      <c r="F456" s="2" t="s">
        <v>399</v>
      </c>
      <c r="G456" s="2">
        <v>30</v>
      </c>
      <c r="H456" s="2" t="s">
        <v>424</v>
      </c>
      <c r="I456" s="2" t="s">
        <v>221</v>
      </c>
      <c r="J456" s="2" t="s">
        <v>395</v>
      </c>
    </row>
    <row r="457" spans="1:10" x14ac:dyDescent="0.3">
      <c r="A457" s="2" t="s">
        <v>1213</v>
      </c>
      <c r="B457" s="2" t="s">
        <v>470</v>
      </c>
      <c r="C457" s="2" t="s">
        <v>12</v>
      </c>
      <c r="D457" s="2"/>
      <c r="E457" s="2" t="s">
        <v>1072</v>
      </c>
      <c r="F457" s="2" t="s">
        <v>459</v>
      </c>
      <c r="G457" s="2">
        <v>45</v>
      </c>
      <c r="H457" s="2" t="s">
        <v>453</v>
      </c>
      <c r="I457" s="2" t="s">
        <v>373</v>
      </c>
      <c r="J457" s="2" t="s">
        <v>395</v>
      </c>
    </row>
    <row r="458" spans="1:10" x14ac:dyDescent="0.3">
      <c r="A458" s="2" t="s">
        <v>1214</v>
      </c>
      <c r="B458" s="2" t="s">
        <v>435</v>
      </c>
      <c r="C458" s="2" t="s">
        <v>12</v>
      </c>
      <c r="D458" s="2"/>
      <c r="E458" s="2" t="s">
        <v>937</v>
      </c>
      <c r="F458" s="2" t="s">
        <v>459</v>
      </c>
      <c r="G458" s="2">
        <v>45</v>
      </c>
      <c r="H458" s="2" t="s">
        <v>453</v>
      </c>
      <c r="I458" s="2" t="s">
        <v>151</v>
      </c>
      <c r="J458" s="2" t="s">
        <v>401</v>
      </c>
    </row>
    <row r="459" spans="1:10" x14ac:dyDescent="0.3">
      <c r="A459" s="2" t="s">
        <v>1215</v>
      </c>
      <c r="B459" s="2" t="s">
        <v>595</v>
      </c>
      <c r="C459" s="2" t="s">
        <v>9</v>
      </c>
      <c r="D459" s="2"/>
      <c r="E459" s="2" t="s">
        <v>1216</v>
      </c>
      <c r="F459" s="2" t="s">
        <v>452</v>
      </c>
      <c r="G459" s="2">
        <v>15</v>
      </c>
      <c r="H459" s="2" t="s">
        <v>394</v>
      </c>
      <c r="I459" s="2" t="s">
        <v>181</v>
      </c>
      <c r="J459" s="2" t="s">
        <v>401</v>
      </c>
    </row>
    <row r="460" spans="1:10" x14ac:dyDescent="0.3">
      <c r="A460" s="2" t="s">
        <v>1217</v>
      </c>
      <c r="B460" s="2" t="s">
        <v>733</v>
      </c>
      <c r="C460" s="2" t="s">
        <v>6</v>
      </c>
      <c r="D460" s="2" t="s">
        <v>31</v>
      </c>
      <c r="E460" s="2" t="s">
        <v>1218</v>
      </c>
      <c r="F460" s="2" t="s">
        <v>452</v>
      </c>
      <c r="G460" s="2">
        <v>15</v>
      </c>
      <c r="H460" s="2" t="s">
        <v>453</v>
      </c>
      <c r="I460" s="2" t="s">
        <v>230</v>
      </c>
      <c r="J460" s="2" t="s">
        <v>401</v>
      </c>
    </row>
    <row r="461" spans="1:10" x14ac:dyDescent="0.3">
      <c r="A461" s="2" t="s">
        <v>1219</v>
      </c>
      <c r="B461" s="2" t="s">
        <v>567</v>
      </c>
      <c r="C461" s="2" t="s">
        <v>6</v>
      </c>
      <c r="D461" s="2" t="s">
        <v>31</v>
      </c>
      <c r="E461" s="2" t="s">
        <v>1220</v>
      </c>
      <c r="F461" s="2" t="s">
        <v>443</v>
      </c>
      <c r="G461" s="2">
        <v>60</v>
      </c>
      <c r="H461" s="2" t="s">
        <v>394</v>
      </c>
      <c r="I461" s="2" t="s">
        <v>266</v>
      </c>
      <c r="J461" s="2" t="s">
        <v>401</v>
      </c>
    </row>
    <row r="462" spans="1:10" x14ac:dyDescent="0.3">
      <c r="A462" s="2" t="s">
        <v>1221</v>
      </c>
      <c r="B462" s="2" t="s">
        <v>495</v>
      </c>
      <c r="C462" s="2" t="s">
        <v>14</v>
      </c>
      <c r="D462" s="2"/>
      <c r="E462" s="2" t="s">
        <v>1222</v>
      </c>
      <c r="F462" s="2" t="s">
        <v>415</v>
      </c>
      <c r="G462" s="2">
        <v>30</v>
      </c>
      <c r="H462" s="2" t="s">
        <v>474</v>
      </c>
      <c r="I462" s="2" t="s">
        <v>116</v>
      </c>
      <c r="J462" s="2" t="s">
        <v>401</v>
      </c>
    </row>
    <row r="463" spans="1:10" x14ac:dyDescent="0.3">
      <c r="A463" s="2" t="s">
        <v>1223</v>
      </c>
      <c r="B463" s="2" t="s">
        <v>470</v>
      </c>
      <c r="C463" s="2" t="s">
        <v>12</v>
      </c>
      <c r="D463" s="2"/>
      <c r="E463" s="2" t="s">
        <v>553</v>
      </c>
      <c r="F463" s="2" t="s">
        <v>393</v>
      </c>
      <c r="G463" s="2">
        <v>120</v>
      </c>
      <c r="H463" s="2" t="s">
        <v>453</v>
      </c>
      <c r="I463" s="2" t="s">
        <v>355</v>
      </c>
      <c r="J463" s="2" t="s">
        <v>401</v>
      </c>
    </row>
    <row r="464" spans="1:10" x14ac:dyDescent="0.3">
      <c r="A464" s="2" t="s">
        <v>1224</v>
      </c>
      <c r="B464" s="2" t="s">
        <v>524</v>
      </c>
      <c r="C464" s="2" t="s">
        <v>21</v>
      </c>
      <c r="D464" s="2" t="s">
        <v>58</v>
      </c>
      <c r="E464" s="2" t="s">
        <v>1225</v>
      </c>
      <c r="F464" s="2" t="s">
        <v>419</v>
      </c>
      <c r="G464" s="2">
        <v>60</v>
      </c>
      <c r="H464" s="2" t="s">
        <v>400</v>
      </c>
      <c r="I464" s="2" t="s">
        <v>170</v>
      </c>
      <c r="J464" s="2" t="s">
        <v>401</v>
      </c>
    </row>
    <row r="465" spans="1:10" x14ac:dyDescent="0.3">
      <c r="A465" s="2" t="s">
        <v>1226</v>
      </c>
      <c r="B465" s="2" t="s">
        <v>467</v>
      </c>
      <c r="C465" s="2" t="s">
        <v>6</v>
      </c>
      <c r="D465" s="2" t="s">
        <v>54</v>
      </c>
      <c r="E465" s="2" t="s">
        <v>616</v>
      </c>
      <c r="F465" s="2" t="s">
        <v>399</v>
      </c>
      <c r="G465" s="2">
        <v>120</v>
      </c>
      <c r="H465" s="2" t="s">
        <v>407</v>
      </c>
      <c r="I465" s="2" t="s">
        <v>371</v>
      </c>
      <c r="J465" s="2" t="s">
        <v>401</v>
      </c>
    </row>
    <row r="466" spans="1:10" x14ac:dyDescent="0.3">
      <c r="A466" s="2" t="s">
        <v>1227</v>
      </c>
      <c r="B466" s="2" t="s">
        <v>457</v>
      </c>
      <c r="C466" s="2" t="s">
        <v>16</v>
      </c>
      <c r="D466" s="2" t="s">
        <v>103</v>
      </c>
      <c r="E466" s="2" t="s">
        <v>1228</v>
      </c>
      <c r="F466" s="2" t="s">
        <v>459</v>
      </c>
      <c r="G466" s="2">
        <v>90</v>
      </c>
      <c r="H466" s="2" t="s">
        <v>453</v>
      </c>
      <c r="I466" s="2" t="s">
        <v>243</v>
      </c>
      <c r="J466" s="2" t="s">
        <v>395</v>
      </c>
    </row>
    <row r="467" spans="1:10" x14ac:dyDescent="0.3">
      <c r="A467" s="2" t="s">
        <v>1229</v>
      </c>
      <c r="B467" s="2" t="s">
        <v>461</v>
      </c>
      <c r="C467" s="2" t="s">
        <v>12</v>
      </c>
      <c r="D467" s="2"/>
      <c r="E467" s="2" t="s">
        <v>837</v>
      </c>
      <c r="F467" s="2" t="s">
        <v>423</v>
      </c>
      <c r="G467" s="2">
        <v>30</v>
      </c>
      <c r="H467" s="2" t="s">
        <v>424</v>
      </c>
      <c r="I467" s="2" t="s">
        <v>347</v>
      </c>
      <c r="J467" s="2" t="s">
        <v>401</v>
      </c>
    </row>
    <row r="468" spans="1:10" x14ac:dyDescent="0.3">
      <c r="A468" s="2" t="s">
        <v>1230</v>
      </c>
      <c r="B468" s="2" t="s">
        <v>421</v>
      </c>
      <c r="C468" s="2" t="s">
        <v>23</v>
      </c>
      <c r="D468" s="2"/>
      <c r="E468" s="2" t="s">
        <v>1075</v>
      </c>
      <c r="F468" s="2" t="s">
        <v>423</v>
      </c>
      <c r="G468" s="2">
        <v>60</v>
      </c>
      <c r="H468" s="2" t="s">
        <v>394</v>
      </c>
      <c r="I468" s="2" t="s">
        <v>344</v>
      </c>
      <c r="J468" s="2" t="s">
        <v>395</v>
      </c>
    </row>
    <row r="469" spans="1:10" x14ac:dyDescent="0.3">
      <c r="A469" s="2" t="s">
        <v>1231</v>
      </c>
      <c r="B469" s="2" t="s">
        <v>1092</v>
      </c>
      <c r="C469" s="2" t="s">
        <v>12</v>
      </c>
      <c r="D469" s="2"/>
      <c r="E469" s="2" t="s">
        <v>684</v>
      </c>
      <c r="F469" s="2" t="s">
        <v>393</v>
      </c>
      <c r="G469" s="2">
        <v>90</v>
      </c>
      <c r="H469" s="2" t="s">
        <v>474</v>
      </c>
      <c r="I469" s="2" t="s">
        <v>355</v>
      </c>
      <c r="J469" s="2" t="s">
        <v>401</v>
      </c>
    </row>
    <row r="470" spans="1:10" x14ac:dyDescent="0.3">
      <c r="A470" s="2" t="s">
        <v>1232</v>
      </c>
      <c r="B470" s="2" t="s">
        <v>733</v>
      </c>
      <c r="C470" s="2" t="s">
        <v>6</v>
      </c>
      <c r="D470" s="2"/>
      <c r="E470" s="2" t="s">
        <v>197</v>
      </c>
      <c r="F470" s="2" t="s">
        <v>452</v>
      </c>
      <c r="G470" s="2">
        <v>120</v>
      </c>
      <c r="H470" s="2" t="s">
        <v>424</v>
      </c>
      <c r="I470" s="2" t="s">
        <v>108</v>
      </c>
      <c r="J470" s="2" t="s">
        <v>401</v>
      </c>
    </row>
    <row r="471" spans="1:10" x14ac:dyDescent="0.3">
      <c r="A471" s="2" t="s">
        <v>1233</v>
      </c>
      <c r="B471" s="2" t="s">
        <v>733</v>
      </c>
      <c r="C471" s="2" t="s">
        <v>6</v>
      </c>
      <c r="D471" s="2" t="s">
        <v>54</v>
      </c>
      <c r="E471" s="2" t="s">
        <v>738</v>
      </c>
      <c r="F471" s="2" t="s">
        <v>423</v>
      </c>
      <c r="G471" s="2">
        <v>60</v>
      </c>
      <c r="H471" s="2" t="s">
        <v>394</v>
      </c>
      <c r="I471" s="2" t="s">
        <v>266</v>
      </c>
      <c r="J471" s="2" t="s">
        <v>395</v>
      </c>
    </row>
    <row r="472" spans="1:10" x14ac:dyDescent="0.3">
      <c r="A472" s="2" t="s">
        <v>1234</v>
      </c>
      <c r="B472" s="2" t="s">
        <v>1235</v>
      </c>
      <c r="C472" s="2" t="s">
        <v>6</v>
      </c>
      <c r="D472" s="2" t="s">
        <v>31</v>
      </c>
      <c r="E472" s="2" t="s">
        <v>1016</v>
      </c>
      <c r="F472" s="2" t="s">
        <v>452</v>
      </c>
      <c r="G472" s="2">
        <v>45</v>
      </c>
      <c r="H472" s="2" t="s">
        <v>474</v>
      </c>
      <c r="I472" s="2" t="s">
        <v>195</v>
      </c>
      <c r="J472" s="2" t="s">
        <v>395</v>
      </c>
    </row>
    <row r="473" spans="1:10" x14ac:dyDescent="0.3">
      <c r="A473" s="2" t="s">
        <v>1236</v>
      </c>
      <c r="B473" s="2" t="s">
        <v>676</v>
      </c>
      <c r="C473" s="2" t="s">
        <v>21</v>
      </c>
      <c r="D473" s="2"/>
      <c r="E473" s="2" t="s">
        <v>522</v>
      </c>
      <c r="F473" s="2" t="s">
        <v>443</v>
      </c>
      <c r="G473" s="2">
        <v>90</v>
      </c>
      <c r="H473" s="2" t="s">
        <v>400</v>
      </c>
      <c r="I473" s="2" t="s">
        <v>377</v>
      </c>
      <c r="J473" s="2" t="s">
        <v>401</v>
      </c>
    </row>
    <row r="474" spans="1:10" x14ac:dyDescent="0.3">
      <c r="A474" s="2" t="s">
        <v>1237</v>
      </c>
      <c r="B474" s="2" t="s">
        <v>429</v>
      </c>
      <c r="C474" s="2" t="s">
        <v>18</v>
      </c>
      <c r="D474" s="2" t="s">
        <v>62</v>
      </c>
      <c r="E474" s="2" t="s">
        <v>871</v>
      </c>
      <c r="F474" s="2" t="s">
        <v>411</v>
      </c>
      <c r="G474" s="2">
        <v>60</v>
      </c>
      <c r="H474" s="2" t="s">
        <v>400</v>
      </c>
      <c r="I474" s="2" t="s">
        <v>119</v>
      </c>
      <c r="J474" s="2" t="s">
        <v>401</v>
      </c>
    </row>
    <row r="475" spans="1:10" x14ac:dyDescent="0.3">
      <c r="A475" s="2" t="s">
        <v>1238</v>
      </c>
      <c r="B475" s="2" t="s">
        <v>498</v>
      </c>
      <c r="C475" s="2" t="s">
        <v>9</v>
      </c>
      <c r="D475" s="2" t="s">
        <v>82</v>
      </c>
      <c r="E475" s="2" t="s">
        <v>1220</v>
      </c>
      <c r="F475" s="2" t="s">
        <v>452</v>
      </c>
      <c r="G475" s="2">
        <v>30</v>
      </c>
      <c r="H475" s="2" t="s">
        <v>400</v>
      </c>
      <c r="I475" s="2" t="s">
        <v>258</v>
      </c>
      <c r="J475" s="2" t="s">
        <v>395</v>
      </c>
    </row>
    <row r="476" spans="1:10" x14ac:dyDescent="0.3">
      <c r="A476" s="2" t="s">
        <v>1239</v>
      </c>
      <c r="B476" s="2" t="s">
        <v>714</v>
      </c>
      <c r="C476" s="2" t="s">
        <v>9</v>
      </c>
      <c r="D476" s="2" t="s">
        <v>82</v>
      </c>
      <c r="E476" s="2" t="s">
        <v>1201</v>
      </c>
      <c r="F476" s="2" t="s">
        <v>443</v>
      </c>
      <c r="G476" s="2">
        <v>60</v>
      </c>
      <c r="H476" s="2" t="s">
        <v>453</v>
      </c>
      <c r="I476" s="2" t="s">
        <v>329</v>
      </c>
      <c r="J476" s="2" t="s">
        <v>395</v>
      </c>
    </row>
    <row r="477" spans="1:10" x14ac:dyDescent="0.3">
      <c r="A477" s="2" t="s">
        <v>1240</v>
      </c>
      <c r="B477" s="2" t="s">
        <v>510</v>
      </c>
      <c r="C477" s="2" t="s">
        <v>23</v>
      </c>
      <c r="D477" s="2" t="s">
        <v>95</v>
      </c>
      <c r="E477" s="2" t="s">
        <v>1241</v>
      </c>
      <c r="F477" s="2" t="s">
        <v>443</v>
      </c>
      <c r="G477" s="2">
        <v>60</v>
      </c>
      <c r="H477" s="2" t="s">
        <v>400</v>
      </c>
      <c r="I477" s="2" t="s">
        <v>124</v>
      </c>
      <c r="J477" s="2" t="s">
        <v>395</v>
      </c>
    </row>
    <row r="478" spans="1:10" x14ac:dyDescent="0.3">
      <c r="A478" s="2" t="s">
        <v>1242</v>
      </c>
      <c r="B478" s="2" t="s">
        <v>464</v>
      </c>
      <c r="C478" s="2" t="s">
        <v>18</v>
      </c>
      <c r="D478" s="2"/>
      <c r="E478" s="2" t="s">
        <v>580</v>
      </c>
      <c r="F478" s="2" t="s">
        <v>423</v>
      </c>
      <c r="G478" s="2">
        <v>60</v>
      </c>
      <c r="H478" s="2" t="s">
        <v>407</v>
      </c>
      <c r="I478" s="2" t="s">
        <v>192</v>
      </c>
      <c r="J478" s="2" t="s">
        <v>395</v>
      </c>
    </row>
    <row r="479" spans="1:10" x14ac:dyDescent="0.3">
      <c r="A479" s="2" t="s">
        <v>1243</v>
      </c>
      <c r="B479" s="2" t="s">
        <v>524</v>
      </c>
      <c r="C479" s="2" t="s">
        <v>21</v>
      </c>
      <c r="D479" s="2" t="s">
        <v>58</v>
      </c>
      <c r="E479" s="2" t="s">
        <v>703</v>
      </c>
      <c r="F479" s="2" t="s">
        <v>393</v>
      </c>
      <c r="G479" s="2">
        <v>90</v>
      </c>
      <c r="H479" s="2" t="s">
        <v>407</v>
      </c>
      <c r="I479" s="2" t="s">
        <v>246</v>
      </c>
      <c r="J479" s="2" t="s">
        <v>395</v>
      </c>
    </row>
    <row r="480" spans="1:10" x14ac:dyDescent="0.3">
      <c r="A480" s="2" t="s">
        <v>1244</v>
      </c>
      <c r="B480" s="2" t="s">
        <v>557</v>
      </c>
      <c r="C480" s="2" t="s">
        <v>12</v>
      </c>
      <c r="D480" s="2"/>
      <c r="E480" s="2" t="s">
        <v>1245</v>
      </c>
      <c r="F480" s="2" t="s">
        <v>415</v>
      </c>
      <c r="G480" s="2">
        <v>45</v>
      </c>
      <c r="H480" s="2" t="s">
        <v>407</v>
      </c>
      <c r="I480" s="2" t="s">
        <v>198</v>
      </c>
      <c r="J480" s="2" t="s">
        <v>401</v>
      </c>
    </row>
    <row r="481" spans="1:10" x14ac:dyDescent="0.3">
      <c r="A481" s="2" t="s">
        <v>1246</v>
      </c>
      <c r="B481" s="2" t="s">
        <v>573</v>
      </c>
      <c r="C481" s="2" t="s">
        <v>16</v>
      </c>
      <c r="D481" s="2"/>
      <c r="E481" s="2" t="s">
        <v>555</v>
      </c>
      <c r="F481" s="2" t="s">
        <v>452</v>
      </c>
      <c r="G481" s="2">
        <v>45</v>
      </c>
      <c r="H481" s="2" t="s">
        <v>400</v>
      </c>
      <c r="I481" s="2" t="s">
        <v>176</v>
      </c>
      <c r="J481" s="2" t="s">
        <v>401</v>
      </c>
    </row>
    <row r="482" spans="1:10" x14ac:dyDescent="0.3">
      <c r="A482" s="2" t="s">
        <v>1247</v>
      </c>
      <c r="B482" s="2" t="s">
        <v>470</v>
      </c>
      <c r="C482" s="2" t="s">
        <v>12</v>
      </c>
      <c r="D482" s="2"/>
      <c r="E482" s="2" t="s">
        <v>1228</v>
      </c>
      <c r="F482" s="2" t="s">
        <v>419</v>
      </c>
      <c r="G482" s="2">
        <v>45</v>
      </c>
      <c r="H482" s="2" t="s">
        <v>400</v>
      </c>
      <c r="I482" s="2" t="s">
        <v>347</v>
      </c>
      <c r="J482" s="2" t="s">
        <v>401</v>
      </c>
    </row>
    <row r="483" spans="1:10" x14ac:dyDescent="0.3">
      <c r="A483" s="2" t="s">
        <v>1248</v>
      </c>
      <c r="B483" s="2" t="s">
        <v>630</v>
      </c>
      <c r="C483" s="2" t="s">
        <v>18</v>
      </c>
      <c r="D483" s="2"/>
      <c r="E483" s="2" t="s">
        <v>1249</v>
      </c>
      <c r="F483" s="2" t="s">
        <v>443</v>
      </c>
      <c r="G483" s="2">
        <v>30</v>
      </c>
      <c r="H483" s="2" t="s">
        <v>453</v>
      </c>
      <c r="I483" s="2" t="s">
        <v>154</v>
      </c>
      <c r="J483" s="2" t="s">
        <v>395</v>
      </c>
    </row>
    <row r="484" spans="1:10" x14ac:dyDescent="0.3">
      <c r="A484" s="2" t="s">
        <v>1250</v>
      </c>
      <c r="B484" s="2" t="s">
        <v>405</v>
      </c>
      <c r="C484" s="2" t="s">
        <v>16</v>
      </c>
      <c r="D484" s="2" t="s">
        <v>41</v>
      </c>
      <c r="E484" s="2" t="s">
        <v>858</v>
      </c>
      <c r="F484" s="2" t="s">
        <v>415</v>
      </c>
      <c r="G484" s="2">
        <v>30</v>
      </c>
      <c r="H484" s="2" t="s">
        <v>400</v>
      </c>
      <c r="I484" s="2" t="s">
        <v>357</v>
      </c>
      <c r="J484" s="2" t="s">
        <v>395</v>
      </c>
    </row>
    <row r="485" spans="1:10" x14ac:dyDescent="0.3">
      <c r="A485" s="2" t="s">
        <v>1251</v>
      </c>
      <c r="B485" s="2" t="s">
        <v>507</v>
      </c>
      <c r="C485" s="2" t="s">
        <v>18</v>
      </c>
      <c r="D485" s="2" t="s">
        <v>78</v>
      </c>
      <c r="E485" s="2" t="s">
        <v>477</v>
      </c>
      <c r="F485" s="2" t="s">
        <v>393</v>
      </c>
      <c r="G485" s="2">
        <v>60</v>
      </c>
      <c r="H485" s="2" t="s">
        <v>407</v>
      </c>
      <c r="I485" s="2" t="s">
        <v>201</v>
      </c>
      <c r="J485" s="2" t="s">
        <v>395</v>
      </c>
    </row>
    <row r="486" spans="1:10" x14ac:dyDescent="0.3">
      <c r="A486" s="2" t="s">
        <v>1252</v>
      </c>
      <c r="B486" s="2" t="s">
        <v>618</v>
      </c>
      <c r="C486" s="2" t="s">
        <v>9</v>
      </c>
      <c r="D486" s="2"/>
      <c r="E486" s="2" t="s">
        <v>666</v>
      </c>
      <c r="F486" s="2" t="s">
        <v>443</v>
      </c>
      <c r="G486" s="2">
        <v>120</v>
      </c>
      <c r="H486" s="2" t="s">
        <v>474</v>
      </c>
      <c r="I486" s="2" t="s">
        <v>363</v>
      </c>
      <c r="J486" s="2" t="s">
        <v>401</v>
      </c>
    </row>
    <row r="487" spans="1:10" x14ac:dyDescent="0.3">
      <c r="A487" s="2" t="s">
        <v>1253</v>
      </c>
      <c r="B487" s="2" t="s">
        <v>557</v>
      </c>
      <c r="C487" s="2" t="s">
        <v>12</v>
      </c>
      <c r="D487" s="2"/>
      <c r="E487" s="2" t="s">
        <v>1078</v>
      </c>
      <c r="F487" s="2" t="s">
        <v>423</v>
      </c>
      <c r="G487" s="2">
        <v>15</v>
      </c>
      <c r="H487" s="2" t="s">
        <v>453</v>
      </c>
      <c r="I487" s="2" t="s">
        <v>347</v>
      </c>
      <c r="J487" s="2" t="s">
        <v>395</v>
      </c>
    </row>
    <row r="488" spans="1:10" x14ac:dyDescent="0.3">
      <c r="A488" s="2" t="s">
        <v>1254</v>
      </c>
      <c r="B488" s="2" t="s">
        <v>895</v>
      </c>
      <c r="C488" s="2" t="s">
        <v>12</v>
      </c>
      <c r="D488" s="2"/>
      <c r="E488" s="2" t="s">
        <v>674</v>
      </c>
      <c r="F488" s="2" t="s">
        <v>459</v>
      </c>
      <c r="G488" s="2">
        <v>60</v>
      </c>
      <c r="H488" s="2" t="s">
        <v>424</v>
      </c>
      <c r="I488" s="2" t="s">
        <v>339</v>
      </c>
      <c r="J488" s="2" t="s">
        <v>401</v>
      </c>
    </row>
    <row r="489" spans="1:10" x14ac:dyDescent="0.3">
      <c r="A489" s="2" t="s">
        <v>1255</v>
      </c>
      <c r="B489" s="2" t="s">
        <v>565</v>
      </c>
      <c r="C489" s="2" t="s">
        <v>21</v>
      </c>
      <c r="D489" s="2"/>
      <c r="E489" s="2" t="s">
        <v>1256</v>
      </c>
      <c r="F489" s="2" t="s">
        <v>443</v>
      </c>
      <c r="G489" s="2">
        <v>60</v>
      </c>
      <c r="H489" s="2" t="s">
        <v>400</v>
      </c>
      <c r="I489" s="2" t="s">
        <v>316</v>
      </c>
      <c r="J489" s="2" t="s">
        <v>401</v>
      </c>
    </row>
    <row r="490" spans="1:10" x14ac:dyDescent="0.3">
      <c r="A490" s="2" t="s">
        <v>1257</v>
      </c>
      <c r="B490" s="2" t="s">
        <v>557</v>
      </c>
      <c r="C490" s="2" t="s">
        <v>12</v>
      </c>
      <c r="D490" s="2"/>
      <c r="E490" s="2" t="s">
        <v>1222</v>
      </c>
      <c r="F490" s="2" t="s">
        <v>393</v>
      </c>
      <c r="G490" s="2">
        <v>45</v>
      </c>
      <c r="H490" s="2" t="s">
        <v>407</v>
      </c>
      <c r="I490" s="2" t="s">
        <v>277</v>
      </c>
      <c r="J490" s="2" t="s">
        <v>395</v>
      </c>
    </row>
    <row r="491" spans="1:10" x14ac:dyDescent="0.3">
      <c r="A491" s="2" t="s">
        <v>1258</v>
      </c>
      <c r="B491" s="2" t="s">
        <v>552</v>
      </c>
      <c r="C491" s="2" t="s">
        <v>14</v>
      </c>
      <c r="D491" s="2" t="s">
        <v>66</v>
      </c>
      <c r="E491" s="2" t="s">
        <v>802</v>
      </c>
      <c r="F491" s="2" t="s">
        <v>415</v>
      </c>
      <c r="G491" s="2">
        <v>60</v>
      </c>
      <c r="H491" s="2" t="s">
        <v>407</v>
      </c>
      <c r="I491" s="2" t="s">
        <v>366</v>
      </c>
      <c r="J491" s="2" t="s">
        <v>401</v>
      </c>
    </row>
    <row r="492" spans="1:10" x14ac:dyDescent="0.3">
      <c r="A492" s="2" t="s">
        <v>1259</v>
      </c>
      <c r="B492" s="2" t="s">
        <v>476</v>
      </c>
      <c r="C492" s="2" t="s">
        <v>12</v>
      </c>
      <c r="D492" s="2"/>
      <c r="E492" s="2" t="s">
        <v>708</v>
      </c>
      <c r="F492" s="2" t="s">
        <v>419</v>
      </c>
      <c r="G492" s="2">
        <v>60</v>
      </c>
      <c r="H492" s="2" t="s">
        <v>424</v>
      </c>
      <c r="I492" s="2" t="s">
        <v>232</v>
      </c>
      <c r="J492" s="2" t="s">
        <v>401</v>
      </c>
    </row>
    <row r="493" spans="1:10" x14ac:dyDescent="0.3">
      <c r="A493" s="2" t="s">
        <v>1260</v>
      </c>
      <c r="B493" s="2" t="s">
        <v>417</v>
      </c>
      <c r="C493" s="2" t="s">
        <v>14</v>
      </c>
      <c r="D493" s="2"/>
      <c r="E493" s="2" t="s">
        <v>1261</v>
      </c>
      <c r="F493" s="2" t="s">
        <v>415</v>
      </c>
      <c r="G493" s="2">
        <v>30</v>
      </c>
      <c r="H493" s="2" t="s">
        <v>474</v>
      </c>
      <c r="I493" s="2" t="s">
        <v>137</v>
      </c>
      <c r="J493" s="2" t="s">
        <v>401</v>
      </c>
    </row>
    <row r="494" spans="1:10" x14ac:dyDescent="0.3">
      <c r="A494" s="2" t="s">
        <v>1262</v>
      </c>
      <c r="B494" s="2" t="s">
        <v>770</v>
      </c>
      <c r="C494" s="2" t="s">
        <v>14</v>
      </c>
      <c r="D494" s="2" t="s">
        <v>36</v>
      </c>
      <c r="E494" s="2" t="s">
        <v>632</v>
      </c>
      <c r="F494" s="2" t="s">
        <v>415</v>
      </c>
      <c r="G494" s="2">
        <v>60</v>
      </c>
      <c r="H494" s="2" t="s">
        <v>394</v>
      </c>
      <c r="I494" s="2" t="s">
        <v>261</v>
      </c>
      <c r="J494" s="2" t="s">
        <v>401</v>
      </c>
    </row>
    <row r="495" spans="1:10" x14ac:dyDescent="0.3">
      <c r="A495" s="2" t="s">
        <v>1263</v>
      </c>
      <c r="B495" s="2" t="s">
        <v>481</v>
      </c>
      <c r="C495" s="2" t="s">
        <v>14</v>
      </c>
      <c r="D495" s="2"/>
      <c r="E495" s="2" t="s">
        <v>1264</v>
      </c>
      <c r="F495" s="2" t="s">
        <v>452</v>
      </c>
      <c r="G495" s="2">
        <v>60</v>
      </c>
      <c r="H495" s="2" t="s">
        <v>453</v>
      </c>
      <c r="I495" s="2" t="s">
        <v>190</v>
      </c>
      <c r="J495" s="2" t="s">
        <v>401</v>
      </c>
    </row>
    <row r="496" spans="1:10" x14ac:dyDescent="0.3">
      <c r="A496" s="2" t="s">
        <v>1265</v>
      </c>
      <c r="B496" s="2" t="s">
        <v>766</v>
      </c>
      <c r="C496" s="2" t="s">
        <v>21</v>
      </c>
      <c r="D496" s="2" t="s">
        <v>58</v>
      </c>
      <c r="E496" s="2" t="s">
        <v>1266</v>
      </c>
      <c r="F496" s="2" t="s">
        <v>452</v>
      </c>
      <c r="G496" s="2">
        <v>60</v>
      </c>
      <c r="H496" s="2" t="s">
        <v>394</v>
      </c>
      <c r="I496" s="2" t="s">
        <v>140</v>
      </c>
      <c r="J496" s="2" t="s">
        <v>401</v>
      </c>
    </row>
    <row r="497" spans="1:10" x14ac:dyDescent="0.3">
      <c r="A497" s="2" t="s">
        <v>1267</v>
      </c>
      <c r="B497" s="2" t="s">
        <v>700</v>
      </c>
      <c r="C497" s="2" t="s">
        <v>23</v>
      </c>
      <c r="D497" s="2" t="s">
        <v>70</v>
      </c>
      <c r="E497" s="2" t="s">
        <v>558</v>
      </c>
      <c r="F497" s="2" t="s">
        <v>443</v>
      </c>
      <c r="G497" s="2">
        <v>60</v>
      </c>
      <c r="H497" s="2" t="s">
        <v>394</v>
      </c>
      <c r="I497" s="2" t="s">
        <v>212</v>
      </c>
      <c r="J497" s="2" t="s">
        <v>395</v>
      </c>
    </row>
    <row r="498" spans="1:10" x14ac:dyDescent="0.3">
      <c r="A498" s="2" t="s">
        <v>1268</v>
      </c>
      <c r="B498" s="2" t="s">
        <v>620</v>
      </c>
      <c r="C498" s="2" t="s">
        <v>23</v>
      </c>
      <c r="D498" s="2" t="s">
        <v>70</v>
      </c>
      <c r="E498" s="2" t="s">
        <v>1269</v>
      </c>
      <c r="F498" s="2" t="s">
        <v>443</v>
      </c>
      <c r="G498" s="2">
        <v>60</v>
      </c>
      <c r="H498" s="2" t="s">
        <v>407</v>
      </c>
      <c r="I498" s="2" t="s">
        <v>255</v>
      </c>
      <c r="J498" s="2" t="s">
        <v>401</v>
      </c>
    </row>
    <row r="499" spans="1:10" x14ac:dyDescent="0.3">
      <c r="A499" s="2" t="s">
        <v>1270</v>
      </c>
      <c r="B499" s="2" t="s">
        <v>391</v>
      </c>
      <c r="C499" s="2" t="s">
        <v>21</v>
      </c>
      <c r="D499" s="2"/>
      <c r="E499" s="2" t="s">
        <v>661</v>
      </c>
      <c r="F499" s="2" t="s">
        <v>443</v>
      </c>
      <c r="G499" s="2">
        <v>60</v>
      </c>
      <c r="H499" s="2" t="s">
        <v>394</v>
      </c>
      <c r="I499" s="2" t="s">
        <v>178</v>
      </c>
      <c r="J499" s="2" t="s">
        <v>395</v>
      </c>
    </row>
    <row r="500" spans="1:10" x14ac:dyDescent="0.3">
      <c r="A500" s="2" t="s">
        <v>1271</v>
      </c>
      <c r="B500" s="2" t="s">
        <v>579</v>
      </c>
      <c r="C500" s="2" t="s">
        <v>9</v>
      </c>
      <c r="D500" s="2" t="s">
        <v>74</v>
      </c>
      <c r="E500" s="2" t="s">
        <v>745</v>
      </c>
      <c r="F500" s="2" t="s">
        <v>393</v>
      </c>
      <c r="G500" s="2">
        <v>60</v>
      </c>
      <c r="H500" s="2" t="s">
        <v>453</v>
      </c>
      <c r="I500" s="2" t="s">
        <v>381</v>
      </c>
      <c r="J500" s="2" t="s">
        <v>401</v>
      </c>
    </row>
    <row r="501" spans="1:10" x14ac:dyDescent="0.3">
      <c r="A501" s="2" t="s">
        <v>1272</v>
      </c>
      <c r="B501" s="2" t="s">
        <v>620</v>
      </c>
      <c r="C501" s="2" t="s">
        <v>23</v>
      </c>
      <c r="D501" s="2" t="s">
        <v>91</v>
      </c>
      <c r="E501" s="2" t="s">
        <v>1273</v>
      </c>
      <c r="F501" s="2" t="s">
        <v>443</v>
      </c>
      <c r="G501" s="2">
        <v>30</v>
      </c>
      <c r="H501" s="2" t="s">
        <v>474</v>
      </c>
      <c r="I501" s="2" t="s">
        <v>212</v>
      </c>
      <c r="J501" s="2" t="s">
        <v>401</v>
      </c>
    </row>
    <row r="502" spans="1:10" x14ac:dyDescent="0.3">
      <c r="A502" s="2" t="s">
        <v>1274</v>
      </c>
      <c r="B502" s="2" t="s">
        <v>567</v>
      </c>
      <c r="C502" s="2" t="s">
        <v>6</v>
      </c>
      <c r="D502" s="2"/>
      <c r="E502" s="2" t="s">
        <v>1275</v>
      </c>
      <c r="F502" s="2" t="s">
        <v>443</v>
      </c>
      <c r="G502" s="2">
        <v>60</v>
      </c>
      <c r="H502" s="2" t="s">
        <v>394</v>
      </c>
      <c r="I502" s="2" t="s">
        <v>180</v>
      </c>
      <c r="J502" s="2" t="s">
        <v>395</v>
      </c>
    </row>
    <row r="503" spans="1:10" x14ac:dyDescent="0.3">
      <c r="A503" s="2" t="s">
        <v>1276</v>
      </c>
      <c r="B503" s="2" t="s">
        <v>397</v>
      </c>
      <c r="C503" s="2" t="s">
        <v>23</v>
      </c>
      <c r="D503" s="2" t="s">
        <v>70</v>
      </c>
      <c r="E503" s="2" t="s">
        <v>1277</v>
      </c>
      <c r="F503" s="2" t="s">
        <v>423</v>
      </c>
      <c r="G503" s="2">
        <v>30</v>
      </c>
      <c r="H503" s="2" t="s">
        <v>394</v>
      </c>
      <c r="I503" s="2" t="s">
        <v>255</v>
      </c>
      <c r="J503" s="2" t="s">
        <v>401</v>
      </c>
    </row>
    <row r="504" spans="1:10" x14ac:dyDescent="0.3">
      <c r="A504" s="2" t="s">
        <v>1278</v>
      </c>
      <c r="B504" s="2" t="s">
        <v>766</v>
      </c>
      <c r="C504" s="2" t="s">
        <v>21</v>
      </c>
      <c r="D504" s="2" t="s">
        <v>58</v>
      </c>
      <c r="E504" s="2" t="s">
        <v>1164</v>
      </c>
      <c r="F504" s="2" t="s">
        <v>443</v>
      </c>
      <c r="G504" s="2">
        <v>60</v>
      </c>
      <c r="H504" s="2" t="s">
        <v>474</v>
      </c>
      <c r="I504" s="2" t="s">
        <v>220</v>
      </c>
      <c r="J504" s="2" t="s">
        <v>401</v>
      </c>
    </row>
    <row r="505" spans="1:10" x14ac:dyDescent="0.3">
      <c r="A505" s="2" t="s">
        <v>1279</v>
      </c>
      <c r="B505" s="2" t="s">
        <v>807</v>
      </c>
      <c r="C505" s="2" t="s">
        <v>9</v>
      </c>
      <c r="D505" s="2" t="s">
        <v>82</v>
      </c>
      <c r="E505" s="2" t="s">
        <v>1280</v>
      </c>
      <c r="F505" s="2" t="s">
        <v>443</v>
      </c>
      <c r="G505" s="2">
        <v>60</v>
      </c>
      <c r="H505" s="2" t="s">
        <v>424</v>
      </c>
      <c r="I505" s="2" t="s">
        <v>284</v>
      </c>
      <c r="J505" s="2" t="s">
        <v>401</v>
      </c>
    </row>
    <row r="506" spans="1:10" x14ac:dyDescent="0.3">
      <c r="A506" s="2" t="s">
        <v>1281</v>
      </c>
      <c r="B506" s="2" t="s">
        <v>919</v>
      </c>
      <c r="C506" s="2" t="s">
        <v>18</v>
      </c>
      <c r="D506" s="2"/>
      <c r="E506" s="2" t="s">
        <v>729</v>
      </c>
      <c r="F506" s="2" t="s">
        <v>399</v>
      </c>
      <c r="G506" s="2">
        <v>90</v>
      </c>
      <c r="H506" s="2" t="s">
        <v>394</v>
      </c>
      <c r="I506" s="2" t="s">
        <v>185</v>
      </c>
      <c r="J506" s="2" t="s">
        <v>401</v>
      </c>
    </row>
    <row r="507" spans="1:10" x14ac:dyDescent="0.3">
      <c r="A507" s="2" t="s">
        <v>1282</v>
      </c>
      <c r="B507" s="2" t="s">
        <v>567</v>
      </c>
      <c r="C507" s="2" t="s">
        <v>6</v>
      </c>
      <c r="D507" s="2" t="s">
        <v>31</v>
      </c>
      <c r="E507" s="2" t="s">
        <v>1147</v>
      </c>
      <c r="F507" s="2" t="s">
        <v>415</v>
      </c>
      <c r="G507" s="2">
        <v>60</v>
      </c>
      <c r="H507" s="2" t="s">
        <v>424</v>
      </c>
      <c r="I507" s="2" t="s">
        <v>345</v>
      </c>
      <c r="J507" s="2" t="s">
        <v>401</v>
      </c>
    </row>
    <row r="508" spans="1:10" x14ac:dyDescent="0.3">
      <c r="A508" s="2" t="s">
        <v>1283</v>
      </c>
      <c r="B508" s="2" t="s">
        <v>592</v>
      </c>
      <c r="C508" s="2" t="s">
        <v>16</v>
      </c>
      <c r="D508" s="2" t="s">
        <v>41</v>
      </c>
      <c r="E508" s="2" t="s">
        <v>742</v>
      </c>
      <c r="F508" s="2" t="s">
        <v>452</v>
      </c>
      <c r="G508" s="2">
        <v>120</v>
      </c>
      <c r="H508" s="2" t="s">
        <v>407</v>
      </c>
      <c r="I508" s="2" t="s">
        <v>252</v>
      </c>
      <c r="J508" s="2" t="s">
        <v>401</v>
      </c>
    </row>
    <row r="509" spans="1:10" x14ac:dyDescent="0.3">
      <c r="A509" s="2" t="s">
        <v>1284</v>
      </c>
      <c r="B509" s="2" t="s">
        <v>498</v>
      </c>
      <c r="C509" s="2" t="s">
        <v>9</v>
      </c>
      <c r="D509" s="2" t="s">
        <v>74</v>
      </c>
      <c r="E509" s="2" t="s">
        <v>1285</v>
      </c>
      <c r="F509" s="2" t="s">
        <v>459</v>
      </c>
      <c r="G509" s="2">
        <v>60</v>
      </c>
      <c r="H509" s="2" t="s">
        <v>453</v>
      </c>
      <c r="I509" s="2" t="s">
        <v>223</v>
      </c>
      <c r="J509" s="2" t="s">
        <v>401</v>
      </c>
    </row>
    <row r="510" spans="1:10" x14ac:dyDescent="0.3">
      <c r="A510" s="2" t="s">
        <v>1286</v>
      </c>
      <c r="B510" s="2" t="s">
        <v>417</v>
      </c>
      <c r="C510" s="2" t="s">
        <v>14</v>
      </c>
      <c r="D510" s="2" t="s">
        <v>66</v>
      </c>
      <c r="E510" s="2" t="s">
        <v>1287</v>
      </c>
      <c r="F510" s="2" t="s">
        <v>419</v>
      </c>
      <c r="G510" s="2">
        <v>90</v>
      </c>
      <c r="H510" s="2" t="s">
        <v>407</v>
      </c>
      <c r="I510" s="2" t="s">
        <v>144</v>
      </c>
      <c r="J510" s="2" t="s">
        <v>401</v>
      </c>
    </row>
    <row r="511" spans="1:10" x14ac:dyDescent="0.3">
      <c r="A511" s="2" t="s">
        <v>1288</v>
      </c>
      <c r="B511" s="2" t="s">
        <v>429</v>
      </c>
      <c r="C511" s="2" t="s">
        <v>18</v>
      </c>
      <c r="D511" s="2" t="s">
        <v>62</v>
      </c>
      <c r="E511" s="2" t="s">
        <v>1289</v>
      </c>
      <c r="F511" s="2" t="s">
        <v>411</v>
      </c>
      <c r="G511" s="2">
        <v>30</v>
      </c>
      <c r="H511" s="2" t="s">
        <v>407</v>
      </c>
      <c r="I511" s="2" t="s">
        <v>244</v>
      </c>
      <c r="J511" s="2" t="s">
        <v>401</v>
      </c>
    </row>
    <row r="512" spans="1:10" x14ac:dyDescent="0.3">
      <c r="A512" s="2" t="s">
        <v>1290</v>
      </c>
      <c r="B512" s="2" t="s">
        <v>1092</v>
      </c>
      <c r="C512" s="2" t="s">
        <v>12</v>
      </c>
      <c r="D512" s="2"/>
      <c r="E512" s="2" t="s">
        <v>1291</v>
      </c>
      <c r="F512" s="2" t="s">
        <v>452</v>
      </c>
      <c r="G512" s="2">
        <v>120</v>
      </c>
      <c r="H512" s="2" t="s">
        <v>424</v>
      </c>
      <c r="I512" s="2" t="s">
        <v>277</v>
      </c>
      <c r="J512" s="2" t="s">
        <v>401</v>
      </c>
    </row>
    <row r="513" spans="1:10" x14ac:dyDescent="0.3">
      <c r="A513" s="2" t="s">
        <v>1292</v>
      </c>
      <c r="B513" s="2" t="s">
        <v>507</v>
      </c>
      <c r="C513" s="2" t="s">
        <v>18</v>
      </c>
      <c r="D513" s="2" t="s">
        <v>62</v>
      </c>
      <c r="E513" s="2" t="s">
        <v>785</v>
      </c>
      <c r="F513" s="2" t="s">
        <v>459</v>
      </c>
      <c r="G513" s="2">
        <v>45</v>
      </c>
      <c r="H513" s="2" t="s">
        <v>453</v>
      </c>
      <c r="I513" s="2" t="s">
        <v>315</v>
      </c>
      <c r="J513" s="2" t="s">
        <v>401</v>
      </c>
    </row>
    <row r="514" spans="1:10" x14ac:dyDescent="0.3">
      <c r="A514" s="2" t="s">
        <v>1293</v>
      </c>
      <c r="B514" s="2" t="s">
        <v>432</v>
      </c>
      <c r="C514" s="2" t="s">
        <v>14</v>
      </c>
      <c r="D514" s="2" t="s">
        <v>50</v>
      </c>
      <c r="E514" s="2" t="s">
        <v>1294</v>
      </c>
      <c r="F514" s="2" t="s">
        <v>415</v>
      </c>
      <c r="G514" s="2">
        <v>15</v>
      </c>
      <c r="H514" s="2" t="s">
        <v>453</v>
      </c>
      <c r="I514" s="2" t="s">
        <v>312</v>
      </c>
      <c r="J514" s="2" t="s">
        <v>401</v>
      </c>
    </row>
    <row r="515" spans="1:10" x14ac:dyDescent="0.3">
      <c r="A515" s="2" t="s">
        <v>1295</v>
      </c>
      <c r="B515" s="2" t="s">
        <v>432</v>
      </c>
      <c r="C515" s="2" t="s">
        <v>14</v>
      </c>
      <c r="D515" s="2" t="s">
        <v>66</v>
      </c>
      <c r="E515" s="2" t="s">
        <v>541</v>
      </c>
      <c r="F515" s="2" t="s">
        <v>423</v>
      </c>
      <c r="G515" s="2">
        <v>60</v>
      </c>
      <c r="H515" s="2" t="s">
        <v>400</v>
      </c>
      <c r="I515" s="2" t="s">
        <v>304</v>
      </c>
      <c r="J515" s="2" t="s">
        <v>401</v>
      </c>
    </row>
    <row r="516" spans="1:10" x14ac:dyDescent="0.3">
      <c r="A516" s="2" t="s">
        <v>1296</v>
      </c>
      <c r="B516" s="2" t="s">
        <v>919</v>
      </c>
      <c r="C516" s="2" t="s">
        <v>18</v>
      </c>
      <c r="D516" s="2"/>
      <c r="E516" s="2" t="s">
        <v>1297</v>
      </c>
      <c r="F516" s="2" t="s">
        <v>452</v>
      </c>
      <c r="G516" s="2">
        <v>30</v>
      </c>
      <c r="H516" s="2" t="s">
        <v>400</v>
      </c>
      <c r="I516" s="2" t="s">
        <v>358</v>
      </c>
      <c r="J516" s="2" t="s">
        <v>395</v>
      </c>
    </row>
    <row r="517" spans="1:10" x14ac:dyDescent="0.3">
      <c r="A517" s="2" t="s">
        <v>1298</v>
      </c>
      <c r="B517" s="2" t="s">
        <v>503</v>
      </c>
      <c r="C517" s="2" t="s">
        <v>21</v>
      </c>
      <c r="D517" s="2" t="s">
        <v>58</v>
      </c>
      <c r="E517" s="2" t="s">
        <v>846</v>
      </c>
      <c r="F517" s="2" t="s">
        <v>399</v>
      </c>
      <c r="G517" s="2">
        <v>90</v>
      </c>
      <c r="H517" s="2" t="s">
        <v>474</v>
      </c>
      <c r="I517" s="2" t="s">
        <v>307</v>
      </c>
      <c r="J517" s="2" t="s">
        <v>401</v>
      </c>
    </row>
    <row r="518" spans="1:10" x14ac:dyDescent="0.3">
      <c r="A518" s="2" t="s">
        <v>1299</v>
      </c>
      <c r="B518" s="2" t="s">
        <v>665</v>
      </c>
      <c r="C518" s="2" t="s">
        <v>14</v>
      </c>
      <c r="D518" s="2" t="s">
        <v>66</v>
      </c>
      <c r="E518" s="2" t="s">
        <v>1155</v>
      </c>
      <c r="F518" s="2" t="s">
        <v>415</v>
      </c>
      <c r="G518" s="2">
        <v>60</v>
      </c>
      <c r="H518" s="2" t="s">
        <v>407</v>
      </c>
      <c r="I518" s="2" t="s">
        <v>217</v>
      </c>
      <c r="J518" s="2" t="s">
        <v>401</v>
      </c>
    </row>
    <row r="519" spans="1:10" x14ac:dyDescent="0.3">
      <c r="A519" s="2" t="s">
        <v>1300</v>
      </c>
      <c r="B519" s="2" t="s">
        <v>535</v>
      </c>
      <c r="C519" s="2" t="s">
        <v>14</v>
      </c>
      <c r="D519" s="2"/>
      <c r="E519" s="2" t="s">
        <v>1301</v>
      </c>
      <c r="F519" s="2" t="s">
        <v>443</v>
      </c>
      <c r="G519" s="2">
        <v>30</v>
      </c>
      <c r="H519" s="2" t="s">
        <v>453</v>
      </c>
      <c r="I519" s="2" t="s">
        <v>208</v>
      </c>
      <c r="J519" s="2" t="s">
        <v>401</v>
      </c>
    </row>
    <row r="520" spans="1:10" x14ac:dyDescent="0.3">
      <c r="A520" s="2" t="s">
        <v>1302</v>
      </c>
      <c r="B520" s="2" t="s">
        <v>668</v>
      </c>
      <c r="C520" s="2" t="s">
        <v>18</v>
      </c>
      <c r="D520" s="2"/>
      <c r="E520" s="2" t="s">
        <v>1303</v>
      </c>
      <c r="F520" s="2" t="s">
        <v>411</v>
      </c>
      <c r="G520" s="2">
        <v>60</v>
      </c>
      <c r="H520" s="2" t="s">
        <v>400</v>
      </c>
      <c r="I520" s="2" t="s">
        <v>119</v>
      </c>
      <c r="J520" s="2" t="s">
        <v>401</v>
      </c>
    </row>
    <row r="521" spans="1:10" x14ac:dyDescent="0.3">
      <c r="A521" s="2" t="s">
        <v>1304</v>
      </c>
      <c r="B521" s="2" t="s">
        <v>435</v>
      </c>
      <c r="C521" s="2" t="s">
        <v>12</v>
      </c>
      <c r="D521" s="2"/>
      <c r="E521" s="2" t="s">
        <v>811</v>
      </c>
      <c r="F521" s="2" t="s">
        <v>411</v>
      </c>
      <c r="G521" s="2">
        <v>30</v>
      </c>
      <c r="H521" s="2" t="s">
        <v>400</v>
      </c>
      <c r="I521" s="2" t="s">
        <v>224</v>
      </c>
      <c r="J521" s="2" t="s">
        <v>401</v>
      </c>
    </row>
    <row r="522" spans="1:10" x14ac:dyDescent="0.3">
      <c r="A522" s="2" t="s">
        <v>1305</v>
      </c>
      <c r="B522" s="2" t="s">
        <v>579</v>
      </c>
      <c r="C522" s="2" t="s">
        <v>9</v>
      </c>
      <c r="D522" s="2" t="s">
        <v>82</v>
      </c>
      <c r="E522" s="2" t="s">
        <v>1306</v>
      </c>
      <c r="F522" s="2" t="s">
        <v>459</v>
      </c>
      <c r="G522" s="2">
        <v>60</v>
      </c>
      <c r="H522" s="2" t="s">
        <v>407</v>
      </c>
      <c r="I522" s="2" t="s">
        <v>188</v>
      </c>
      <c r="J522" s="2" t="s">
        <v>401</v>
      </c>
    </row>
    <row r="523" spans="1:10" x14ac:dyDescent="0.3">
      <c r="A523" s="2" t="s">
        <v>1307</v>
      </c>
      <c r="B523" s="2" t="s">
        <v>538</v>
      </c>
      <c r="C523" s="2" t="s">
        <v>16</v>
      </c>
      <c r="D523" s="2" t="s">
        <v>99</v>
      </c>
      <c r="E523" s="2" t="s">
        <v>1308</v>
      </c>
      <c r="F523" s="2" t="s">
        <v>415</v>
      </c>
      <c r="G523" s="2">
        <v>45</v>
      </c>
      <c r="H523" s="2" t="s">
        <v>394</v>
      </c>
      <c r="I523" s="2" t="s">
        <v>313</v>
      </c>
      <c r="J523" s="2" t="s">
        <v>401</v>
      </c>
    </row>
    <row r="524" spans="1:10" x14ac:dyDescent="0.3">
      <c r="A524" s="2" t="s">
        <v>1309</v>
      </c>
      <c r="B524" s="2" t="s">
        <v>490</v>
      </c>
      <c r="C524" s="2" t="s">
        <v>18</v>
      </c>
      <c r="D524" s="2" t="s">
        <v>78</v>
      </c>
      <c r="E524" s="2" t="s">
        <v>1308</v>
      </c>
      <c r="F524" s="2" t="s">
        <v>411</v>
      </c>
      <c r="G524" s="2">
        <v>60</v>
      </c>
      <c r="H524" s="2" t="s">
        <v>424</v>
      </c>
      <c r="I524" s="2" t="s">
        <v>119</v>
      </c>
      <c r="J524" s="2" t="s">
        <v>401</v>
      </c>
    </row>
    <row r="525" spans="1:10" x14ac:dyDescent="0.3">
      <c r="A525" s="2" t="s">
        <v>1310</v>
      </c>
      <c r="B525" s="2" t="s">
        <v>579</v>
      </c>
      <c r="C525" s="2" t="s">
        <v>9</v>
      </c>
      <c r="D525" s="2" t="s">
        <v>82</v>
      </c>
      <c r="E525" s="2" t="s">
        <v>1052</v>
      </c>
      <c r="F525" s="2" t="s">
        <v>399</v>
      </c>
      <c r="G525" s="2">
        <v>30</v>
      </c>
      <c r="H525" s="2" t="s">
        <v>474</v>
      </c>
      <c r="I525" s="2" t="s">
        <v>302</v>
      </c>
      <c r="J525" s="2" t="s">
        <v>401</v>
      </c>
    </row>
    <row r="526" spans="1:10" x14ac:dyDescent="0.3">
      <c r="A526" s="2" t="s">
        <v>1311</v>
      </c>
      <c r="B526" s="2" t="s">
        <v>584</v>
      </c>
      <c r="C526" s="2" t="s">
        <v>23</v>
      </c>
      <c r="D526" s="2"/>
      <c r="E526" s="2" t="s">
        <v>1312</v>
      </c>
      <c r="F526" s="2" t="s">
        <v>459</v>
      </c>
      <c r="G526" s="2">
        <v>120</v>
      </c>
      <c r="H526" s="2" t="s">
        <v>453</v>
      </c>
      <c r="I526" s="2" t="s">
        <v>212</v>
      </c>
      <c r="J526" s="2" t="s">
        <v>401</v>
      </c>
    </row>
    <row r="527" spans="1:10" x14ac:dyDescent="0.3">
      <c r="A527" s="2" t="s">
        <v>1313</v>
      </c>
      <c r="B527" s="2" t="s">
        <v>538</v>
      </c>
      <c r="C527" s="2" t="s">
        <v>16</v>
      </c>
      <c r="D527" s="2" t="s">
        <v>46</v>
      </c>
      <c r="E527" s="2" t="s">
        <v>885</v>
      </c>
      <c r="F527" s="2" t="s">
        <v>443</v>
      </c>
      <c r="G527" s="2">
        <v>90</v>
      </c>
      <c r="H527" s="2" t="s">
        <v>453</v>
      </c>
      <c r="I527" s="2" t="s">
        <v>279</v>
      </c>
      <c r="J527" s="2" t="s">
        <v>395</v>
      </c>
    </row>
    <row r="528" spans="1:10" x14ac:dyDescent="0.3">
      <c r="A528" s="2" t="s">
        <v>1314</v>
      </c>
      <c r="B528" s="2" t="s">
        <v>535</v>
      </c>
      <c r="C528" s="2" t="s">
        <v>14</v>
      </c>
      <c r="D528" s="2"/>
      <c r="E528" s="2" t="s">
        <v>1315</v>
      </c>
      <c r="F528" s="2" t="s">
        <v>415</v>
      </c>
      <c r="G528" s="2">
        <v>45</v>
      </c>
      <c r="H528" s="2" t="s">
        <v>424</v>
      </c>
      <c r="I528" s="2" t="s">
        <v>190</v>
      </c>
      <c r="J528" s="2" t="s">
        <v>401</v>
      </c>
    </row>
    <row r="529" spans="1:10" x14ac:dyDescent="0.3">
      <c r="A529" s="2" t="s">
        <v>1316</v>
      </c>
      <c r="B529" s="2" t="s">
        <v>668</v>
      </c>
      <c r="C529" s="2" t="s">
        <v>18</v>
      </c>
      <c r="D529" s="2" t="s">
        <v>86</v>
      </c>
      <c r="E529" s="2" t="s">
        <v>593</v>
      </c>
      <c r="F529" s="2" t="s">
        <v>399</v>
      </c>
      <c r="G529" s="2">
        <v>15</v>
      </c>
      <c r="H529" s="2" t="s">
        <v>394</v>
      </c>
      <c r="I529" s="2" t="s">
        <v>376</v>
      </c>
      <c r="J529" s="2" t="s">
        <v>401</v>
      </c>
    </row>
    <row r="530" spans="1:10" x14ac:dyDescent="0.3">
      <c r="A530" s="2" t="s">
        <v>1317</v>
      </c>
      <c r="B530" s="2" t="s">
        <v>413</v>
      </c>
      <c r="C530" s="2" t="s">
        <v>14</v>
      </c>
      <c r="D530" s="2" t="s">
        <v>50</v>
      </c>
      <c r="E530" s="2" t="s">
        <v>623</v>
      </c>
      <c r="F530" s="2" t="s">
        <v>399</v>
      </c>
      <c r="G530" s="2">
        <v>15</v>
      </c>
      <c r="H530" s="2" t="s">
        <v>394</v>
      </c>
      <c r="I530" s="2" t="s">
        <v>116</v>
      </c>
      <c r="J530" s="2" t="s">
        <v>401</v>
      </c>
    </row>
    <row r="531" spans="1:10" x14ac:dyDescent="0.3">
      <c r="A531" s="2" t="s">
        <v>1318</v>
      </c>
      <c r="B531" s="2" t="s">
        <v>562</v>
      </c>
      <c r="C531" s="2" t="s">
        <v>12</v>
      </c>
      <c r="D531" s="2"/>
      <c r="E531" s="2" t="s">
        <v>1218</v>
      </c>
      <c r="F531" s="2" t="s">
        <v>419</v>
      </c>
      <c r="G531" s="2">
        <v>120</v>
      </c>
      <c r="H531" s="2" t="s">
        <v>424</v>
      </c>
      <c r="I531" s="2" t="s">
        <v>347</v>
      </c>
      <c r="J531" s="2" t="s">
        <v>401</v>
      </c>
    </row>
    <row r="532" spans="1:10" x14ac:dyDescent="0.3">
      <c r="A532" s="2" t="s">
        <v>1319</v>
      </c>
      <c r="B532" s="2" t="s">
        <v>1092</v>
      </c>
      <c r="C532" s="2" t="s">
        <v>12</v>
      </c>
      <c r="D532" s="2"/>
      <c r="E532" s="2" t="s">
        <v>1320</v>
      </c>
      <c r="F532" s="2" t="s">
        <v>399</v>
      </c>
      <c r="G532" s="2">
        <v>90</v>
      </c>
      <c r="H532" s="2" t="s">
        <v>394</v>
      </c>
      <c r="I532" s="2" t="s">
        <v>189</v>
      </c>
      <c r="J532" s="2" t="s">
        <v>401</v>
      </c>
    </row>
    <row r="533" spans="1:10" x14ac:dyDescent="0.3">
      <c r="A533" s="2" t="s">
        <v>1321</v>
      </c>
      <c r="B533" s="2" t="s">
        <v>503</v>
      </c>
      <c r="C533" s="2" t="s">
        <v>21</v>
      </c>
      <c r="D533" s="2"/>
      <c r="E533" s="2" t="s">
        <v>545</v>
      </c>
      <c r="F533" s="2" t="s">
        <v>399</v>
      </c>
      <c r="G533" s="2">
        <v>15</v>
      </c>
      <c r="H533" s="2" t="s">
        <v>424</v>
      </c>
      <c r="I533" s="2" t="s">
        <v>178</v>
      </c>
      <c r="J533" s="2" t="s">
        <v>401</v>
      </c>
    </row>
    <row r="534" spans="1:10" x14ac:dyDescent="0.3">
      <c r="A534" s="2" t="s">
        <v>1322</v>
      </c>
      <c r="B534" s="2" t="s">
        <v>599</v>
      </c>
      <c r="C534" s="2" t="s">
        <v>9</v>
      </c>
      <c r="D534" s="2" t="s">
        <v>74</v>
      </c>
      <c r="E534" s="2" t="s">
        <v>993</v>
      </c>
      <c r="F534" s="2" t="s">
        <v>423</v>
      </c>
      <c r="G534" s="2">
        <v>30</v>
      </c>
      <c r="H534" s="2" t="s">
        <v>424</v>
      </c>
      <c r="I534" s="2" t="s">
        <v>320</v>
      </c>
      <c r="J534" s="2" t="s">
        <v>401</v>
      </c>
    </row>
    <row r="535" spans="1:10" x14ac:dyDescent="0.3">
      <c r="A535" s="2" t="s">
        <v>1323</v>
      </c>
      <c r="B535" s="2" t="s">
        <v>919</v>
      </c>
      <c r="C535" s="2" t="s">
        <v>18</v>
      </c>
      <c r="D535" s="2"/>
      <c r="E535" s="2" t="s">
        <v>1324</v>
      </c>
      <c r="F535" s="2" t="s">
        <v>452</v>
      </c>
      <c r="G535" s="2">
        <v>30</v>
      </c>
      <c r="H535" s="2" t="s">
        <v>453</v>
      </c>
      <c r="I535" s="2" t="s">
        <v>315</v>
      </c>
      <c r="J535" s="2" t="s">
        <v>401</v>
      </c>
    </row>
    <row r="536" spans="1:10" x14ac:dyDescent="0.3">
      <c r="A536" s="2" t="s">
        <v>1325</v>
      </c>
      <c r="B536" s="2" t="s">
        <v>584</v>
      </c>
      <c r="C536" s="2" t="s">
        <v>23</v>
      </c>
      <c r="D536" s="2"/>
      <c r="E536" s="2" t="s">
        <v>1113</v>
      </c>
      <c r="F536" s="2" t="s">
        <v>399</v>
      </c>
      <c r="G536" s="2">
        <v>60</v>
      </c>
      <c r="H536" s="2" t="s">
        <v>424</v>
      </c>
      <c r="I536" s="2" t="s">
        <v>274</v>
      </c>
      <c r="J536" s="2" t="s">
        <v>401</v>
      </c>
    </row>
    <row r="537" spans="1:10" x14ac:dyDescent="0.3">
      <c r="A537" s="2" t="s">
        <v>1326</v>
      </c>
      <c r="B537" s="2" t="s">
        <v>461</v>
      </c>
      <c r="C537" s="2" t="s">
        <v>12</v>
      </c>
      <c r="D537" s="2"/>
      <c r="E537" s="2" t="s">
        <v>712</v>
      </c>
      <c r="F537" s="2" t="s">
        <v>399</v>
      </c>
      <c r="G537" s="2">
        <v>60</v>
      </c>
      <c r="H537" s="2" t="s">
        <v>407</v>
      </c>
      <c r="I537" s="2" t="s">
        <v>136</v>
      </c>
      <c r="J537" s="2" t="s">
        <v>395</v>
      </c>
    </row>
    <row r="538" spans="1:10" x14ac:dyDescent="0.3">
      <c r="A538" s="2" t="s">
        <v>1327</v>
      </c>
      <c r="B538" s="2" t="s">
        <v>618</v>
      </c>
      <c r="C538" s="2" t="s">
        <v>9</v>
      </c>
      <c r="D538" s="2" t="s">
        <v>82</v>
      </c>
      <c r="E538" s="2" t="s">
        <v>541</v>
      </c>
      <c r="F538" s="2" t="s">
        <v>415</v>
      </c>
      <c r="G538" s="2">
        <v>30</v>
      </c>
      <c r="H538" s="2" t="s">
        <v>400</v>
      </c>
      <c r="I538" s="2" t="s">
        <v>267</v>
      </c>
      <c r="J538" s="2" t="s">
        <v>401</v>
      </c>
    </row>
    <row r="539" spans="1:10" x14ac:dyDescent="0.3">
      <c r="A539" s="2" t="s">
        <v>1328</v>
      </c>
      <c r="B539" s="2" t="s">
        <v>518</v>
      </c>
      <c r="C539" s="2" t="s">
        <v>16</v>
      </c>
      <c r="D539" s="2" t="s">
        <v>46</v>
      </c>
      <c r="E539" s="2" t="s">
        <v>738</v>
      </c>
      <c r="F539" s="2" t="s">
        <v>411</v>
      </c>
      <c r="G539" s="2">
        <v>120</v>
      </c>
      <c r="H539" s="2" t="s">
        <v>424</v>
      </c>
      <c r="I539" s="2" t="s">
        <v>117</v>
      </c>
      <c r="J539" s="2" t="s">
        <v>401</v>
      </c>
    </row>
    <row r="540" spans="1:10" x14ac:dyDescent="0.3">
      <c r="A540" s="2" t="s">
        <v>1329</v>
      </c>
      <c r="B540" s="2" t="s">
        <v>770</v>
      </c>
      <c r="C540" s="2" t="s">
        <v>14</v>
      </c>
      <c r="D540" s="2" t="s">
        <v>50</v>
      </c>
      <c r="E540" s="2" t="s">
        <v>1055</v>
      </c>
      <c r="F540" s="2" t="s">
        <v>411</v>
      </c>
      <c r="G540" s="2">
        <v>30</v>
      </c>
      <c r="H540" s="2" t="s">
        <v>394</v>
      </c>
      <c r="I540" s="2" t="s">
        <v>152</v>
      </c>
      <c r="J540" s="2" t="s">
        <v>401</v>
      </c>
    </row>
    <row r="541" spans="1:10" x14ac:dyDescent="0.3">
      <c r="A541" s="2" t="s">
        <v>1330</v>
      </c>
      <c r="B541" s="2" t="s">
        <v>521</v>
      </c>
      <c r="C541" s="2" t="s">
        <v>6</v>
      </c>
      <c r="D541" s="2" t="s">
        <v>31</v>
      </c>
      <c r="E541" s="2" t="s">
        <v>1331</v>
      </c>
      <c r="F541" s="2" t="s">
        <v>443</v>
      </c>
      <c r="G541" s="2">
        <v>15</v>
      </c>
      <c r="H541" s="2" t="s">
        <v>394</v>
      </c>
      <c r="I541" s="2" t="s">
        <v>248</v>
      </c>
      <c r="J541" s="2" t="s">
        <v>401</v>
      </c>
    </row>
    <row r="542" spans="1:10" x14ac:dyDescent="0.3">
      <c r="A542" s="2" t="s">
        <v>1332</v>
      </c>
      <c r="B542" s="2" t="s">
        <v>748</v>
      </c>
      <c r="C542" s="2" t="s">
        <v>12</v>
      </c>
      <c r="D542" s="2"/>
      <c r="E542" s="2" t="s">
        <v>956</v>
      </c>
      <c r="F542" s="2" t="s">
        <v>452</v>
      </c>
      <c r="G542" s="2">
        <v>30</v>
      </c>
      <c r="H542" s="2" t="s">
        <v>394</v>
      </c>
      <c r="I542" s="2" t="s">
        <v>339</v>
      </c>
      <c r="J542" s="2" t="s">
        <v>401</v>
      </c>
    </row>
    <row r="543" spans="1:10" x14ac:dyDescent="0.3">
      <c r="A543" s="2" t="s">
        <v>1333</v>
      </c>
      <c r="B543" s="2" t="s">
        <v>840</v>
      </c>
      <c r="C543" s="2" t="s">
        <v>16</v>
      </c>
      <c r="D543" s="2"/>
      <c r="E543" s="2" t="s">
        <v>1334</v>
      </c>
      <c r="F543" s="2" t="s">
        <v>419</v>
      </c>
      <c r="G543" s="2">
        <v>90</v>
      </c>
      <c r="H543" s="2" t="s">
        <v>400</v>
      </c>
      <c r="I543" s="2" t="s">
        <v>138</v>
      </c>
      <c r="J543" s="2" t="s">
        <v>395</v>
      </c>
    </row>
    <row r="544" spans="1:10" x14ac:dyDescent="0.3">
      <c r="A544" s="2" t="s">
        <v>1335</v>
      </c>
      <c r="B544" s="2" t="s">
        <v>1092</v>
      </c>
      <c r="C544" s="2" t="s">
        <v>12</v>
      </c>
      <c r="D544" s="2"/>
      <c r="E544" s="2" t="s">
        <v>468</v>
      </c>
      <c r="F544" s="2" t="s">
        <v>393</v>
      </c>
      <c r="G544" s="2">
        <v>15</v>
      </c>
      <c r="H544" s="2" t="s">
        <v>453</v>
      </c>
      <c r="I544" s="2" t="s">
        <v>250</v>
      </c>
      <c r="J544" s="2" t="s">
        <v>401</v>
      </c>
    </row>
    <row r="545" spans="1:10" x14ac:dyDescent="0.3">
      <c r="A545" s="2" t="s">
        <v>1336</v>
      </c>
      <c r="B545" s="2" t="s">
        <v>429</v>
      </c>
      <c r="C545" s="2" t="s">
        <v>18</v>
      </c>
      <c r="D545" s="2" t="s">
        <v>62</v>
      </c>
      <c r="E545" s="2" t="s">
        <v>783</v>
      </c>
      <c r="F545" s="2" t="s">
        <v>415</v>
      </c>
      <c r="G545" s="2">
        <v>60</v>
      </c>
      <c r="H545" s="2" t="s">
        <v>394</v>
      </c>
      <c r="I545" s="2" t="s">
        <v>177</v>
      </c>
      <c r="J545" s="2" t="s">
        <v>401</v>
      </c>
    </row>
    <row r="546" spans="1:10" x14ac:dyDescent="0.3">
      <c r="A546" s="2" t="s">
        <v>1337</v>
      </c>
      <c r="B546" s="2" t="s">
        <v>503</v>
      </c>
      <c r="C546" s="2" t="s">
        <v>21</v>
      </c>
      <c r="D546" s="2" t="s">
        <v>58</v>
      </c>
      <c r="E546" s="2" t="s">
        <v>755</v>
      </c>
      <c r="F546" s="2" t="s">
        <v>423</v>
      </c>
      <c r="G546" s="2">
        <v>30</v>
      </c>
      <c r="H546" s="2" t="s">
        <v>424</v>
      </c>
      <c r="I546" s="2" t="s">
        <v>202</v>
      </c>
      <c r="J546" s="2" t="s">
        <v>395</v>
      </c>
    </row>
    <row r="547" spans="1:10" x14ac:dyDescent="0.3">
      <c r="A547" s="2" t="s">
        <v>1338</v>
      </c>
      <c r="B547" s="2" t="s">
        <v>576</v>
      </c>
      <c r="C547" s="2" t="s">
        <v>18</v>
      </c>
      <c r="D547" s="2"/>
      <c r="E547" s="2" t="s">
        <v>462</v>
      </c>
      <c r="F547" s="2" t="s">
        <v>423</v>
      </c>
      <c r="G547" s="2">
        <v>60</v>
      </c>
      <c r="H547" s="2" t="s">
        <v>407</v>
      </c>
      <c r="I547" s="2" t="s">
        <v>280</v>
      </c>
      <c r="J547" s="2" t="s">
        <v>401</v>
      </c>
    </row>
    <row r="548" spans="1:10" x14ac:dyDescent="0.3">
      <c r="A548" s="2" t="s">
        <v>1339</v>
      </c>
      <c r="B548" s="2" t="s">
        <v>620</v>
      </c>
      <c r="C548" s="2" t="s">
        <v>23</v>
      </c>
      <c r="D548" s="2"/>
      <c r="E548" s="2" t="s">
        <v>1340</v>
      </c>
      <c r="F548" s="2" t="s">
        <v>399</v>
      </c>
      <c r="G548" s="2">
        <v>120</v>
      </c>
      <c r="H548" s="2" t="s">
        <v>400</v>
      </c>
      <c r="I548" s="2" t="s">
        <v>156</v>
      </c>
      <c r="J548" s="2" t="s">
        <v>401</v>
      </c>
    </row>
    <row r="549" spans="1:10" x14ac:dyDescent="0.3">
      <c r="A549" s="2" t="s">
        <v>1341</v>
      </c>
      <c r="B549" s="2" t="s">
        <v>409</v>
      </c>
      <c r="C549" s="2" t="s">
        <v>6</v>
      </c>
      <c r="D549" s="2" t="s">
        <v>54</v>
      </c>
      <c r="E549" s="2" t="s">
        <v>904</v>
      </c>
      <c r="F549" s="2" t="s">
        <v>415</v>
      </c>
      <c r="G549" s="2">
        <v>90</v>
      </c>
      <c r="H549" s="2" t="s">
        <v>474</v>
      </c>
      <c r="I549" s="2" t="s">
        <v>283</v>
      </c>
      <c r="J549" s="2" t="s">
        <v>401</v>
      </c>
    </row>
    <row r="550" spans="1:10" x14ac:dyDescent="0.3">
      <c r="A550" s="2" t="s">
        <v>1342</v>
      </c>
      <c r="B550" s="2" t="s">
        <v>507</v>
      </c>
      <c r="C550" s="2" t="s">
        <v>18</v>
      </c>
      <c r="D550" s="2" t="s">
        <v>86</v>
      </c>
      <c r="E550" s="2" t="s">
        <v>577</v>
      </c>
      <c r="F550" s="2" t="s">
        <v>452</v>
      </c>
      <c r="G550" s="2">
        <v>30</v>
      </c>
      <c r="H550" s="2" t="s">
        <v>453</v>
      </c>
      <c r="I550" s="2" t="s">
        <v>227</v>
      </c>
      <c r="J550" s="2" t="s">
        <v>401</v>
      </c>
    </row>
    <row r="551" spans="1:10" x14ac:dyDescent="0.3">
      <c r="A551" s="2" t="s">
        <v>1343</v>
      </c>
      <c r="B551" s="2" t="s">
        <v>562</v>
      </c>
      <c r="C551" s="2" t="s">
        <v>12</v>
      </c>
      <c r="D551" s="2"/>
      <c r="E551" s="2" t="s">
        <v>1344</v>
      </c>
      <c r="F551" s="2" t="s">
        <v>399</v>
      </c>
      <c r="G551" s="2">
        <v>60</v>
      </c>
      <c r="H551" s="2" t="s">
        <v>474</v>
      </c>
      <c r="I551" s="2" t="s">
        <v>224</v>
      </c>
      <c r="J551" s="2" t="s">
        <v>401</v>
      </c>
    </row>
    <row r="552" spans="1:10" x14ac:dyDescent="0.3">
      <c r="A552" s="2" t="s">
        <v>1345</v>
      </c>
      <c r="B552" s="2" t="s">
        <v>409</v>
      </c>
      <c r="C552" s="2" t="s">
        <v>6</v>
      </c>
      <c r="D552" s="2" t="s">
        <v>31</v>
      </c>
      <c r="E552" s="2" t="s">
        <v>1346</v>
      </c>
      <c r="F552" s="2" t="s">
        <v>419</v>
      </c>
      <c r="G552" s="2">
        <v>60</v>
      </c>
      <c r="H552" s="2" t="s">
        <v>474</v>
      </c>
      <c r="I552" s="2" t="s">
        <v>195</v>
      </c>
      <c r="J552" s="2" t="s">
        <v>401</v>
      </c>
    </row>
    <row r="553" spans="1:10" x14ac:dyDescent="0.3">
      <c r="A553" s="2" t="s">
        <v>1347</v>
      </c>
      <c r="B553" s="2" t="s">
        <v>467</v>
      </c>
      <c r="C553" s="2" t="s">
        <v>6</v>
      </c>
      <c r="D553" s="2"/>
      <c r="E553" s="2" t="s">
        <v>1348</v>
      </c>
      <c r="F553" s="2" t="s">
        <v>415</v>
      </c>
      <c r="G553" s="2">
        <v>30</v>
      </c>
      <c r="H553" s="2" t="s">
        <v>394</v>
      </c>
      <c r="I553" s="2" t="s">
        <v>172</v>
      </c>
      <c r="J553" s="2" t="s">
        <v>401</v>
      </c>
    </row>
    <row r="554" spans="1:10" x14ac:dyDescent="0.3">
      <c r="A554" s="2" t="s">
        <v>1349</v>
      </c>
      <c r="B554" s="2" t="s">
        <v>521</v>
      </c>
      <c r="C554" s="2" t="s">
        <v>6</v>
      </c>
      <c r="D554" s="2" t="s">
        <v>54</v>
      </c>
      <c r="E554" s="2" t="s">
        <v>543</v>
      </c>
      <c r="F554" s="2" t="s">
        <v>423</v>
      </c>
      <c r="G554" s="2">
        <v>90</v>
      </c>
      <c r="H554" s="2" t="s">
        <v>394</v>
      </c>
      <c r="I554" s="2" t="s">
        <v>371</v>
      </c>
      <c r="J554" s="2" t="s">
        <v>395</v>
      </c>
    </row>
    <row r="555" spans="1:10" x14ac:dyDescent="0.3">
      <c r="A555" s="2" t="s">
        <v>1350</v>
      </c>
      <c r="B555" s="2" t="s">
        <v>492</v>
      </c>
      <c r="C555" s="2" t="s">
        <v>14</v>
      </c>
      <c r="D555" s="2" t="s">
        <v>66</v>
      </c>
      <c r="E555" s="2" t="s">
        <v>625</v>
      </c>
      <c r="F555" s="2" t="s">
        <v>399</v>
      </c>
      <c r="G555" s="2">
        <v>30</v>
      </c>
      <c r="H555" s="2" t="s">
        <v>424</v>
      </c>
      <c r="I555" s="2" t="s">
        <v>175</v>
      </c>
      <c r="J555" s="2" t="s">
        <v>395</v>
      </c>
    </row>
    <row r="556" spans="1:10" x14ac:dyDescent="0.3">
      <c r="A556" s="2" t="s">
        <v>1351</v>
      </c>
      <c r="B556" s="2" t="s">
        <v>565</v>
      </c>
      <c r="C556" s="2" t="s">
        <v>21</v>
      </c>
      <c r="D556" s="2" t="s">
        <v>58</v>
      </c>
      <c r="E556" s="2" t="s">
        <v>468</v>
      </c>
      <c r="F556" s="2" t="s">
        <v>419</v>
      </c>
      <c r="G556" s="2">
        <v>90</v>
      </c>
      <c r="H556" s="2" t="s">
        <v>424</v>
      </c>
      <c r="I556" s="2" t="s">
        <v>343</v>
      </c>
      <c r="J556" s="2" t="s">
        <v>395</v>
      </c>
    </row>
    <row r="557" spans="1:10" x14ac:dyDescent="0.3">
      <c r="A557" s="2" t="s">
        <v>1352</v>
      </c>
      <c r="B557" s="2" t="s">
        <v>816</v>
      </c>
      <c r="C557" s="2" t="s">
        <v>6</v>
      </c>
      <c r="D557" s="2"/>
      <c r="E557" s="2" t="s">
        <v>1353</v>
      </c>
      <c r="F557" s="2" t="s">
        <v>423</v>
      </c>
      <c r="G557" s="2">
        <v>120</v>
      </c>
      <c r="H557" s="2" t="s">
        <v>400</v>
      </c>
      <c r="I557" s="2" t="s">
        <v>222</v>
      </c>
      <c r="J557" s="2" t="s">
        <v>401</v>
      </c>
    </row>
    <row r="558" spans="1:10" x14ac:dyDescent="0.3">
      <c r="A558" s="2" t="s">
        <v>1354</v>
      </c>
      <c r="B558" s="2" t="s">
        <v>620</v>
      </c>
      <c r="C558" s="2" t="s">
        <v>23</v>
      </c>
      <c r="D558" s="2" t="s">
        <v>70</v>
      </c>
      <c r="E558" s="2" t="s">
        <v>1320</v>
      </c>
      <c r="F558" s="2" t="s">
        <v>399</v>
      </c>
      <c r="G558" s="2">
        <v>30</v>
      </c>
      <c r="H558" s="2" t="s">
        <v>453</v>
      </c>
      <c r="I558" s="2" t="s">
        <v>221</v>
      </c>
      <c r="J558" s="2" t="s">
        <v>395</v>
      </c>
    </row>
    <row r="559" spans="1:10" x14ac:dyDescent="0.3">
      <c r="A559" s="2" t="s">
        <v>1355</v>
      </c>
      <c r="B559" s="2" t="s">
        <v>490</v>
      </c>
      <c r="C559" s="2" t="s">
        <v>18</v>
      </c>
      <c r="D559" s="2" t="s">
        <v>86</v>
      </c>
      <c r="E559" s="2" t="s">
        <v>1356</v>
      </c>
      <c r="F559" s="2" t="s">
        <v>415</v>
      </c>
      <c r="G559" s="2">
        <v>30</v>
      </c>
      <c r="H559" s="2" t="s">
        <v>407</v>
      </c>
      <c r="I559" s="2" t="s">
        <v>376</v>
      </c>
      <c r="J559" s="2" t="s">
        <v>401</v>
      </c>
    </row>
    <row r="560" spans="1:10" x14ac:dyDescent="0.3">
      <c r="A560" s="2" t="s">
        <v>1357</v>
      </c>
      <c r="B560" s="2" t="s">
        <v>800</v>
      </c>
      <c r="C560" s="2" t="s">
        <v>6</v>
      </c>
      <c r="D560" s="2" t="s">
        <v>54</v>
      </c>
      <c r="E560" s="2" t="s">
        <v>783</v>
      </c>
      <c r="F560" s="2" t="s">
        <v>399</v>
      </c>
      <c r="G560" s="2">
        <v>120</v>
      </c>
      <c r="H560" s="2" t="s">
        <v>400</v>
      </c>
      <c r="I560" s="2" t="s">
        <v>230</v>
      </c>
      <c r="J560" s="2" t="s">
        <v>401</v>
      </c>
    </row>
    <row r="561" spans="1:10" x14ac:dyDescent="0.3">
      <c r="A561" s="2" t="s">
        <v>1358</v>
      </c>
      <c r="B561" s="2" t="s">
        <v>592</v>
      </c>
      <c r="C561" s="2" t="s">
        <v>16</v>
      </c>
      <c r="D561" s="2"/>
      <c r="E561" s="2" t="s">
        <v>902</v>
      </c>
      <c r="F561" s="2" t="s">
        <v>411</v>
      </c>
      <c r="G561" s="2">
        <v>90</v>
      </c>
      <c r="H561" s="2" t="s">
        <v>453</v>
      </c>
      <c r="I561" s="2" t="s">
        <v>184</v>
      </c>
      <c r="J561" s="2" t="s">
        <v>401</v>
      </c>
    </row>
    <row r="562" spans="1:10" x14ac:dyDescent="0.3">
      <c r="A562" s="2" t="s">
        <v>1359</v>
      </c>
      <c r="B562" s="2" t="s">
        <v>804</v>
      </c>
      <c r="C562" s="2" t="s">
        <v>23</v>
      </c>
      <c r="D562" s="2" t="s">
        <v>70</v>
      </c>
      <c r="E562" s="2" t="s">
        <v>1360</v>
      </c>
      <c r="F562" s="2" t="s">
        <v>393</v>
      </c>
      <c r="G562" s="2">
        <v>45</v>
      </c>
      <c r="H562" s="2" t="s">
        <v>424</v>
      </c>
      <c r="I562" s="2" t="s">
        <v>179</v>
      </c>
      <c r="J562" s="2" t="s">
        <v>401</v>
      </c>
    </row>
    <row r="563" spans="1:10" x14ac:dyDescent="0.3">
      <c r="A563" s="2" t="s">
        <v>1361</v>
      </c>
      <c r="B563" s="2" t="s">
        <v>426</v>
      </c>
      <c r="C563" s="2" t="s">
        <v>16</v>
      </c>
      <c r="D563" s="2"/>
      <c r="E563" s="2" t="s">
        <v>1362</v>
      </c>
      <c r="F563" s="2" t="s">
        <v>452</v>
      </c>
      <c r="G563" s="2">
        <v>30</v>
      </c>
      <c r="H563" s="2" t="s">
        <v>394</v>
      </c>
      <c r="I563" s="2" t="s">
        <v>234</v>
      </c>
      <c r="J563" s="2" t="s">
        <v>401</v>
      </c>
    </row>
    <row r="564" spans="1:10" x14ac:dyDescent="0.3">
      <c r="A564" s="2" t="s">
        <v>1363</v>
      </c>
      <c r="B564" s="2" t="s">
        <v>758</v>
      </c>
      <c r="C564" s="2" t="s">
        <v>12</v>
      </c>
      <c r="D564" s="2"/>
      <c r="E564" s="2" t="s">
        <v>927</v>
      </c>
      <c r="F564" s="2" t="s">
        <v>423</v>
      </c>
      <c r="G564" s="2">
        <v>60</v>
      </c>
      <c r="H564" s="2" t="s">
        <v>424</v>
      </c>
      <c r="I564" s="2" t="s">
        <v>250</v>
      </c>
      <c r="J564" s="2" t="s">
        <v>401</v>
      </c>
    </row>
    <row r="565" spans="1:10" x14ac:dyDescent="0.3">
      <c r="A565" s="2" t="s">
        <v>1364</v>
      </c>
      <c r="B565" s="2" t="s">
        <v>490</v>
      </c>
      <c r="C565" s="2" t="s">
        <v>18</v>
      </c>
      <c r="D565" s="2" t="s">
        <v>62</v>
      </c>
      <c r="E565" s="2" t="s">
        <v>527</v>
      </c>
      <c r="F565" s="2" t="s">
        <v>443</v>
      </c>
      <c r="G565" s="2">
        <v>120</v>
      </c>
      <c r="H565" s="2" t="s">
        <v>424</v>
      </c>
      <c r="I565" s="2" t="s">
        <v>324</v>
      </c>
      <c r="J565" s="2" t="s">
        <v>401</v>
      </c>
    </row>
    <row r="566" spans="1:10" x14ac:dyDescent="0.3">
      <c r="A566" s="2" t="s">
        <v>1365</v>
      </c>
      <c r="B566" s="2" t="s">
        <v>653</v>
      </c>
      <c r="C566" s="2" t="s">
        <v>16</v>
      </c>
      <c r="D566" s="2" t="s">
        <v>99</v>
      </c>
      <c r="E566" s="2" t="s">
        <v>820</v>
      </c>
      <c r="F566" s="2" t="s">
        <v>452</v>
      </c>
      <c r="G566" s="2">
        <v>30</v>
      </c>
      <c r="H566" s="2" t="s">
        <v>424</v>
      </c>
      <c r="I566" s="2" t="s">
        <v>117</v>
      </c>
      <c r="J566" s="2" t="s">
        <v>395</v>
      </c>
    </row>
    <row r="567" spans="1:10" x14ac:dyDescent="0.3">
      <c r="A567" s="2" t="s">
        <v>1366</v>
      </c>
      <c r="B567" s="2" t="s">
        <v>441</v>
      </c>
      <c r="C567" s="2" t="s">
        <v>16</v>
      </c>
      <c r="D567" s="2"/>
      <c r="E567" s="2" t="s">
        <v>593</v>
      </c>
      <c r="F567" s="2" t="s">
        <v>399</v>
      </c>
      <c r="G567" s="2">
        <v>45</v>
      </c>
      <c r="H567" s="2" t="s">
        <v>453</v>
      </c>
      <c r="I567" s="2" t="s">
        <v>279</v>
      </c>
      <c r="J567" s="2" t="s">
        <v>395</v>
      </c>
    </row>
    <row r="568" spans="1:10" x14ac:dyDescent="0.3">
      <c r="A568" s="2" t="s">
        <v>1367</v>
      </c>
      <c r="B568" s="2" t="s">
        <v>714</v>
      </c>
      <c r="C568" s="2" t="s">
        <v>9</v>
      </c>
      <c r="D568" s="2" t="s">
        <v>74</v>
      </c>
      <c r="E568" s="2" t="s">
        <v>1287</v>
      </c>
      <c r="F568" s="2" t="s">
        <v>415</v>
      </c>
      <c r="G568" s="2">
        <v>30</v>
      </c>
      <c r="H568" s="2" t="s">
        <v>394</v>
      </c>
      <c r="I568" s="2" t="s">
        <v>284</v>
      </c>
      <c r="J568" s="2" t="s">
        <v>401</v>
      </c>
    </row>
    <row r="569" spans="1:10" x14ac:dyDescent="0.3">
      <c r="A569" s="2" t="s">
        <v>1368</v>
      </c>
      <c r="B569" s="2" t="s">
        <v>552</v>
      </c>
      <c r="C569" s="2" t="s">
        <v>14</v>
      </c>
      <c r="D569" s="2" t="s">
        <v>50</v>
      </c>
      <c r="E569" s="2" t="s">
        <v>580</v>
      </c>
      <c r="F569" s="2" t="s">
        <v>399</v>
      </c>
      <c r="G569" s="2">
        <v>90</v>
      </c>
      <c r="H569" s="2" t="s">
        <v>474</v>
      </c>
      <c r="I569" s="2" t="s">
        <v>269</v>
      </c>
      <c r="J569" s="2" t="s">
        <v>401</v>
      </c>
    </row>
    <row r="570" spans="1:10" x14ac:dyDescent="0.3">
      <c r="A570" s="2" t="s">
        <v>1369</v>
      </c>
      <c r="B570" s="2" t="s">
        <v>464</v>
      </c>
      <c r="C570" s="2" t="s">
        <v>18</v>
      </c>
      <c r="D570" s="2"/>
      <c r="E570" s="2" t="s">
        <v>1370</v>
      </c>
      <c r="F570" s="2" t="s">
        <v>411</v>
      </c>
      <c r="G570" s="2">
        <v>30</v>
      </c>
      <c r="H570" s="2" t="s">
        <v>407</v>
      </c>
      <c r="I570" s="2" t="s">
        <v>350</v>
      </c>
      <c r="J570" s="2" t="s">
        <v>401</v>
      </c>
    </row>
    <row r="571" spans="1:10" x14ac:dyDescent="0.3">
      <c r="A571" s="2" t="s">
        <v>1371</v>
      </c>
      <c r="B571" s="2" t="s">
        <v>426</v>
      </c>
      <c r="C571" s="2" t="s">
        <v>16</v>
      </c>
      <c r="D571" s="2"/>
      <c r="E571" s="2" t="s">
        <v>1372</v>
      </c>
      <c r="F571" s="2" t="s">
        <v>419</v>
      </c>
      <c r="G571" s="2">
        <v>45</v>
      </c>
      <c r="H571" s="2" t="s">
        <v>474</v>
      </c>
      <c r="I571" s="2" t="s">
        <v>184</v>
      </c>
      <c r="J571" s="2" t="s">
        <v>401</v>
      </c>
    </row>
    <row r="572" spans="1:10" x14ac:dyDescent="0.3">
      <c r="A572" s="2" t="s">
        <v>1373</v>
      </c>
      <c r="B572" s="2" t="s">
        <v>668</v>
      </c>
      <c r="C572" s="2" t="s">
        <v>18</v>
      </c>
      <c r="D572" s="2"/>
      <c r="E572" s="2" t="s">
        <v>458</v>
      </c>
      <c r="F572" s="2" t="s">
        <v>452</v>
      </c>
      <c r="G572" s="2">
        <v>60</v>
      </c>
      <c r="H572" s="2" t="s">
        <v>407</v>
      </c>
      <c r="I572" s="2" t="s">
        <v>289</v>
      </c>
      <c r="J572" s="2" t="s">
        <v>401</v>
      </c>
    </row>
    <row r="573" spans="1:10" x14ac:dyDescent="0.3">
      <c r="A573" s="2" t="s">
        <v>1374</v>
      </c>
      <c r="B573" s="2" t="s">
        <v>840</v>
      </c>
      <c r="C573" s="2" t="s">
        <v>16</v>
      </c>
      <c r="D573" s="2" t="s">
        <v>46</v>
      </c>
      <c r="E573" s="2" t="s">
        <v>1164</v>
      </c>
      <c r="F573" s="2" t="s">
        <v>419</v>
      </c>
      <c r="G573" s="2">
        <v>120</v>
      </c>
      <c r="H573" s="2" t="s">
        <v>400</v>
      </c>
      <c r="I573" s="2" t="s">
        <v>161</v>
      </c>
      <c r="J573" s="2" t="s">
        <v>401</v>
      </c>
    </row>
    <row r="574" spans="1:10" x14ac:dyDescent="0.3">
      <c r="A574" s="2" t="s">
        <v>1375</v>
      </c>
      <c r="B574" s="2" t="s">
        <v>895</v>
      </c>
      <c r="C574" s="2" t="s">
        <v>12</v>
      </c>
      <c r="D574" s="2"/>
      <c r="E574" s="2" t="s">
        <v>1277</v>
      </c>
      <c r="F574" s="2" t="s">
        <v>452</v>
      </c>
      <c r="G574" s="2">
        <v>90</v>
      </c>
      <c r="H574" s="2" t="s">
        <v>474</v>
      </c>
      <c r="I574" s="2" t="s">
        <v>259</v>
      </c>
      <c r="J574" s="2" t="s">
        <v>401</v>
      </c>
    </row>
    <row r="575" spans="1:10" x14ac:dyDescent="0.3">
      <c r="A575" s="2" t="s">
        <v>1376</v>
      </c>
      <c r="B575" s="2" t="s">
        <v>807</v>
      </c>
      <c r="C575" s="2" t="s">
        <v>9</v>
      </c>
      <c r="D575" s="2" t="s">
        <v>74</v>
      </c>
      <c r="E575" s="2" t="s">
        <v>493</v>
      </c>
      <c r="F575" s="2" t="s">
        <v>399</v>
      </c>
      <c r="G575" s="2">
        <v>30</v>
      </c>
      <c r="H575" s="2" t="s">
        <v>424</v>
      </c>
      <c r="I575" s="2" t="s">
        <v>111</v>
      </c>
      <c r="J575" s="2" t="s">
        <v>401</v>
      </c>
    </row>
    <row r="576" spans="1:10" x14ac:dyDescent="0.3">
      <c r="A576" s="2" t="s">
        <v>1377</v>
      </c>
      <c r="B576" s="2" t="s">
        <v>592</v>
      </c>
      <c r="C576" s="2" t="s">
        <v>16</v>
      </c>
      <c r="D576" s="2" t="s">
        <v>103</v>
      </c>
      <c r="E576" s="2" t="s">
        <v>985</v>
      </c>
      <c r="F576" s="2" t="s">
        <v>419</v>
      </c>
      <c r="G576" s="2">
        <v>120</v>
      </c>
      <c r="H576" s="2" t="s">
        <v>400</v>
      </c>
      <c r="I576" s="2" t="s">
        <v>367</v>
      </c>
      <c r="J576" s="2" t="s">
        <v>401</v>
      </c>
    </row>
    <row r="577" spans="1:10" x14ac:dyDescent="0.3">
      <c r="A577" s="2" t="s">
        <v>1378</v>
      </c>
      <c r="B577" s="2" t="s">
        <v>490</v>
      </c>
      <c r="C577" s="2" t="s">
        <v>18</v>
      </c>
      <c r="D577" s="2" t="s">
        <v>62</v>
      </c>
      <c r="E577" s="2" t="s">
        <v>1379</v>
      </c>
      <c r="F577" s="2" t="s">
        <v>443</v>
      </c>
      <c r="G577" s="2">
        <v>30</v>
      </c>
      <c r="H577" s="2" t="s">
        <v>453</v>
      </c>
      <c r="I577" s="2" t="s">
        <v>162</v>
      </c>
      <c r="J577" s="2" t="s">
        <v>401</v>
      </c>
    </row>
    <row r="578" spans="1:10" x14ac:dyDescent="0.3">
      <c r="A578" s="2" t="s">
        <v>1380</v>
      </c>
      <c r="B578" s="2" t="s">
        <v>476</v>
      </c>
      <c r="C578" s="2" t="s">
        <v>12</v>
      </c>
      <c r="D578" s="2"/>
      <c r="E578" s="2" t="s">
        <v>814</v>
      </c>
      <c r="F578" s="2" t="s">
        <v>459</v>
      </c>
      <c r="G578" s="2">
        <v>45</v>
      </c>
      <c r="H578" s="2" t="s">
        <v>453</v>
      </c>
      <c r="I578" s="2" t="s">
        <v>259</v>
      </c>
      <c r="J578" s="2" t="s">
        <v>395</v>
      </c>
    </row>
    <row r="579" spans="1:10" x14ac:dyDescent="0.3">
      <c r="A579" s="2" t="s">
        <v>1381</v>
      </c>
      <c r="B579" s="2" t="s">
        <v>464</v>
      </c>
      <c r="C579" s="2" t="s">
        <v>18</v>
      </c>
      <c r="D579" s="2" t="s">
        <v>86</v>
      </c>
      <c r="E579" s="2" t="s">
        <v>818</v>
      </c>
      <c r="F579" s="2" t="s">
        <v>419</v>
      </c>
      <c r="G579" s="2">
        <v>120</v>
      </c>
      <c r="H579" s="2" t="s">
        <v>474</v>
      </c>
      <c r="I579" s="2" t="s">
        <v>298</v>
      </c>
      <c r="J579" s="2" t="s">
        <v>401</v>
      </c>
    </row>
    <row r="580" spans="1:10" x14ac:dyDescent="0.3">
      <c r="A580" s="2" t="s">
        <v>1382</v>
      </c>
      <c r="B580" s="2" t="s">
        <v>599</v>
      </c>
      <c r="C580" s="2" t="s">
        <v>9</v>
      </c>
      <c r="D580" s="2" t="s">
        <v>74</v>
      </c>
      <c r="E580" s="2" t="s">
        <v>701</v>
      </c>
      <c r="F580" s="2" t="s">
        <v>399</v>
      </c>
      <c r="G580" s="2">
        <v>60</v>
      </c>
      <c r="H580" s="2" t="s">
        <v>424</v>
      </c>
      <c r="I580" s="2" t="s">
        <v>150</v>
      </c>
      <c r="J580" s="2" t="s">
        <v>401</v>
      </c>
    </row>
    <row r="581" spans="1:10" x14ac:dyDescent="0.3">
      <c r="A581" s="2" t="s">
        <v>1383</v>
      </c>
      <c r="B581" s="2" t="s">
        <v>840</v>
      </c>
      <c r="C581" s="2" t="s">
        <v>16</v>
      </c>
      <c r="D581" s="2" t="s">
        <v>99</v>
      </c>
      <c r="E581" s="2" t="s">
        <v>378</v>
      </c>
      <c r="F581" s="2" t="s">
        <v>393</v>
      </c>
      <c r="G581" s="2">
        <v>60</v>
      </c>
      <c r="H581" s="2" t="s">
        <v>453</v>
      </c>
      <c r="I581" s="2" t="s">
        <v>218</v>
      </c>
      <c r="J581" s="2" t="s">
        <v>401</v>
      </c>
    </row>
    <row r="582" spans="1:10" x14ac:dyDescent="0.3">
      <c r="A582" s="2" t="s">
        <v>1384</v>
      </c>
      <c r="B582" s="2" t="s">
        <v>620</v>
      </c>
      <c r="C582" s="2" t="s">
        <v>23</v>
      </c>
      <c r="D582" s="2" t="s">
        <v>95</v>
      </c>
      <c r="E582" s="2" t="s">
        <v>1003</v>
      </c>
      <c r="F582" s="2" t="s">
        <v>415</v>
      </c>
      <c r="G582" s="2">
        <v>60</v>
      </c>
      <c r="H582" s="2" t="s">
        <v>474</v>
      </c>
      <c r="I582" s="2" t="s">
        <v>265</v>
      </c>
      <c r="J582" s="2" t="s">
        <v>401</v>
      </c>
    </row>
    <row r="583" spans="1:10" x14ac:dyDescent="0.3">
      <c r="A583" s="2" t="s">
        <v>1385</v>
      </c>
      <c r="B583" s="2" t="s">
        <v>800</v>
      </c>
      <c r="C583" s="2" t="s">
        <v>6</v>
      </c>
      <c r="D583" s="2" t="s">
        <v>54</v>
      </c>
      <c r="E583" s="2" t="s">
        <v>623</v>
      </c>
      <c r="F583" s="2" t="s">
        <v>459</v>
      </c>
      <c r="G583" s="2">
        <v>60</v>
      </c>
      <c r="H583" s="2" t="s">
        <v>400</v>
      </c>
      <c r="I583" s="2" t="s">
        <v>205</v>
      </c>
      <c r="J583" s="2" t="s">
        <v>401</v>
      </c>
    </row>
    <row r="584" spans="1:10" x14ac:dyDescent="0.3">
      <c r="A584" s="2" t="s">
        <v>1386</v>
      </c>
      <c r="B584" s="2" t="s">
        <v>737</v>
      </c>
      <c r="C584" s="2" t="s">
        <v>23</v>
      </c>
      <c r="D584" s="2" t="s">
        <v>95</v>
      </c>
      <c r="E584" s="2" t="s">
        <v>1387</v>
      </c>
      <c r="F584" s="2" t="s">
        <v>419</v>
      </c>
      <c r="G584" s="2">
        <v>60</v>
      </c>
      <c r="H584" s="2" t="s">
        <v>407</v>
      </c>
      <c r="I584" s="2" t="s">
        <v>204</v>
      </c>
      <c r="J584" s="2" t="s">
        <v>401</v>
      </c>
    </row>
    <row r="585" spans="1:10" x14ac:dyDescent="0.3">
      <c r="A585" s="2" t="s">
        <v>1388</v>
      </c>
      <c r="B585" s="2" t="s">
        <v>733</v>
      </c>
      <c r="C585" s="2" t="s">
        <v>6</v>
      </c>
      <c r="D585" s="2" t="s">
        <v>31</v>
      </c>
      <c r="E585" s="2" t="s">
        <v>1034</v>
      </c>
      <c r="F585" s="2" t="s">
        <v>459</v>
      </c>
      <c r="G585" s="2">
        <v>60</v>
      </c>
      <c r="H585" s="2" t="s">
        <v>400</v>
      </c>
      <c r="I585" s="2" t="s">
        <v>125</v>
      </c>
      <c r="J585" s="2" t="s">
        <v>395</v>
      </c>
    </row>
    <row r="586" spans="1:10" x14ac:dyDescent="0.3">
      <c r="A586" s="2" t="s">
        <v>1389</v>
      </c>
      <c r="B586" s="2" t="s">
        <v>562</v>
      </c>
      <c r="C586" s="2" t="s">
        <v>12</v>
      </c>
      <c r="D586" s="2"/>
      <c r="E586" s="2" t="s">
        <v>805</v>
      </c>
      <c r="F586" s="2" t="s">
        <v>393</v>
      </c>
      <c r="G586" s="2">
        <v>90</v>
      </c>
      <c r="H586" s="2" t="s">
        <v>407</v>
      </c>
      <c r="I586" s="2" t="s">
        <v>174</v>
      </c>
      <c r="J586" s="2" t="s">
        <v>395</v>
      </c>
    </row>
    <row r="587" spans="1:10" x14ac:dyDescent="0.3">
      <c r="A587" s="2" t="s">
        <v>1390</v>
      </c>
      <c r="B587" s="2" t="s">
        <v>665</v>
      </c>
      <c r="C587" s="2" t="s">
        <v>14</v>
      </c>
      <c r="D587" s="2"/>
      <c r="E587" s="2" t="s">
        <v>1391</v>
      </c>
      <c r="F587" s="2" t="s">
        <v>415</v>
      </c>
      <c r="G587" s="2">
        <v>45</v>
      </c>
      <c r="H587" s="2" t="s">
        <v>394</v>
      </c>
      <c r="I587" s="2" t="s">
        <v>116</v>
      </c>
      <c r="J587" s="2" t="s">
        <v>401</v>
      </c>
    </row>
    <row r="588" spans="1:10" x14ac:dyDescent="0.3">
      <c r="A588" s="2" t="s">
        <v>1392</v>
      </c>
      <c r="B588" s="2" t="s">
        <v>758</v>
      </c>
      <c r="C588" s="2" t="s">
        <v>12</v>
      </c>
      <c r="D588" s="2"/>
      <c r="E588" s="2" t="s">
        <v>1393</v>
      </c>
      <c r="F588" s="2" t="s">
        <v>452</v>
      </c>
      <c r="G588" s="2">
        <v>90</v>
      </c>
      <c r="H588" s="2" t="s">
        <v>474</v>
      </c>
      <c r="I588" s="2" t="s">
        <v>364</v>
      </c>
      <c r="J588" s="2" t="s">
        <v>401</v>
      </c>
    </row>
    <row r="589" spans="1:10" x14ac:dyDescent="0.3">
      <c r="A589" s="2" t="s">
        <v>1394</v>
      </c>
      <c r="B589" s="2" t="s">
        <v>464</v>
      </c>
      <c r="C589" s="2" t="s">
        <v>18</v>
      </c>
      <c r="D589" s="2" t="s">
        <v>62</v>
      </c>
      <c r="E589" s="2" t="s">
        <v>773</v>
      </c>
      <c r="F589" s="2" t="s">
        <v>443</v>
      </c>
      <c r="G589" s="2">
        <v>15</v>
      </c>
      <c r="H589" s="2" t="s">
        <v>394</v>
      </c>
      <c r="I589" s="2" t="s">
        <v>192</v>
      </c>
      <c r="J589" s="2" t="s">
        <v>401</v>
      </c>
    </row>
    <row r="590" spans="1:10" x14ac:dyDescent="0.3">
      <c r="A590" s="2" t="s">
        <v>1395</v>
      </c>
      <c r="B590" s="2" t="s">
        <v>490</v>
      </c>
      <c r="C590" s="2" t="s">
        <v>18</v>
      </c>
      <c r="D590" s="2"/>
      <c r="E590" s="2" t="s">
        <v>661</v>
      </c>
      <c r="F590" s="2" t="s">
        <v>443</v>
      </c>
      <c r="G590" s="2">
        <v>120</v>
      </c>
      <c r="H590" s="2" t="s">
        <v>474</v>
      </c>
      <c r="I590" s="2" t="s">
        <v>306</v>
      </c>
      <c r="J590" s="2" t="s">
        <v>401</v>
      </c>
    </row>
    <row r="591" spans="1:10" x14ac:dyDescent="0.3">
      <c r="A591" s="2" t="s">
        <v>1396</v>
      </c>
      <c r="B591" s="2" t="s">
        <v>421</v>
      </c>
      <c r="C591" s="2" t="s">
        <v>23</v>
      </c>
      <c r="D591" s="2" t="s">
        <v>70</v>
      </c>
      <c r="E591" s="2" t="s">
        <v>831</v>
      </c>
      <c r="F591" s="2" t="s">
        <v>452</v>
      </c>
      <c r="G591" s="2">
        <v>60</v>
      </c>
      <c r="H591" s="2" t="s">
        <v>474</v>
      </c>
      <c r="I591" s="2" t="s">
        <v>352</v>
      </c>
      <c r="J591" s="2" t="s">
        <v>395</v>
      </c>
    </row>
    <row r="592" spans="1:10" x14ac:dyDescent="0.3">
      <c r="A592" s="2" t="s">
        <v>1397</v>
      </c>
      <c r="B592" s="2" t="s">
        <v>421</v>
      </c>
      <c r="C592" s="2" t="s">
        <v>23</v>
      </c>
      <c r="D592" s="2" t="s">
        <v>95</v>
      </c>
      <c r="E592" s="2" t="s">
        <v>657</v>
      </c>
      <c r="F592" s="2" t="s">
        <v>452</v>
      </c>
      <c r="G592" s="2">
        <v>60</v>
      </c>
      <c r="H592" s="2" t="s">
        <v>407</v>
      </c>
      <c r="I592" s="2" t="s">
        <v>141</v>
      </c>
      <c r="J592" s="2" t="s">
        <v>395</v>
      </c>
    </row>
    <row r="593" spans="1:10" x14ac:dyDescent="0.3">
      <c r="A593" s="2" t="s">
        <v>1398</v>
      </c>
      <c r="B593" s="2" t="s">
        <v>510</v>
      </c>
      <c r="C593" s="2" t="s">
        <v>23</v>
      </c>
      <c r="D593" s="2" t="s">
        <v>95</v>
      </c>
      <c r="E593" s="2" t="s">
        <v>649</v>
      </c>
      <c r="F593" s="2" t="s">
        <v>459</v>
      </c>
      <c r="G593" s="2">
        <v>90</v>
      </c>
      <c r="H593" s="2" t="s">
        <v>400</v>
      </c>
      <c r="I593" s="2" t="s">
        <v>300</v>
      </c>
      <c r="J593" s="2" t="s">
        <v>401</v>
      </c>
    </row>
    <row r="594" spans="1:10" x14ac:dyDescent="0.3">
      <c r="A594" s="2" t="s">
        <v>1399</v>
      </c>
      <c r="B594" s="2" t="s">
        <v>804</v>
      </c>
      <c r="C594" s="2" t="s">
        <v>23</v>
      </c>
      <c r="D594" s="2" t="s">
        <v>95</v>
      </c>
      <c r="E594" s="2" t="s">
        <v>1320</v>
      </c>
      <c r="F594" s="2" t="s">
        <v>452</v>
      </c>
      <c r="G594" s="2">
        <v>30</v>
      </c>
      <c r="H594" s="2" t="s">
        <v>407</v>
      </c>
      <c r="I594" s="2" t="s">
        <v>361</v>
      </c>
      <c r="J594" s="2" t="s">
        <v>401</v>
      </c>
    </row>
    <row r="595" spans="1:10" x14ac:dyDescent="0.3">
      <c r="A595" s="2" t="s">
        <v>1400</v>
      </c>
      <c r="B595" s="2" t="s">
        <v>391</v>
      </c>
      <c r="C595" s="2" t="s">
        <v>21</v>
      </c>
      <c r="D595" s="2" t="s">
        <v>58</v>
      </c>
      <c r="E595" s="2" t="s">
        <v>410</v>
      </c>
      <c r="F595" s="2" t="s">
        <v>423</v>
      </c>
      <c r="G595" s="2">
        <v>45</v>
      </c>
      <c r="H595" s="2" t="s">
        <v>474</v>
      </c>
      <c r="I595" s="2" t="s">
        <v>316</v>
      </c>
      <c r="J595" s="2" t="s">
        <v>401</v>
      </c>
    </row>
    <row r="596" spans="1:10" x14ac:dyDescent="0.3">
      <c r="A596" s="2" t="s">
        <v>1401</v>
      </c>
      <c r="B596" s="2" t="s">
        <v>457</v>
      </c>
      <c r="C596" s="2" t="s">
        <v>16</v>
      </c>
      <c r="D596" s="2" t="s">
        <v>103</v>
      </c>
      <c r="E596" s="2" t="s">
        <v>378</v>
      </c>
      <c r="F596" s="2" t="s">
        <v>415</v>
      </c>
      <c r="G596" s="2">
        <v>120</v>
      </c>
      <c r="H596" s="2" t="s">
        <v>407</v>
      </c>
      <c r="I596" s="2" t="s">
        <v>200</v>
      </c>
      <c r="J596" s="2" t="s">
        <v>401</v>
      </c>
    </row>
    <row r="597" spans="1:10" x14ac:dyDescent="0.3">
      <c r="A597" s="2" t="s">
        <v>1402</v>
      </c>
      <c r="B597" s="2" t="s">
        <v>476</v>
      </c>
      <c r="C597" s="2" t="s">
        <v>12</v>
      </c>
      <c r="D597" s="2"/>
      <c r="E597" s="2" t="s">
        <v>611</v>
      </c>
      <c r="F597" s="2" t="s">
        <v>443</v>
      </c>
      <c r="G597" s="2">
        <v>60</v>
      </c>
      <c r="H597" s="2" t="s">
        <v>474</v>
      </c>
      <c r="I597" s="2" t="s">
        <v>241</v>
      </c>
      <c r="J597" s="2" t="s">
        <v>395</v>
      </c>
    </row>
    <row r="598" spans="1:10" x14ac:dyDescent="0.3">
      <c r="A598" s="2" t="s">
        <v>1403</v>
      </c>
      <c r="B598" s="2" t="s">
        <v>421</v>
      </c>
      <c r="C598" s="2" t="s">
        <v>23</v>
      </c>
      <c r="D598" s="2"/>
      <c r="E598" s="2" t="s">
        <v>814</v>
      </c>
      <c r="F598" s="2" t="s">
        <v>393</v>
      </c>
      <c r="G598" s="2">
        <v>120</v>
      </c>
      <c r="H598" s="2" t="s">
        <v>424</v>
      </c>
      <c r="I598" s="2" t="s">
        <v>318</v>
      </c>
      <c r="J598" s="2" t="s">
        <v>401</v>
      </c>
    </row>
    <row r="599" spans="1:10" x14ac:dyDescent="0.3">
      <c r="A599" s="2" t="s">
        <v>1404</v>
      </c>
      <c r="B599" s="2" t="s">
        <v>840</v>
      </c>
      <c r="C599" s="2" t="s">
        <v>16</v>
      </c>
      <c r="D599" s="2" t="s">
        <v>99</v>
      </c>
      <c r="E599" s="2" t="s">
        <v>1405</v>
      </c>
      <c r="F599" s="2" t="s">
        <v>419</v>
      </c>
      <c r="G599" s="2">
        <v>60</v>
      </c>
      <c r="H599" s="2" t="s">
        <v>394</v>
      </c>
      <c r="I599" s="2" t="s">
        <v>226</v>
      </c>
      <c r="J599" s="2" t="s">
        <v>395</v>
      </c>
    </row>
    <row r="600" spans="1:10" x14ac:dyDescent="0.3">
      <c r="A600" s="2" t="s">
        <v>1406</v>
      </c>
      <c r="B600" s="2" t="s">
        <v>464</v>
      </c>
      <c r="C600" s="2" t="s">
        <v>18</v>
      </c>
      <c r="D600" s="2" t="s">
        <v>62</v>
      </c>
      <c r="E600" s="2" t="s">
        <v>937</v>
      </c>
      <c r="F600" s="2" t="s">
        <v>399</v>
      </c>
      <c r="G600" s="2">
        <v>60</v>
      </c>
      <c r="H600" s="2" t="s">
        <v>474</v>
      </c>
      <c r="I600" s="2" t="s">
        <v>201</v>
      </c>
      <c r="J600" s="2" t="s">
        <v>401</v>
      </c>
    </row>
    <row r="601" spans="1:10" x14ac:dyDescent="0.3">
      <c r="A601" s="2" t="s">
        <v>1407</v>
      </c>
      <c r="B601" s="2" t="s">
        <v>507</v>
      </c>
      <c r="C601" s="2" t="s">
        <v>18</v>
      </c>
      <c r="D601" s="2" t="s">
        <v>78</v>
      </c>
      <c r="E601" s="2" t="s">
        <v>616</v>
      </c>
      <c r="F601" s="2" t="s">
        <v>419</v>
      </c>
      <c r="G601" s="2">
        <v>15</v>
      </c>
      <c r="H601" s="2" t="s">
        <v>453</v>
      </c>
      <c r="I601" s="2" t="s">
        <v>177</v>
      </c>
      <c r="J601" s="2" t="s">
        <v>401</v>
      </c>
    </row>
    <row r="602" spans="1:10" x14ac:dyDescent="0.3">
      <c r="A602" s="2" t="s">
        <v>1408</v>
      </c>
      <c r="B602" s="2" t="s">
        <v>653</v>
      </c>
      <c r="C602" s="2" t="s">
        <v>16</v>
      </c>
      <c r="D602" s="2" t="s">
        <v>99</v>
      </c>
      <c r="E602" s="2" t="s">
        <v>1041</v>
      </c>
      <c r="F602" s="2" t="s">
        <v>419</v>
      </c>
      <c r="G602" s="2">
        <v>120</v>
      </c>
      <c r="H602" s="2" t="s">
        <v>400</v>
      </c>
      <c r="I602" s="2" t="s">
        <v>279</v>
      </c>
      <c r="J602" s="2" t="s">
        <v>401</v>
      </c>
    </row>
    <row r="603" spans="1:10" x14ac:dyDescent="0.3">
      <c r="A603" s="2" t="s">
        <v>1409</v>
      </c>
      <c r="B603" s="2" t="s">
        <v>441</v>
      </c>
      <c r="C603" s="2" t="s">
        <v>16</v>
      </c>
      <c r="D603" s="2" t="s">
        <v>99</v>
      </c>
      <c r="E603" s="2" t="s">
        <v>1410</v>
      </c>
      <c r="F603" s="2" t="s">
        <v>415</v>
      </c>
      <c r="G603" s="2">
        <v>60</v>
      </c>
      <c r="H603" s="2" t="s">
        <v>474</v>
      </c>
      <c r="I603" s="2" t="s">
        <v>367</v>
      </c>
      <c r="J603" s="2" t="s">
        <v>401</v>
      </c>
    </row>
    <row r="604" spans="1:10" x14ac:dyDescent="0.3">
      <c r="A604" s="2" t="s">
        <v>1411</v>
      </c>
      <c r="B604" s="2" t="s">
        <v>521</v>
      </c>
      <c r="C604" s="2" t="s">
        <v>6</v>
      </c>
      <c r="D604" s="2"/>
      <c r="E604" s="2" t="s">
        <v>285</v>
      </c>
      <c r="F604" s="2" t="s">
        <v>423</v>
      </c>
      <c r="G604" s="2">
        <v>120</v>
      </c>
      <c r="H604" s="2" t="s">
        <v>474</v>
      </c>
      <c r="I604" s="2" t="s">
        <v>266</v>
      </c>
      <c r="J604" s="2" t="s">
        <v>401</v>
      </c>
    </row>
    <row r="605" spans="1:10" x14ac:dyDescent="0.3">
      <c r="A605" s="2" t="s">
        <v>1412</v>
      </c>
      <c r="B605" s="2" t="s">
        <v>618</v>
      </c>
      <c r="C605" s="2" t="s">
        <v>9</v>
      </c>
      <c r="D605" s="2" t="s">
        <v>74</v>
      </c>
      <c r="E605" s="2" t="s">
        <v>1297</v>
      </c>
      <c r="F605" s="2" t="s">
        <v>411</v>
      </c>
      <c r="G605" s="2">
        <v>60</v>
      </c>
      <c r="H605" s="2" t="s">
        <v>394</v>
      </c>
      <c r="I605" s="2" t="s">
        <v>276</v>
      </c>
      <c r="J605" s="2" t="s">
        <v>401</v>
      </c>
    </row>
    <row r="606" spans="1:10" x14ac:dyDescent="0.3">
      <c r="A606" s="2" t="s">
        <v>1413</v>
      </c>
      <c r="B606" s="2" t="s">
        <v>435</v>
      </c>
      <c r="C606" s="2" t="s">
        <v>12</v>
      </c>
      <c r="D606" s="2"/>
      <c r="E606" s="2" t="s">
        <v>672</v>
      </c>
      <c r="F606" s="2" t="s">
        <v>411</v>
      </c>
      <c r="G606" s="2">
        <v>120</v>
      </c>
      <c r="H606" s="2" t="s">
        <v>407</v>
      </c>
      <c r="I606" s="2" t="s">
        <v>311</v>
      </c>
      <c r="J606" s="2" t="s">
        <v>401</v>
      </c>
    </row>
    <row r="607" spans="1:10" x14ac:dyDescent="0.3">
      <c r="A607" s="2" t="s">
        <v>1414</v>
      </c>
      <c r="B607" s="2" t="s">
        <v>573</v>
      </c>
      <c r="C607" s="2" t="s">
        <v>16</v>
      </c>
      <c r="D607" s="2" t="s">
        <v>41</v>
      </c>
      <c r="E607" s="2" t="s">
        <v>484</v>
      </c>
      <c r="F607" s="2" t="s">
        <v>459</v>
      </c>
      <c r="G607" s="2">
        <v>45</v>
      </c>
      <c r="H607" s="2" t="s">
        <v>400</v>
      </c>
      <c r="I607" s="2" t="s">
        <v>243</v>
      </c>
      <c r="J607" s="2" t="s">
        <v>395</v>
      </c>
    </row>
    <row r="608" spans="1:10" x14ac:dyDescent="0.3">
      <c r="A608" s="2" t="s">
        <v>1415</v>
      </c>
      <c r="B608" s="2" t="s">
        <v>895</v>
      </c>
      <c r="C608" s="2" t="s">
        <v>12</v>
      </c>
      <c r="D608" s="2"/>
      <c r="E608" s="2" t="s">
        <v>790</v>
      </c>
      <c r="F608" s="2" t="s">
        <v>443</v>
      </c>
      <c r="G608" s="2">
        <v>60</v>
      </c>
      <c r="H608" s="2" t="s">
        <v>394</v>
      </c>
      <c r="I608" s="2" t="s">
        <v>347</v>
      </c>
      <c r="J608" s="2" t="s">
        <v>401</v>
      </c>
    </row>
    <row r="609" spans="1:10" x14ac:dyDescent="0.3">
      <c r="A609" s="2" t="s">
        <v>1416</v>
      </c>
      <c r="B609" s="2" t="s">
        <v>573</v>
      </c>
      <c r="C609" s="2" t="s">
        <v>16</v>
      </c>
      <c r="D609" s="2"/>
      <c r="E609" s="2" t="s">
        <v>644</v>
      </c>
      <c r="F609" s="2" t="s">
        <v>415</v>
      </c>
      <c r="G609" s="2">
        <v>30</v>
      </c>
      <c r="H609" s="2" t="s">
        <v>424</v>
      </c>
      <c r="I609" s="2" t="s">
        <v>243</v>
      </c>
      <c r="J609" s="2" t="s">
        <v>401</v>
      </c>
    </row>
    <row r="610" spans="1:10" x14ac:dyDescent="0.3">
      <c r="A610" s="2" t="s">
        <v>1417</v>
      </c>
      <c r="B610" s="2" t="s">
        <v>426</v>
      </c>
      <c r="C610" s="2" t="s">
        <v>16</v>
      </c>
      <c r="D610" s="2"/>
      <c r="E610" s="2" t="s">
        <v>827</v>
      </c>
      <c r="F610" s="2" t="s">
        <v>393</v>
      </c>
      <c r="G610" s="2">
        <v>15</v>
      </c>
      <c r="H610" s="2" t="s">
        <v>400</v>
      </c>
      <c r="I610" s="2" t="s">
        <v>252</v>
      </c>
      <c r="J610" s="2" t="s">
        <v>401</v>
      </c>
    </row>
    <row r="611" spans="1:10" x14ac:dyDescent="0.3">
      <c r="A611" s="2" t="s">
        <v>1418</v>
      </c>
      <c r="B611" s="2" t="s">
        <v>576</v>
      </c>
      <c r="C611" s="2" t="s">
        <v>18</v>
      </c>
      <c r="D611" s="2" t="s">
        <v>86</v>
      </c>
      <c r="E611" s="2" t="s">
        <v>285</v>
      </c>
      <c r="F611" s="2" t="s">
        <v>452</v>
      </c>
      <c r="G611" s="2">
        <v>60</v>
      </c>
      <c r="H611" s="2" t="s">
        <v>394</v>
      </c>
      <c r="I611" s="2" t="s">
        <v>119</v>
      </c>
      <c r="J611" s="2" t="s">
        <v>401</v>
      </c>
    </row>
    <row r="612" spans="1:10" x14ac:dyDescent="0.3">
      <c r="A612" s="2" t="s">
        <v>1419</v>
      </c>
      <c r="B612" s="2" t="s">
        <v>618</v>
      </c>
      <c r="C612" s="2" t="s">
        <v>9</v>
      </c>
      <c r="D612" s="2" t="s">
        <v>74</v>
      </c>
      <c r="E612" s="2" t="s">
        <v>634</v>
      </c>
      <c r="F612" s="2" t="s">
        <v>423</v>
      </c>
      <c r="G612" s="2">
        <v>30</v>
      </c>
      <c r="H612" s="2" t="s">
        <v>400</v>
      </c>
      <c r="I612" s="2" t="s">
        <v>302</v>
      </c>
      <c r="J612" s="2" t="s">
        <v>395</v>
      </c>
    </row>
    <row r="613" spans="1:10" x14ac:dyDescent="0.3">
      <c r="A613" s="2" t="s">
        <v>1420</v>
      </c>
      <c r="B613" s="2" t="s">
        <v>429</v>
      </c>
      <c r="C613" s="2" t="s">
        <v>18</v>
      </c>
      <c r="D613" s="2"/>
      <c r="E613" s="2" t="s">
        <v>1421</v>
      </c>
      <c r="F613" s="2" t="s">
        <v>443</v>
      </c>
      <c r="G613" s="2">
        <v>30</v>
      </c>
      <c r="H613" s="2" t="s">
        <v>407</v>
      </c>
      <c r="I613" s="2" t="s">
        <v>227</v>
      </c>
      <c r="J613" s="2" t="s">
        <v>401</v>
      </c>
    </row>
    <row r="614" spans="1:10" x14ac:dyDescent="0.3">
      <c r="A614" s="2" t="s">
        <v>1422</v>
      </c>
      <c r="B614" s="2" t="s">
        <v>576</v>
      </c>
      <c r="C614" s="2" t="s">
        <v>18</v>
      </c>
      <c r="D614" s="2" t="s">
        <v>86</v>
      </c>
      <c r="E614" s="2" t="s">
        <v>1111</v>
      </c>
      <c r="F614" s="2" t="s">
        <v>443</v>
      </c>
      <c r="G614" s="2">
        <v>30</v>
      </c>
      <c r="H614" s="2" t="s">
        <v>394</v>
      </c>
      <c r="I614" s="2" t="s">
        <v>219</v>
      </c>
      <c r="J614" s="2" t="s">
        <v>401</v>
      </c>
    </row>
    <row r="615" spans="1:10" x14ac:dyDescent="0.3">
      <c r="A615" s="2" t="s">
        <v>1423</v>
      </c>
      <c r="B615" s="2" t="s">
        <v>599</v>
      </c>
      <c r="C615" s="2" t="s">
        <v>9</v>
      </c>
      <c r="D615" s="2"/>
      <c r="E615" s="2" t="s">
        <v>1424</v>
      </c>
      <c r="F615" s="2" t="s">
        <v>423</v>
      </c>
      <c r="G615" s="2">
        <v>60</v>
      </c>
      <c r="H615" s="2" t="s">
        <v>400</v>
      </c>
      <c r="I615" s="2" t="s">
        <v>135</v>
      </c>
      <c r="J615" s="2" t="s">
        <v>401</v>
      </c>
    </row>
    <row r="616" spans="1:10" x14ac:dyDescent="0.3">
      <c r="A616" s="2" t="s">
        <v>1425</v>
      </c>
      <c r="B616" s="2" t="s">
        <v>397</v>
      </c>
      <c r="C616" s="2" t="s">
        <v>23</v>
      </c>
      <c r="D616" s="2" t="s">
        <v>91</v>
      </c>
      <c r="E616" s="2" t="s">
        <v>873</v>
      </c>
      <c r="F616" s="2" t="s">
        <v>393</v>
      </c>
      <c r="G616" s="2">
        <v>60</v>
      </c>
      <c r="H616" s="2" t="s">
        <v>400</v>
      </c>
      <c r="I616" s="2" t="s">
        <v>274</v>
      </c>
      <c r="J616" s="2" t="s">
        <v>395</v>
      </c>
    </row>
    <row r="617" spans="1:10" x14ac:dyDescent="0.3">
      <c r="A617" s="2" t="s">
        <v>1426</v>
      </c>
      <c r="B617" s="2" t="s">
        <v>461</v>
      </c>
      <c r="C617" s="2" t="s">
        <v>12</v>
      </c>
      <c r="D617" s="2"/>
      <c r="E617" s="2" t="s">
        <v>1222</v>
      </c>
      <c r="F617" s="2" t="s">
        <v>423</v>
      </c>
      <c r="G617" s="2">
        <v>45</v>
      </c>
      <c r="H617" s="2" t="s">
        <v>394</v>
      </c>
      <c r="I617" s="2" t="s">
        <v>198</v>
      </c>
      <c r="J617" s="2" t="s">
        <v>401</v>
      </c>
    </row>
    <row r="618" spans="1:10" x14ac:dyDescent="0.3">
      <c r="A618" s="2" t="s">
        <v>1427</v>
      </c>
      <c r="B618" s="2" t="s">
        <v>700</v>
      </c>
      <c r="C618" s="2" t="s">
        <v>23</v>
      </c>
      <c r="D618" s="2" t="s">
        <v>91</v>
      </c>
      <c r="E618" s="2" t="s">
        <v>742</v>
      </c>
      <c r="F618" s="2" t="s">
        <v>393</v>
      </c>
      <c r="G618" s="2">
        <v>45</v>
      </c>
      <c r="H618" s="2" t="s">
        <v>474</v>
      </c>
      <c r="I618" s="2" t="s">
        <v>255</v>
      </c>
      <c r="J618" s="2" t="s">
        <v>401</v>
      </c>
    </row>
    <row r="619" spans="1:10" x14ac:dyDescent="0.3">
      <c r="A619" s="2" t="s">
        <v>1428</v>
      </c>
      <c r="B619" s="2" t="s">
        <v>714</v>
      </c>
      <c r="C619" s="2" t="s">
        <v>9</v>
      </c>
      <c r="D619" s="2" t="s">
        <v>74</v>
      </c>
      <c r="E619" s="2" t="s">
        <v>885</v>
      </c>
      <c r="F619" s="2" t="s">
        <v>443</v>
      </c>
      <c r="G619" s="2">
        <v>90</v>
      </c>
      <c r="H619" s="2" t="s">
        <v>474</v>
      </c>
      <c r="I619" s="2" t="s">
        <v>258</v>
      </c>
      <c r="J619" s="2" t="s">
        <v>401</v>
      </c>
    </row>
    <row r="620" spans="1:10" x14ac:dyDescent="0.3">
      <c r="A620" s="2" t="s">
        <v>1429</v>
      </c>
      <c r="B620" s="2" t="s">
        <v>432</v>
      </c>
      <c r="C620" s="2" t="s">
        <v>14</v>
      </c>
      <c r="D620" s="2"/>
      <c r="E620" s="2" t="s">
        <v>418</v>
      </c>
      <c r="F620" s="2" t="s">
        <v>393</v>
      </c>
      <c r="G620" s="2">
        <v>45</v>
      </c>
      <c r="H620" s="2" t="s">
        <v>394</v>
      </c>
      <c r="I620" s="2" t="s">
        <v>115</v>
      </c>
      <c r="J620" s="2" t="s">
        <v>401</v>
      </c>
    </row>
    <row r="621" spans="1:10" x14ac:dyDescent="0.3">
      <c r="A621" s="2" t="s">
        <v>1430</v>
      </c>
      <c r="B621" s="2" t="s">
        <v>535</v>
      </c>
      <c r="C621" s="2" t="s">
        <v>14</v>
      </c>
      <c r="D621" s="2"/>
      <c r="E621" s="2" t="s">
        <v>493</v>
      </c>
      <c r="F621" s="2" t="s">
        <v>423</v>
      </c>
      <c r="G621" s="2">
        <v>120</v>
      </c>
      <c r="H621" s="2" t="s">
        <v>474</v>
      </c>
      <c r="I621" s="2" t="s">
        <v>225</v>
      </c>
      <c r="J621" s="2" t="s">
        <v>401</v>
      </c>
    </row>
    <row r="622" spans="1:10" x14ac:dyDescent="0.3">
      <c r="A622" s="2" t="s">
        <v>1431</v>
      </c>
      <c r="B622" s="2" t="s">
        <v>464</v>
      </c>
      <c r="C622" s="2" t="s">
        <v>18</v>
      </c>
      <c r="D622" s="2" t="s">
        <v>62</v>
      </c>
      <c r="E622" s="2" t="s">
        <v>616</v>
      </c>
      <c r="F622" s="2" t="s">
        <v>415</v>
      </c>
      <c r="G622" s="2">
        <v>15</v>
      </c>
      <c r="H622" s="2" t="s">
        <v>407</v>
      </c>
      <c r="I622" s="2" t="s">
        <v>334</v>
      </c>
      <c r="J622" s="2" t="s">
        <v>395</v>
      </c>
    </row>
    <row r="623" spans="1:10" x14ac:dyDescent="0.3">
      <c r="A623" s="2" t="s">
        <v>1432</v>
      </c>
      <c r="B623" s="2" t="s">
        <v>447</v>
      </c>
      <c r="C623" s="2" t="s">
        <v>6</v>
      </c>
      <c r="D623" s="2"/>
      <c r="E623" s="2" t="s">
        <v>1208</v>
      </c>
      <c r="F623" s="2" t="s">
        <v>459</v>
      </c>
      <c r="G623" s="2">
        <v>60</v>
      </c>
      <c r="H623" s="2" t="s">
        <v>474</v>
      </c>
      <c r="I623" s="2" t="s">
        <v>319</v>
      </c>
      <c r="J623" s="2" t="s">
        <v>401</v>
      </c>
    </row>
    <row r="624" spans="1:10" x14ac:dyDescent="0.3">
      <c r="A624" s="2" t="s">
        <v>1433</v>
      </c>
      <c r="B624" s="2" t="s">
        <v>435</v>
      </c>
      <c r="C624" s="2" t="s">
        <v>12</v>
      </c>
      <c r="D624" s="2"/>
      <c r="E624" s="2" t="s">
        <v>889</v>
      </c>
      <c r="F624" s="2" t="s">
        <v>393</v>
      </c>
      <c r="G624" s="2">
        <v>90</v>
      </c>
      <c r="H624" s="2" t="s">
        <v>400</v>
      </c>
      <c r="I624" s="2" t="s">
        <v>268</v>
      </c>
      <c r="J624" s="2" t="s">
        <v>401</v>
      </c>
    </row>
    <row r="625" spans="1:10" x14ac:dyDescent="0.3">
      <c r="A625" s="2" t="s">
        <v>1434</v>
      </c>
      <c r="B625" s="2" t="s">
        <v>421</v>
      </c>
      <c r="C625" s="2" t="s">
        <v>23</v>
      </c>
      <c r="D625" s="2" t="s">
        <v>70</v>
      </c>
      <c r="E625" s="2" t="s">
        <v>851</v>
      </c>
      <c r="F625" s="2" t="s">
        <v>399</v>
      </c>
      <c r="G625" s="2">
        <v>60</v>
      </c>
      <c r="H625" s="2" t="s">
        <v>474</v>
      </c>
      <c r="I625" s="2" t="s">
        <v>123</v>
      </c>
      <c r="J625" s="2" t="s">
        <v>401</v>
      </c>
    </row>
    <row r="626" spans="1:10" x14ac:dyDescent="0.3">
      <c r="A626" s="2" t="s">
        <v>1435</v>
      </c>
      <c r="B626" s="2" t="s">
        <v>599</v>
      </c>
      <c r="C626" s="2" t="s">
        <v>9</v>
      </c>
      <c r="D626" s="2"/>
      <c r="E626" s="2" t="s">
        <v>1068</v>
      </c>
      <c r="F626" s="2" t="s">
        <v>443</v>
      </c>
      <c r="G626" s="2">
        <v>30</v>
      </c>
      <c r="H626" s="2" t="s">
        <v>453</v>
      </c>
      <c r="I626" s="2" t="s">
        <v>346</v>
      </c>
      <c r="J626" s="2" t="s">
        <v>395</v>
      </c>
    </row>
    <row r="627" spans="1:10" x14ac:dyDescent="0.3">
      <c r="A627" s="2" t="s">
        <v>1436</v>
      </c>
      <c r="B627" s="2" t="s">
        <v>676</v>
      </c>
      <c r="C627" s="2" t="s">
        <v>21</v>
      </c>
      <c r="D627" s="2" t="s">
        <v>58</v>
      </c>
      <c r="E627" s="2" t="s">
        <v>672</v>
      </c>
      <c r="F627" s="2" t="s">
        <v>459</v>
      </c>
      <c r="G627" s="2">
        <v>45</v>
      </c>
      <c r="H627" s="2" t="s">
        <v>407</v>
      </c>
      <c r="I627" s="2" t="s">
        <v>140</v>
      </c>
      <c r="J627" s="2" t="s">
        <v>401</v>
      </c>
    </row>
    <row r="628" spans="1:10" x14ac:dyDescent="0.3">
      <c r="A628" s="2" t="s">
        <v>1437</v>
      </c>
      <c r="B628" s="2" t="s">
        <v>1235</v>
      </c>
      <c r="C628" s="2" t="s">
        <v>6</v>
      </c>
      <c r="D628" s="2"/>
      <c r="E628" s="2" t="s">
        <v>1100</v>
      </c>
      <c r="F628" s="2" t="s">
        <v>452</v>
      </c>
      <c r="G628" s="2">
        <v>30</v>
      </c>
      <c r="H628" s="2" t="s">
        <v>474</v>
      </c>
      <c r="I628" s="2" t="s">
        <v>301</v>
      </c>
      <c r="J628" s="2" t="s">
        <v>401</v>
      </c>
    </row>
    <row r="629" spans="1:10" x14ac:dyDescent="0.3">
      <c r="A629" s="2" t="s">
        <v>1438</v>
      </c>
      <c r="B629" s="2" t="s">
        <v>432</v>
      </c>
      <c r="C629" s="2" t="s">
        <v>14</v>
      </c>
      <c r="D629" s="2" t="s">
        <v>36</v>
      </c>
      <c r="E629" s="2" t="s">
        <v>106</v>
      </c>
      <c r="F629" s="2" t="s">
        <v>399</v>
      </c>
      <c r="G629" s="2">
        <v>60</v>
      </c>
      <c r="H629" s="2" t="s">
        <v>394</v>
      </c>
      <c r="I629" s="2" t="s">
        <v>190</v>
      </c>
      <c r="J629" s="2" t="s">
        <v>401</v>
      </c>
    </row>
    <row r="630" spans="1:10" x14ac:dyDescent="0.3">
      <c r="A630" s="2" t="s">
        <v>1439</v>
      </c>
      <c r="B630" s="2" t="s">
        <v>804</v>
      </c>
      <c r="C630" s="2" t="s">
        <v>23</v>
      </c>
      <c r="D630" s="2" t="s">
        <v>70</v>
      </c>
      <c r="E630" s="2" t="s">
        <v>1440</v>
      </c>
      <c r="F630" s="2" t="s">
        <v>411</v>
      </c>
      <c r="G630" s="2">
        <v>120</v>
      </c>
      <c r="H630" s="2" t="s">
        <v>394</v>
      </c>
      <c r="I630" s="2" t="s">
        <v>179</v>
      </c>
      <c r="J630" s="2" t="s">
        <v>401</v>
      </c>
    </row>
    <row r="631" spans="1:10" x14ac:dyDescent="0.3">
      <c r="A631" s="2" t="s">
        <v>1441</v>
      </c>
      <c r="B631" s="2" t="s">
        <v>515</v>
      </c>
      <c r="C631" s="2" t="s">
        <v>23</v>
      </c>
      <c r="D631" s="2"/>
      <c r="E631" s="2" t="s">
        <v>1442</v>
      </c>
      <c r="F631" s="2" t="s">
        <v>411</v>
      </c>
      <c r="G631" s="2">
        <v>15</v>
      </c>
      <c r="H631" s="2" t="s">
        <v>400</v>
      </c>
      <c r="I631" s="2" t="s">
        <v>352</v>
      </c>
      <c r="J631" s="2" t="s">
        <v>401</v>
      </c>
    </row>
    <row r="632" spans="1:10" x14ac:dyDescent="0.3">
      <c r="A632" s="2" t="s">
        <v>1443</v>
      </c>
      <c r="B632" s="2" t="s">
        <v>486</v>
      </c>
      <c r="C632" s="2" t="s">
        <v>21</v>
      </c>
      <c r="D632" s="2" t="s">
        <v>58</v>
      </c>
      <c r="E632" s="2" t="s">
        <v>729</v>
      </c>
      <c r="F632" s="2" t="s">
        <v>419</v>
      </c>
      <c r="G632" s="2">
        <v>30</v>
      </c>
      <c r="H632" s="2" t="s">
        <v>474</v>
      </c>
      <c r="I632" s="2" t="s">
        <v>281</v>
      </c>
      <c r="J632" s="2" t="s">
        <v>401</v>
      </c>
    </row>
    <row r="633" spans="1:10" x14ac:dyDescent="0.3">
      <c r="A633" s="2" t="s">
        <v>1444</v>
      </c>
      <c r="B633" s="2" t="s">
        <v>409</v>
      </c>
      <c r="C633" s="2" t="s">
        <v>6</v>
      </c>
      <c r="D633" s="2" t="s">
        <v>31</v>
      </c>
      <c r="E633" s="2" t="s">
        <v>937</v>
      </c>
      <c r="F633" s="2" t="s">
        <v>419</v>
      </c>
      <c r="G633" s="2">
        <v>15</v>
      </c>
      <c r="H633" s="2" t="s">
        <v>400</v>
      </c>
      <c r="I633" s="2" t="s">
        <v>353</v>
      </c>
      <c r="J633" s="2" t="s">
        <v>401</v>
      </c>
    </row>
    <row r="634" spans="1:10" x14ac:dyDescent="0.3">
      <c r="A634" s="2" t="s">
        <v>1445</v>
      </c>
      <c r="B634" s="2" t="s">
        <v>503</v>
      </c>
      <c r="C634" s="2" t="s">
        <v>21</v>
      </c>
      <c r="D634" s="2" t="s">
        <v>58</v>
      </c>
      <c r="E634" s="2" t="s">
        <v>1334</v>
      </c>
      <c r="F634" s="2" t="s">
        <v>411</v>
      </c>
      <c r="G634" s="2">
        <v>60</v>
      </c>
      <c r="H634" s="2" t="s">
        <v>424</v>
      </c>
      <c r="I634" s="2" t="s">
        <v>228</v>
      </c>
      <c r="J634" s="2" t="s">
        <v>401</v>
      </c>
    </row>
    <row r="635" spans="1:10" x14ac:dyDescent="0.3">
      <c r="A635" s="2" t="s">
        <v>1446</v>
      </c>
      <c r="B635" s="2" t="s">
        <v>518</v>
      </c>
      <c r="C635" s="2" t="s">
        <v>16</v>
      </c>
      <c r="D635" s="2" t="s">
        <v>46</v>
      </c>
      <c r="E635" s="2" t="s">
        <v>740</v>
      </c>
      <c r="F635" s="2" t="s">
        <v>415</v>
      </c>
      <c r="G635" s="2">
        <v>60</v>
      </c>
      <c r="H635" s="2" t="s">
        <v>453</v>
      </c>
      <c r="I635" s="2" t="s">
        <v>270</v>
      </c>
      <c r="J635" s="2" t="s">
        <v>401</v>
      </c>
    </row>
    <row r="636" spans="1:10" x14ac:dyDescent="0.3">
      <c r="A636" s="2" t="s">
        <v>1447</v>
      </c>
      <c r="B636" s="2" t="s">
        <v>403</v>
      </c>
      <c r="C636" s="2" t="s">
        <v>6</v>
      </c>
      <c r="D636" s="2" t="s">
        <v>31</v>
      </c>
      <c r="E636" s="2" t="s">
        <v>1150</v>
      </c>
      <c r="F636" s="2" t="s">
        <v>393</v>
      </c>
      <c r="G636" s="2">
        <v>30</v>
      </c>
      <c r="H636" s="2" t="s">
        <v>474</v>
      </c>
      <c r="I636" s="2" t="s">
        <v>309</v>
      </c>
      <c r="J636" s="2" t="s">
        <v>401</v>
      </c>
    </row>
    <row r="637" spans="1:10" x14ac:dyDescent="0.3">
      <c r="A637" s="2" t="s">
        <v>1448</v>
      </c>
      <c r="B637" s="2" t="s">
        <v>421</v>
      </c>
      <c r="C637" s="2" t="s">
        <v>23</v>
      </c>
      <c r="D637" s="2" t="s">
        <v>70</v>
      </c>
      <c r="E637" s="2" t="s">
        <v>661</v>
      </c>
      <c r="F637" s="2" t="s">
        <v>459</v>
      </c>
      <c r="G637" s="2">
        <v>60</v>
      </c>
      <c r="H637" s="2" t="s">
        <v>474</v>
      </c>
      <c r="I637" s="2" t="s">
        <v>171</v>
      </c>
      <c r="J637" s="2" t="s">
        <v>401</v>
      </c>
    </row>
    <row r="638" spans="1:10" x14ac:dyDescent="0.3">
      <c r="A638" s="2" t="s">
        <v>1449</v>
      </c>
      <c r="B638" s="2" t="s">
        <v>665</v>
      </c>
      <c r="C638" s="2" t="s">
        <v>14</v>
      </c>
      <c r="D638" s="2" t="s">
        <v>50</v>
      </c>
      <c r="E638" s="2" t="s">
        <v>651</v>
      </c>
      <c r="F638" s="2" t="s">
        <v>452</v>
      </c>
      <c r="G638" s="2">
        <v>60</v>
      </c>
      <c r="H638" s="2" t="s">
        <v>474</v>
      </c>
      <c r="I638" s="2" t="s">
        <v>217</v>
      </c>
      <c r="J638" s="2" t="s">
        <v>401</v>
      </c>
    </row>
    <row r="639" spans="1:10" x14ac:dyDescent="0.3">
      <c r="A639" s="2" t="s">
        <v>1450</v>
      </c>
      <c r="B639" s="2" t="s">
        <v>421</v>
      </c>
      <c r="C639" s="2" t="s">
        <v>23</v>
      </c>
      <c r="D639" s="2"/>
      <c r="E639" s="2" t="s">
        <v>1451</v>
      </c>
      <c r="F639" s="2" t="s">
        <v>423</v>
      </c>
      <c r="G639" s="2">
        <v>30</v>
      </c>
      <c r="H639" s="2" t="s">
        <v>407</v>
      </c>
      <c r="I639" s="2" t="s">
        <v>344</v>
      </c>
      <c r="J639" s="2" t="s">
        <v>401</v>
      </c>
    </row>
    <row r="640" spans="1:10" x14ac:dyDescent="0.3">
      <c r="A640" s="2" t="s">
        <v>1452</v>
      </c>
      <c r="B640" s="2" t="s">
        <v>584</v>
      </c>
      <c r="C640" s="2" t="s">
        <v>23</v>
      </c>
      <c r="D640" s="2" t="s">
        <v>70</v>
      </c>
      <c r="E640" s="2" t="s">
        <v>1081</v>
      </c>
      <c r="F640" s="2" t="s">
        <v>459</v>
      </c>
      <c r="G640" s="2">
        <v>90</v>
      </c>
      <c r="H640" s="2" t="s">
        <v>453</v>
      </c>
      <c r="I640" s="2" t="s">
        <v>164</v>
      </c>
      <c r="J640" s="2" t="s">
        <v>401</v>
      </c>
    </row>
    <row r="641" spans="1:10" x14ac:dyDescent="0.3">
      <c r="A641" s="2" t="s">
        <v>1453</v>
      </c>
      <c r="B641" s="2" t="s">
        <v>535</v>
      </c>
      <c r="C641" s="2" t="s">
        <v>14</v>
      </c>
      <c r="D641" s="2" t="s">
        <v>36</v>
      </c>
      <c r="E641" s="2" t="s">
        <v>1039</v>
      </c>
      <c r="F641" s="2" t="s">
        <v>452</v>
      </c>
      <c r="G641" s="2">
        <v>120</v>
      </c>
      <c r="H641" s="2" t="s">
        <v>400</v>
      </c>
      <c r="I641" s="2" t="s">
        <v>322</v>
      </c>
      <c r="J641" s="2" t="s">
        <v>401</v>
      </c>
    </row>
    <row r="642" spans="1:10" x14ac:dyDescent="0.3">
      <c r="A642" s="2" t="s">
        <v>1454</v>
      </c>
      <c r="B642" s="2" t="s">
        <v>595</v>
      </c>
      <c r="C642" s="2" t="s">
        <v>9</v>
      </c>
      <c r="D642" s="2" t="s">
        <v>74</v>
      </c>
      <c r="E642" s="2" t="s">
        <v>1455</v>
      </c>
      <c r="F642" s="2" t="s">
        <v>419</v>
      </c>
      <c r="G642" s="2">
        <v>30</v>
      </c>
      <c r="H642" s="2" t="s">
        <v>400</v>
      </c>
      <c r="I642" s="2" t="s">
        <v>372</v>
      </c>
      <c r="J642" s="2" t="s">
        <v>401</v>
      </c>
    </row>
    <row r="643" spans="1:10" x14ac:dyDescent="0.3">
      <c r="A643" s="2" t="s">
        <v>1456</v>
      </c>
      <c r="B643" s="2" t="s">
        <v>441</v>
      </c>
      <c r="C643" s="2" t="s">
        <v>16</v>
      </c>
      <c r="D643" s="2" t="s">
        <v>46</v>
      </c>
      <c r="E643" s="2" t="s">
        <v>1344</v>
      </c>
      <c r="F643" s="2" t="s">
        <v>452</v>
      </c>
      <c r="G643" s="2">
        <v>30</v>
      </c>
      <c r="H643" s="2" t="s">
        <v>394</v>
      </c>
      <c r="I643" s="2" t="s">
        <v>118</v>
      </c>
      <c r="J643" s="2" t="s">
        <v>401</v>
      </c>
    </row>
    <row r="644" spans="1:10" x14ac:dyDescent="0.3">
      <c r="A644" s="2" t="s">
        <v>1457</v>
      </c>
      <c r="B644" s="2" t="s">
        <v>807</v>
      </c>
      <c r="C644" s="2" t="s">
        <v>9</v>
      </c>
      <c r="D644" s="2" t="s">
        <v>82</v>
      </c>
      <c r="E644" s="2" t="s">
        <v>1111</v>
      </c>
      <c r="F644" s="2" t="s">
        <v>459</v>
      </c>
      <c r="G644" s="2">
        <v>30</v>
      </c>
      <c r="H644" s="2" t="s">
        <v>407</v>
      </c>
      <c r="I644" s="2" t="s">
        <v>231</v>
      </c>
      <c r="J644" s="2" t="s">
        <v>401</v>
      </c>
    </row>
    <row r="645" spans="1:10" x14ac:dyDescent="0.3">
      <c r="A645" s="2" t="s">
        <v>1458</v>
      </c>
      <c r="B645" s="2" t="s">
        <v>417</v>
      </c>
      <c r="C645" s="2" t="s">
        <v>14</v>
      </c>
      <c r="D645" s="2" t="s">
        <v>36</v>
      </c>
      <c r="E645" s="2" t="s">
        <v>1301</v>
      </c>
      <c r="F645" s="2" t="s">
        <v>393</v>
      </c>
      <c r="G645" s="2">
        <v>45</v>
      </c>
      <c r="H645" s="2" t="s">
        <v>474</v>
      </c>
      <c r="I645" s="2" t="s">
        <v>269</v>
      </c>
      <c r="J645" s="2" t="s">
        <v>401</v>
      </c>
    </row>
    <row r="646" spans="1:10" x14ac:dyDescent="0.3">
      <c r="A646" s="2" t="s">
        <v>1459</v>
      </c>
      <c r="B646" s="2" t="s">
        <v>919</v>
      </c>
      <c r="C646" s="2" t="s">
        <v>18</v>
      </c>
      <c r="D646" s="2" t="s">
        <v>86</v>
      </c>
      <c r="E646" s="2" t="s">
        <v>1294</v>
      </c>
      <c r="F646" s="2" t="s">
        <v>419</v>
      </c>
      <c r="G646" s="2">
        <v>45</v>
      </c>
      <c r="H646" s="2" t="s">
        <v>474</v>
      </c>
      <c r="I646" s="2" t="s">
        <v>324</v>
      </c>
      <c r="J646" s="2" t="s">
        <v>395</v>
      </c>
    </row>
    <row r="647" spans="1:10" x14ac:dyDescent="0.3">
      <c r="A647" s="2" t="s">
        <v>1460</v>
      </c>
      <c r="B647" s="2" t="s">
        <v>587</v>
      </c>
      <c r="C647" s="2" t="s">
        <v>9</v>
      </c>
      <c r="D647" s="2"/>
      <c r="E647" s="2" t="s">
        <v>545</v>
      </c>
      <c r="F647" s="2" t="s">
        <v>399</v>
      </c>
      <c r="G647" s="2">
        <v>45</v>
      </c>
      <c r="H647" s="2" t="s">
        <v>400</v>
      </c>
      <c r="I647" s="2" t="s">
        <v>113</v>
      </c>
      <c r="J647" s="2" t="s">
        <v>401</v>
      </c>
    </row>
    <row r="648" spans="1:10" x14ac:dyDescent="0.3">
      <c r="A648" s="2" t="s">
        <v>1461</v>
      </c>
      <c r="B648" s="2" t="s">
        <v>490</v>
      </c>
      <c r="C648" s="2" t="s">
        <v>18</v>
      </c>
      <c r="D648" s="2" t="s">
        <v>86</v>
      </c>
      <c r="E648" s="2" t="s">
        <v>860</v>
      </c>
      <c r="F648" s="2" t="s">
        <v>452</v>
      </c>
      <c r="G648" s="2">
        <v>120</v>
      </c>
      <c r="H648" s="2" t="s">
        <v>407</v>
      </c>
      <c r="I648" s="2" t="s">
        <v>334</v>
      </c>
      <c r="J648" s="2" t="s">
        <v>395</v>
      </c>
    </row>
    <row r="649" spans="1:10" x14ac:dyDescent="0.3">
      <c r="A649" s="2" t="s">
        <v>1462</v>
      </c>
      <c r="B649" s="2" t="s">
        <v>538</v>
      </c>
      <c r="C649" s="2" t="s">
        <v>16</v>
      </c>
      <c r="D649" s="2" t="s">
        <v>103</v>
      </c>
      <c r="E649" s="2" t="s">
        <v>712</v>
      </c>
      <c r="F649" s="2" t="s">
        <v>423</v>
      </c>
      <c r="G649" s="2">
        <v>30</v>
      </c>
      <c r="H649" s="2" t="s">
        <v>394</v>
      </c>
      <c r="I649" s="2" t="s">
        <v>349</v>
      </c>
      <c r="J649" s="2" t="s">
        <v>401</v>
      </c>
    </row>
    <row r="650" spans="1:10" x14ac:dyDescent="0.3">
      <c r="A650" s="2" t="s">
        <v>1463</v>
      </c>
      <c r="B650" s="2" t="s">
        <v>417</v>
      </c>
      <c r="C650" s="2" t="s">
        <v>14</v>
      </c>
      <c r="D650" s="2"/>
      <c r="E650" s="2" t="s">
        <v>1245</v>
      </c>
      <c r="F650" s="2" t="s">
        <v>419</v>
      </c>
      <c r="G650" s="2">
        <v>90</v>
      </c>
      <c r="H650" s="2" t="s">
        <v>407</v>
      </c>
      <c r="I650" s="2" t="s">
        <v>348</v>
      </c>
      <c r="J650" s="2" t="s">
        <v>401</v>
      </c>
    </row>
    <row r="651" spans="1:10" x14ac:dyDescent="0.3">
      <c r="A651" s="2" t="s">
        <v>1464</v>
      </c>
      <c r="B651" s="2" t="s">
        <v>518</v>
      </c>
      <c r="C651" s="2" t="s">
        <v>16</v>
      </c>
      <c r="D651" s="2" t="s">
        <v>41</v>
      </c>
      <c r="E651" s="2" t="s">
        <v>1126</v>
      </c>
      <c r="F651" s="2" t="s">
        <v>411</v>
      </c>
      <c r="G651" s="2">
        <v>90</v>
      </c>
      <c r="H651" s="2" t="s">
        <v>394</v>
      </c>
      <c r="I651" s="2" t="s">
        <v>243</v>
      </c>
      <c r="J651" s="2" t="s">
        <v>401</v>
      </c>
    </row>
    <row r="652" spans="1:10" x14ac:dyDescent="0.3">
      <c r="A652" s="2" t="s">
        <v>1465</v>
      </c>
      <c r="B652" s="2" t="s">
        <v>467</v>
      </c>
      <c r="C652" s="2" t="s">
        <v>6</v>
      </c>
      <c r="D652" s="2"/>
      <c r="E652" s="2" t="s">
        <v>967</v>
      </c>
      <c r="F652" s="2" t="s">
        <v>393</v>
      </c>
      <c r="G652" s="2">
        <v>120</v>
      </c>
      <c r="H652" s="2" t="s">
        <v>474</v>
      </c>
      <c r="I652" s="2" t="s">
        <v>283</v>
      </c>
      <c r="J652" s="2" t="s">
        <v>401</v>
      </c>
    </row>
    <row r="653" spans="1:10" x14ac:dyDescent="0.3">
      <c r="A653" s="2" t="s">
        <v>1466</v>
      </c>
      <c r="B653" s="2" t="s">
        <v>421</v>
      </c>
      <c r="C653" s="2" t="s">
        <v>23</v>
      </c>
      <c r="D653" s="2" t="s">
        <v>91</v>
      </c>
      <c r="E653" s="2" t="s">
        <v>477</v>
      </c>
      <c r="F653" s="2" t="s">
        <v>393</v>
      </c>
      <c r="G653" s="2">
        <v>90</v>
      </c>
      <c r="H653" s="2" t="s">
        <v>400</v>
      </c>
      <c r="I653" s="2" t="s">
        <v>141</v>
      </c>
      <c r="J653" s="2" t="s">
        <v>401</v>
      </c>
    </row>
    <row r="654" spans="1:10" x14ac:dyDescent="0.3">
      <c r="A654" s="2" t="s">
        <v>1467</v>
      </c>
      <c r="B654" s="2" t="s">
        <v>576</v>
      </c>
      <c r="C654" s="2" t="s">
        <v>18</v>
      </c>
      <c r="D654" s="2" t="s">
        <v>86</v>
      </c>
      <c r="E654" s="2" t="s">
        <v>571</v>
      </c>
      <c r="F654" s="2" t="s">
        <v>393</v>
      </c>
      <c r="G654" s="2">
        <v>90</v>
      </c>
      <c r="H654" s="2" t="s">
        <v>453</v>
      </c>
      <c r="I654" s="2" t="s">
        <v>219</v>
      </c>
      <c r="J654" s="2" t="s">
        <v>401</v>
      </c>
    </row>
    <row r="655" spans="1:10" x14ac:dyDescent="0.3">
      <c r="A655" s="2" t="s">
        <v>1468</v>
      </c>
      <c r="B655" s="2" t="s">
        <v>476</v>
      </c>
      <c r="C655" s="2" t="s">
        <v>12</v>
      </c>
      <c r="D655" s="2"/>
      <c r="E655" s="2" t="s">
        <v>1228</v>
      </c>
      <c r="F655" s="2" t="s">
        <v>399</v>
      </c>
      <c r="G655" s="2">
        <v>60</v>
      </c>
      <c r="H655" s="2" t="s">
        <v>394</v>
      </c>
      <c r="I655" s="2" t="s">
        <v>207</v>
      </c>
      <c r="J655" s="2" t="s">
        <v>395</v>
      </c>
    </row>
    <row r="656" spans="1:10" x14ac:dyDescent="0.3">
      <c r="A656" s="2" t="s">
        <v>1469</v>
      </c>
      <c r="B656" s="2" t="s">
        <v>476</v>
      </c>
      <c r="C656" s="2" t="s">
        <v>12</v>
      </c>
      <c r="D656" s="2"/>
      <c r="E656" s="2" t="s">
        <v>1216</v>
      </c>
      <c r="F656" s="2" t="s">
        <v>399</v>
      </c>
      <c r="G656" s="2">
        <v>45</v>
      </c>
      <c r="H656" s="2" t="s">
        <v>453</v>
      </c>
      <c r="I656" s="2" t="s">
        <v>151</v>
      </c>
      <c r="J656" s="2" t="s">
        <v>401</v>
      </c>
    </row>
    <row r="657" spans="1:10" x14ac:dyDescent="0.3">
      <c r="A657" s="2" t="s">
        <v>1470</v>
      </c>
      <c r="B657" s="2" t="s">
        <v>562</v>
      </c>
      <c r="C657" s="2" t="s">
        <v>12</v>
      </c>
      <c r="D657" s="2"/>
      <c r="E657" s="2" t="s">
        <v>674</v>
      </c>
      <c r="F657" s="2" t="s">
        <v>459</v>
      </c>
      <c r="G657" s="2">
        <v>15</v>
      </c>
      <c r="H657" s="2" t="s">
        <v>400</v>
      </c>
      <c r="I657" s="2" t="s">
        <v>268</v>
      </c>
      <c r="J657" s="2" t="s">
        <v>401</v>
      </c>
    </row>
    <row r="658" spans="1:10" x14ac:dyDescent="0.3">
      <c r="A658" s="2" t="s">
        <v>1471</v>
      </c>
      <c r="B658" s="2" t="s">
        <v>464</v>
      </c>
      <c r="C658" s="2" t="s">
        <v>18</v>
      </c>
      <c r="D658" s="2"/>
      <c r="E658" s="2" t="s">
        <v>889</v>
      </c>
      <c r="F658" s="2" t="s">
        <v>393</v>
      </c>
      <c r="G658" s="2">
        <v>120</v>
      </c>
      <c r="H658" s="2" t="s">
        <v>474</v>
      </c>
      <c r="I658" s="2" t="s">
        <v>324</v>
      </c>
      <c r="J658" s="2" t="s">
        <v>401</v>
      </c>
    </row>
    <row r="659" spans="1:10" x14ac:dyDescent="0.3">
      <c r="A659" s="2" t="s">
        <v>1472</v>
      </c>
      <c r="B659" s="2" t="s">
        <v>671</v>
      </c>
      <c r="C659" s="2" t="s">
        <v>18</v>
      </c>
      <c r="D659" s="2" t="s">
        <v>86</v>
      </c>
      <c r="E659" s="2" t="s">
        <v>1037</v>
      </c>
      <c r="F659" s="2" t="s">
        <v>443</v>
      </c>
      <c r="G659" s="2">
        <v>60</v>
      </c>
      <c r="H659" s="2" t="s">
        <v>424</v>
      </c>
      <c r="I659" s="2" t="s">
        <v>227</v>
      </c>
      <c r="J659" s="2" t="s">
        <v>401</v>
      </c>
    </row>
    <row r="660" spans="1:10" x14ac:dyDescent="0.3">
      <c r="A660" s="2" t="s">
        <v>1473</v>
      </c>
      <c r="B660" s="2" t="s">
        <v>413</v>
      </c>
      <c r="C660" s="2" t="s">
        <v>14</v>
      </c>
      <c r="D660" s="2" t="s">
        <v>66</v>
      </c>
      <c r="E660" s="2" t="s">
        <v>694</v>
      </c>
      <c r="F660" s="2" t="s">
        <v>411</v>
      </c>
      <c r="G660" s="2">
        <v>30</v>
      </c>
      <c r="H660" s="2" t="s">
        <v>424</v>
      </c>
      <c r="I660" s="2" t="s">
        <v>190</v>
      </c>
      <c r="J660" s="2" t="s">
        <v>401</v>
      </c>
    </row>
    <row r="661" spans="1:10" x14ac:dyDescent="0.3">
      <c r="A661" s="2" t="s">
        <v>1474</v>
      </c>
      <c r="B661" s="2" t="s">
        <v>656</v>
      </c>
      <c r="C661" s="2" t="s">
        <v>9</v>
      </c>
      <c r="D661" s="2" t="s">
        <v>74</v>
      </c>
      <c r="E661" s="2" t="s">
        <v>982</v>
      </c>
      <c r="F661" s="2" t="s">
        <v>411</v>
      </c>
      <c r="G661" s="2">
        <v>30</v>
      </c>
      <c r="H661" s="2" t="s">
        <v>394</v>
      </c>
      <c r="I661" s="2" t="s">
        <v>231</v>
      </c>
      <c r="J661" s="2" t="s">
        <v>401</v>
      </c>
    </row>
    <row r="662" spans="1:10" x14ac:dyDescent="0.3">
      <c r="A662" s="2" t="s">
        <v>1475</v>
      </c>
      <c r="B662" s="2" t="s">
        <v>421</v>
      </c>
      <c r="C662" s="2" t="s">
        <v>23</v>
      </c>
      <c r="D662" s="2"/>
      <c r="E662" s="2" t="s">
        <v>881</v>
      </c>
      <c r="F662" s="2" t="s">
        <v>399</v>
      </c>
      <c r="G662" s="2">
        <v>60</v>
      </c>
      <c r="H662" s="2" t="s">
        <v>424</v>
      </c>
      <c r="I662" s="2" t="s">
        <v>141</v>
      </c>
      <c r="J662" s="2" t="s">
        <v>395</v>
      </c>
    </row>
    <row r="663" spans="1:10" x14ac:dyDescent="0.3">
      <c r="A663" s="2" t="s">
        <v>1476</v>
      </c>
      <c r="B663" s="2" t="s">
        <v>461</v>
      </c>
      <c r="C663" s="2" t="s">
        <v>12</v>
      </c>
      <c r="D663" s="2"/>
      <c r="E663" s="2" t="s">
        <v>682</v>
      </c>
      <c r="F663" s="2" t="s">
        <v>443</v>
      </c>
      <c r="G663" s="2">
        <v>30</v>
      </c>
      <c r="H663" s="2" t="s">
        <v>394</v>
      </c>
      <c r="I663" s="2" t="s">
        <v>311</v>
      </c>
      <c r="J663" s="2" t="s">
        <v>401</v>
      </c>
    </row>
    <row r="664" spans="1:10" x14ac:dyDescent="0.3">
      <c r="A664" s="2" t="s">
        <v>1477</v>
      </c>
      <c r="B664" s="2" t="s">
        <v>737</v>
      </c>
      <c r="C664" s="2" t="s">
        <v>23</v>
      </c>
      <c r="D664" s="2"/>
      <c r="E664" s="2" t="s">
        <v>768</v>
      </c>
      <c r="F664" s="2" t="s">
        <v>452</v>
      </c>
      <c r="G664" s="2">
        <v>60</v>
      </c>
      <c r="H664" s="2" t="s">
        <v>400</v>
      </c>
      <c r="I664" s="2" t="s">
        <v>123</v>
      </c>
      <c r="J664" s="2" t="s">
        <v>401</v>
      </c>
    </row>
    <row r="665" spans="1:10" x14ac:dyDescent="0.3">
      <c r="A665" s="2" t="s">
        <v>1478</v>
      </c>
      <c r="B665" s="2" t="s">
        <v>807</v>
      </c>
      <c r="C665" s="2" t="s">
        <v>9</v>
      </c>
      <c r="D665" s="2"/>
      <c r="E665" s="2" t="s">
        <v>735</v>
      </c>
      <c r="F665" s="2" t="s">
        <v>415</v>
      </c>
      <c r="G665" s="2">
        <v>60</v>
      </c>
      <c r="H665" s="2" t="s">
        <v>424</v>
      </c>
      <c r="I665" s="2" t="s">
        <v>188</v>
      </c>
      <c r="J665" s="2" t="s">
        <v>401</v>
      </c>
    </row>
    <row r="666" spans="1:10" x14ac:dyDescent="0.3">
      <c r="A666" s="2" t="s">
        <v>1479</v>
      </c>
      <c r="B666" s="2" t="s">
        <v>804</v>
      </c>
      <c r="C666" s="2" t="s">
        <v>23</v>
      </c>
      <c r="D666" s="2" t="s">
        <v>95</v>
      </c>
      <c r="E666" s="2" t="s">
        <v>967</v>
      </c>
      <c r="F666" s="2" t="s">
        <v>415</v>
      </c>
      <c r="G666" s="2">
        <v>30</v>
      </c>
      <c r="H666" s="2" t="s">
        <v>453</v>
      </c>
      <c r="I666" s="2" t="s">
        <v>164</v>
      </c>
      <c r="J666" s="2" t="s">
        <v>401</v>
      </c>
    </row>
    <row r="667" spans="1:10" x14ac:dyDescent="0.3">
      <c r="A667" s="2" t="s">
        <v>1480</v>
      </c>
      <c r="B667" s="2" t="s">
        <v>521</v>
      </c>
      <c r="C667" s="2" t="s">
        <v>6</v>
      </c>
      <c r="D667" s="2" t="s">
        <v>54</v>
      </c>
      <c r="E667" s="2" t="s">
        <v>1050</v>
      </c>
      <c r="F667" s="2" t="s">
        <v>443</v>
      </c>
      <c r="G667" s="2">
        <v>30</v>
      </c>
      <c r="H667" s="2" t="s">
        <v>424</v>
      </c>
      <c r="I667" s="2" t="s">
        <v>371</v>
      </c>
      <c r="J667" s="2" t="s">
        <v>401</v>
      </c>
    </row>
    <row r="668" spans="1:10" x14ac:dyDescent="0.3">
      <c r="A668" s="2" t="s">
        <v>1481</v>
      </c>
      <c r="B668" s="2" t="s">
        <v>618</v>
      </c>
      <c r="C668" s="2" t="s">
        <v>9</v>
      </c>
      <c r="D668" s="2"/>
      <c r="E668" s="2" t="s">
        <v>1315</v>
      </c>
      <c r="F668" s="2" t="s">
        <v>459</v>
      </c>
      <c r="G668" s="2">
        <v>45</v>
      </c>
      <c r="H668" s="2" t="s">
        <v>424</v>
      </c>
      <c r="I668" s="2" t="s">
        <v>150</v>
      </c>
      <c r="J668" s="2" t="s">
        <v>395</v>
      </c>
    </row>
    <row r="669" spans="1:10" x14ac:dyDescent="0.3">
      <c r="A669" s="2" t="s">
        <v>1482</v>
      </c>
      <c r="B669" s="2" t="s">
        <v>490</v>
      </c>
      <c r="C669" s="2" t="s">
        <v>18</v>
      </c>
      <c r="D669" s="2"/>
      <c r="E669" s="2" t="s">
        <v>814</v>
      </c>
      <c r="F669" s="2" t="s">
        <v>459</v>
      </c>
      <c r="G669" s="2">
        <v>60</v>
      </c>
      <c r="H669" s="2" t="s">
        <v>424</v>
      </c>
      <c r="I669" s="2" t="s">
        <v>244</v>
      </c>
      <c r="J669" s="2" t="s">
        <v>401</v>
      </c>
    </row>
    <row r="670" spans="1:10" x14ac:dyDescent="0.3">
      <c r="A670" s="2" t="s">
        <v>1483</v>
      </c>
      <c r="B670" s="2" t="s">
        <v>438</v>
      </c>
      <c r="C670" s="2" t="s">
        <v>21</v>
      </c>
      <c r="D670" s="2" t="s">
        <v>58</v>
      </c>
      <c r="E670" s="2" t="s">
        <v>545</v>
      </c>
      <c r="F670" s="2" t="s">
        <v>443</v>
      </c>
      <c r="G670" s="2">
        <v>30</v>
      </c>
      <c r="H670" s="2" t="s">
        <v>424</v>
      </c>
      <c r="I670" s="2" t="s">
        <v>120</v>
      </c>
      <c r="J670" s="2" t="s">
        <v>401</v>
      </c>
    </row>
    <row r="671" spans="1:10" x14ac:dyDescent="0.3">
      <c r="A671" s="2" t="s">
        <v>1484</v>
      </c>
      <c r="B671" s="2" t="s">
        <v>587</v>
      </c>
      <c r="C671" s="2" t="s">
        <v>9</v>
      </c>
      <c r="D671" s="2" t="s">
        <v>74</v>
      </c>
      <c r="E671" s="2" t="s">
        <v>543</v>
      </c>
      <c r="F671" s="2" t="s">
        <v>415</v>
      </c>
      <c r="G671" s="2">
        <v>60</v>
      </c>
      <c r="H671" s="2" t="s">
        <v>400</v>
      </c>
      <c r="I671" s="2" t="s">
        <v>173</v>
      </c>
      <c r="J671" s="2" t="s">
        <v>401</v>
      </c>
    </row>
    <row r="672" spans="1:10" x14ac:dyDescent="0.3">
      <c r="A672" s="2" t="s">
        <v>1485</v>
      </c>
      <c r="B672" s="2" t="s">
        <v>618</v>
      </c>
      <c r="C672" s="2" t="s">
        <v>9</v>
      </c>
      <c r="D672" s="2" t="s">
        <v>74</v>
      </c>
      <c r="E672" s="2" t="s">
        <v>1486</v>
      </c>
      <c r="F672" s="2" t="s">
        <v>415</v>
      </c>
      <c r="G672" s="2">
        <v>120</v>
      </c>
      <c r="H672" s="2" t="s">
        <v>400</v>
      </c>
      <c r="I672" s="2" t="s">
        <v>320</v>
      </c>
      <c r="J672" s="2" t="s">
        <v>401</v>
      </c>
    </row>
    <row r="673" spans="1:10" x14ac:dyDescent="0.3">
      <c r="A673" s="2" t="s">
        <v>1487</v>
      </c>
      <c r="B673" s="2" t="s">
        <v>671</v>
      </c>
      <c r="C673" s="2" t="s">
        <v>18</v>
      </c>
      <c r="D673" s="2" t="s">
        <v>62</v>
      </c>
      <c r="E673" s="2" t="s">
        <v>465</v>
      </c>
      <c r="F673" s="2" t="s">
        <v>399</v>
      </c>
      <c r="G673" s="2">
        <v>30</v>
      </c>
      <c r="H673" s="2" t="s">
        <v>474</v>
      </c>
      <c r="I673" s="2" t="s">
        <v>139</v>
      </c>
      <c r="J673" s="2" t="s">
        <v>401</v>
      </c>
    </row>
    <row r="674" spans="1:10" x14ac:dyDescent="0.3">
      <c r="A674" s="2" t="s">
        <v>1488</v>
      </c>
      <c r="B674" s="2" t="s">
        <v>840</v>
      </c>
      <c r="C674" s="2" t="s">
        <v>16</v>
      </c>
      <c r="D674" s="2"/>
      <c r="E674" s="2" t="s">
        <v>962</v>
      </c>
      <c r="F674" s="2" t="s">
        <v>459</v>
      </c>
      <c r="G674" s="2">
        <v>15</v>
      </c>
      <c r="H674" s="2" t="s">
        <v>474</v>
      </c>
      <c r="I674" s="2" t="s">
        <v>297</v>
      </c>
      <c r="J674" s="2" t="s">
        <v>401</v>
      </c>
    </row>
    <row r="675" spans="1:10" x14ac:dyDescent="0.3">
      <c r="A675" s="2" t="s">
        <v>1489</v>
      </c>
      <c r="B675" s="2" t="s">
        <v>770</v>
      </c>
      <c r="C675" s="2" t="s">
        <v>14</v>
      </c>
      <c r="D675" s="2" t="s">
        <v>36</v>
      </c>
      <c r="E675" s="2" t="s">
        <v>451</v>
      </c>
      <c r="F675" s="2" t="s">
        <v>419</v>
      </c>
      <c r="G675" s="2">
        <v>45</v>
      </c>
      <c r="H675" s="2" t="s">
        <v>400</v>
      </c>
      <c r="I675" s="2" t="s">
        <v>312</v>
      </c>
      <c r="J675" s="2" t="s">
        <v>401</v>
      </c>
    </row>
    <row r="676" spans="1:10" x14ac:dyDescent="0.3">
      <c r="A676" s="2" t="s">
        <v>1490</v>
      </c>
      <c r="B676" s="2" t="s">
        <v>567</v>
      </c>
      <c r="C676" s="2" t="s">
        <v>6</v>
      </c>
      <c r="D676" s="2" t="s">
        <v>54</v>
      </c>
      <c r="E676" s="2" t="s">
        <v>314</v>
      </c>
      <c r="F676" s="2" t="s">
        <v>419</v>
      </c>
      <c r="G676" s="2">
        <v>30</v>
      </c>
      <c r="H676" s="2" t="s">
        <v>474</v>
      </c>
      <c r="I676" s="2" t="s">
        <v>380</v>
      </c>
      <c r="J676" s="2" t="s">
        <v>395</v>
      </c>
    </row>
    <row r="677" spans="1:10" x14ac:dyDescent="0.3">
      <c r="A677" s="2" t="s">
        <v>1491</v>
      </c>
      <c r="B677" s="2" t="s">
        <v>613</v>
      </c>
      <c r="C677" s="2" t="s">
        <v>18</v>
      </c>
      <c r="D677" s="2" t="s">
        <v>86</v>
      </c>
      <c r="E677" s="2" t="s">
        <v>980</v>
      </c>
      <c r="F677" s="2" t="s">
        <v>415</v>
      </c>
      <c r="G677" s="2">
        <v>30</v>
      </c>
      <c r="H677" s="2" t="s">
        <v>400</v>
      </c>
      <c r="I677" s="2" t="s">
        <v>177</v>
      </c>
      <c r="J677" s="2" t="s">
        <v>395</v>
      </c>
    </row>
    <row r="678" spans="1:10" x14ac:dyDescent="0.3">
      <c r="A678" s="2" t="s">
        <v>1492</v>
      </c>
      <c r="B678" s="2" t="s">
        <v>579</v>
      </c>
      <c r="C678" s="2" t="s">
        <v>9</v>
      </c>
      <c r="D678" s="2" t="s">
        <v>74</v>
      </c>
      <c r="E678" s="2" t="s">
        <v>1162</v>
      </c>
      <c r="F678" s="2" t="s">
        <v>393</v>
      </c>
      <c r="G678" s="2">
        <v>15</v>
      </c>
      <c r="H678" s="2" t="s">
        <v>453</v>
      </c>
      <c r="I678" s="2" t="s">
        <v>113</v>
      </c>
      <c r="J678" s="2" t="s">
        <v>401</v>
      </c>
    </row>
    <row r="679" spans="1:10" x14ac:dyDescent="0.3">
      <c r="A679" s="2" t="s">
        <v>1493</v>
      </c>
      <c r="B679" s="2" t="s">
        <v>602</v>
      </c>
      <c r="C679" s="2" t="s">
        <v>21</v>
      </c>
      <c r="D679" s="2" t="s">
        <v>58</v>
      </c>
      <c r="E679" s="2" t="s">
        <v>1362</v>
      </c>
      <c r="F679" s="2" t="s">
        <v>415</v>
      </c>
      <c r="G679" s="2">
        <v>45</v>
      </c>
      <c r="H679" s="2" t="s">
        <v>453</v>
      </c>
      <c r="I679" s="2" t="s">
        <v>220</v>
      </c>
      <c r="J679" s="2" t="s">
        <v>401</v>
      </c>
    </row>
    <row r="680" spans="1:10" x14ac:dyDescent="0.3">
      <c r="A680" s="2" t="s">
        <v>1494</v>
      </c>
      <c r="B680" s="2" t="s">
        <v>510</v>
      </c>
      <c r="C680" s="2" t="s">
        <v>23</v>
      </c>
      <c r="D680" s="2" t="s">
        <v>91</v>
      </c>
      <c r="E680" s="2" t="s">
        <v>822</v>
      </c>
      <c r="F680" s="2" t="s">
        <v>452</v>
      </c>
      <c r="G680" s="2">
        <v>30</v>
      </c>
      <c r="H680" s="2" t="s">
        <v>394</v>
      </c>
      <c r="I680" s="2" t="s">
        <v>308</v>
      </c>
      <c r="J680" s="2" t="s">
        <v>395</v>
      </c>
    </row>
    <row r="681" spans="1:10" x14ac:dyDescent="0.3">
      <c r="A681" s="2" t="s">
        <v>1495</v>
      </c>
      <c r="B681" s="2" t="s">
        <v>748</v>
      </c>
      <c r="C681" s="2" t="s">
        <v>12</v>
      </c>
      <c r="D681" s="2"/>
      <c r="E681" s="2" t="s">
        <v>1129</v>
      </c>
      <c r="F681" s="2" t="s">
        <v>411</v>
      </c>
      <c r="G681" s="2">
        <v>60</v>
      </c>
      <c r="H681" s="2" t="s">
        <v>400</v>
      </c>
      <c r="I681" s="2" t="s">
        <v>114</v>
      </c>
      <c r="J681" s="2" t="s">
        <v>401</v>
      </c>
    </row>
    <row r="682" spans="1:10" x14ac:dyDescent="0.3">
      <c r="A682" s="2" t="s">
        <v>1496</v>
      </c>
      <c r="B682" s="2" t="s">
        <v>584</v>
      </c>
      <c r="C682" s="2" t="s">
        <v>23</v>
      </c>
      <c r="D682" s="2" t="s">
        <v>95</v>
      </c>
      <c r="E682" s="2" t="s">
        <v>430</v>
      </c>
      <c r="F682" s="2" t="s">
        <v>411</v>
      </c>
      <c r="G682" s="2">
        <v>30</v>
      </c>
      <c r="H682" s="2" t="s">
        <v>400</v>
      </c>
      <c r="I682" s="2" t="s">
        <v>326</v>
      </c>
      <c r="J682" s="2" t="s">
        <v>401</v>
      </c>
    </row>
    <row r="683" spans="1:10" x14ac:dyDescent="0.3">
      <c r="A683" s="2" t="s">
        <v>1497</v>
      </c>
      <c r="B683" s="2" t="s">
        <v>500</v>
      </c>
      <c r="C683" s="2" t="s">
        <v>21</v>
      </c>
      <c r="D683" s="2" t="s">
        <v>58</v>
      </c>
      <c r="E683" s="2" t="s">
        <v>1498</v>
      </c>
      <c r="F683" s="2" t="s">
        <v>443</v>
      </c>
      <c r="G683" s="2">
        <v>45</v>
      </c>
      <c r="H683" s="2" t="s">
        <v>453</v>
      </c>
      <c r="I683" s="2" t="s">
        <v>351</v>
      </c>
      <c r="J683" s="2" t="s">
        <v>401</v>
      </c>
    </row>
    <row r="684" spans="1:10" x14ac:dyDescent="0.3">
      <c r="A684" s="2" t="s">
        <v>1499</v>
      </c>
      <c r="B684" s="2" t="s">
        <v>552</v>
      </c>
      <c r="C684" s="2" t="s">
        <v>14</v>
      </c>
      <c r="D684" s="2"/>
      <c r="E684" s="2" t="s">
        <v>477</v>
      </c>
      <c r="F684" s="2" t="s">
        <v>415</v>
      </c>
      <c r="G684" s="2">
        <v>15</v>
      </c>
      <c r="H684" s="2" t="s">
        <v>453</v>
      </c>
      <c r="I684" s="2" t="s">
        <v>208</v>
      </c>
      <c r="J684" s="2" t="s">
        <v>401</v>
      </c>
    </row>
    <row r="685" spans="1:10" x14ac:dyDescent="0.3">
      <c r="A685" s="2" t="s">
        <v>1500</v>
      </c>
      <c r="B685" s="2" t="s">
        <v>518</v>
      </c>
      <c r="C685" s="2" t="s">
        <v>16</v>
      </c>
      <c r="D685" s="2" t="s">
        <v>41</v>
      </c>
      <c r="E685" s="2" t="s">
        <v>663</v>
      </c>
      <c r="F685" s="2" t="s">
        <v>393</v>
      </c>
      <c r="G685" s="2">
        <v>60</v>
      </c>
      <c r="H685" s="2" t="s">
        <v>400</v>
      </c>
      <c r="I685" s="2" t="s">
        <v>313</v>
      </c>
      <c r="J685" s="2" t="s">
        <v>395</v>
      </c>
    </row>
    <row r="686" spans="1:10" x14ac:dyDescent="0.3">
      <c r="A686" s="2" t="s">
        <v>1501</v>
      </c>
      <c r="B686" s="2" t="s">
        <v>618</v>
      </c>
      <c r="C686" s="2" t="s">
        <v>9</v>
      </c>
      <c r="D686" s="2" t="s">
        <v>82</v>
      </c>
      <c r="E686" s="2" t="s">
        <v>988</v>
      </c>
      <c r="F686" s="2" t="s">
        <v>411</v>
      </c>
      <c r="G686" s="2">
        <v>15</v>
      </c>
      <c r="H686" s="2" t="s">
        <v>400</v>
      </c>
      <c r="I686" s="2" t="s">
        <v>166</v>
      </c>
      <c r="J686" s="2" t="s">
        <v>401</v>
      </c>
    </row>
    <row r="687" spans="1:10" x14ac:dyDescent="0.3">
      <c r="A687" s="2" t="s">
        <v>1502</v>
      </c>
      <c r="B687" s="2" t="s">
        <v>421</v>
      </c>
      <c r="C687" s="2" t="s">
        <v>23</v>
      </c>
      <c r="D687" s="2" t="s">
        <v>70</v>
      </c>
      <c r="E687" s="2" t="s">
        <v>988</v>
      </c>
      <c r="F687" s="2" t="s">
        <v>399</v>
      </c>
      <c r="G687" s="2">
        <v>60</v>
      </c>
      <c r="H687" s="2" t="s">
        <v>394</v>
      </c>
      <c r="I687" s="2" t="s">
        <v>123</v>
      </c>
      <c r="J687" s="2" t="s">
        <v>395</v>
      </c>
    </row>
    <row r="688" spans="1:10" x14ac:dyDescent="0.3">
      <c r="A688" s="2" t="s">
        <v>1503</v>
      </c>
      <c r="B688" s="2" t="s">
        <v>671</v>
      </c>
      <c r="C688" s="2" t="s">
        <v>18</v>
      </c>
      <c r="D688" s="2" t="s">
        <v>78</v>
      </c>
      <c r="E688" s="2" t="s">
        <v>798</v>
      </c>
      <c r="F688" s="2" t="s">
        <v>419</v>
      </c>
      <c r="G688" s="2">
        <v>15</v>
      </c>
      <c r="H688" s="2" t="s">
        <v>424</v>
      </c>
      <c r="I688" s="2" t="s">
        <v>210</v>
      </c>
      <c r="J688" s="2" t="s">
        <v>401</v>
      </c>
    </row>
    <row r="689" spans="1:10" x14ac:dyDescent="0.3">
      <c r="A689" s="2" t="s">
        <v>1504</v>
      </c>
      <c r="B689" s="2" t="s">
        <v>450</v>
      </c>
      <c r="C689" s="2" t="s">
        <v>9</v>
      </c>
      <c r="D689" s="2" t="s">
        <v>74</v>
      </c>
      <c r="E689" s="2" t="s">
        <v>1505</v>
      </c>
      <c r="F689" s="2" t="s">
        <v>399</v>
      </c>
      <c r="G689" s="2">
        <v>60</v>
      </c>
      <c r="H689" s="2" t="s">
        <v>394</v>
      </c>
      <c r="I689" s="2" t="s">
        <v>223</v>
      </c>
      <c r="J689" s="2" t="s">
        <v>401</v>
      </c>
    </row>
    <row r="690" spans="1:10" x14ac:dyDescent="0.3">
      <c r="A690" s="2" t="s">
        <v>1506</v>
      </c>
      <c r="B690" s="2" t="s">
        <v>800</v>
      </c>
      <c r="C690" s="2" t="s">
        <v>6</v>
      </c>
      <c r="D690" s="2" t="s">
        <v>31</v>
      </c>
      <c r="E690" s="2" t="s">
        <v>1023</v>
      </c>
      <c r="F690" s="2" t="s">
        <v>415</v>
      </c>
      <c r="G690" s="2">
        <v>60</v>
      </c>
      <c r="H690" s="2" t="s">
        <v>424</v>
      </c>
      <c r="I690" s="2" t="s">
        <v>275</v>
      </c>
      <c r="J690" s="2" t="s">
        <v>401</v>
      </c>
    </row>
    <row r="691" spans="1:10" x14ac:dyDescent="0.3">
      <c r="A691" s="2" t="s">
        <v>1507</v>
      </c>
      <c r="B691" s="2" t="s">
        <v>714</v>
      </c>
      <c r="C691" s="2" t="s">
        <v>9</v>
      </c>
      <c r="D691" s="2" t="s">
        <v>74</v>
      </c>
      <c r="E691" s="2" t="s">
        <v>392</v>
      </c>
      <c r="F691" s="2" t="s">
        <v>452</v>
      </c>
      <c r="G691" s="2">
        <v>60</v>
      </c>
      <c r="H691" s="2" t="s">
        <v>407</v>
      </c>
      <c r="I691" s="2" t="s">
        <v>181</v>
      </c>
      <c r="J691" s="2" t="s">
        <v>401</v>
      </c>
    </row>
    <row r="692" spans="1:10" x14ac:dyDescent="0.3">
      <c r="A692" s="2" t="s">
        <v>1508</v>
      </c>
      <c r="B692" s="2" t="s">
        <v>816</v>
      </c>
      <c r="C692" s="2" t="s">
        <v>6</v>
      </c>
      <c r="D692" s="2"/>
      <c r="E692" s="2" t="s">
        <v>1509</v>
      </c>
      <c r="F692" s="2" t="s">
        <v>459</v>
      </c>
      <c r="G692" s="2">
        <v>90</v>
      </c>
      <c r="H692" s="2" t="s">
        <v>400</v>
      </c>
      <c r="I692" s="2" t="s">
        <v>142</v>
      </c>
      <c r="J692" s="2" t="s">
        <v>401</v>
      </c>
    </row>
    <row r="693" spans="1:10" x14ac:dyDescent="0.3">
      <c r="A693" s="2" t="s">
        <v>1510</v>
      </c>
      <c r="B693" s="2" t="s">
        <v>557</v>
      </c>
      <c r="C693" s="2" t="s">
        <v>12</v>
      </c>
      <c r="D693" s="2"/>
      <c r="E693" s="2" t="s">
        <v>654</v>
      </c>
      <c r="F693" s="2" t="s">
        <v>393</v>
      </c>
      <c r="G693" s="2">
        <v>90</v>
      </c>
      <c r="H693" s="2" t="s">
        <v>407</v>
      </c>
      <c r="I693" s="2" t="s">
        <v>339</v>
      </c>
      <c r="J693" s="2" t="s">
        <v>401</v>
      </c>
    </row>
    <row r="694" spans="1:10" x14ac:dyDescent="0.3">
      <c r="A694" s="2" t="s">
        <v>1511</v>
      </c>
      <c r="B694" s="2" t="s">
        <v>476</v>
      </c>
      <c r="C694" s="2" t="s">
        <v>12</v>
      </c>
      <c r="D694" s="2"/>
      <c r="E694" s="2" t="s">
        <v>1331</v>
      </c>
      <c r="F694" s="2" t="s">
        <v>419</v>
      </c>
      <c r="G694" s="2">
        <v>120</v>
      </c>
      <c r="H694" s="2" t="s">
        <v>453</v>
      </c>
      <c r="I694" s="2" t="s">
        <v>339</v>
      </c>
      <c r="J694" s="2" t="s">
        <v>401</v>
      </c>
    </row>
    <row r="695" spans="1:10" x14ac:dyDescent="0.3">
      <c r="A695" s="2" t="s">
        <v>1512</v>
      </c>
      <c r="B695" s="2" t="s">
        <v>807</v>
      </c>
      <c r="C695" s="2" t="s">
        <v>9</v>
      </c>
      <c r="D695" s="2"/>
      <c r="E695" s="2" t="s">
        <v>541</v>
      </c>
      <c r="F695" s="2" t="s">
        <v>393</v>
      </c>
      <c r="G695" s="2">
        <v>120</v>
      </c>
      <c r="H695" s="2" t="s">
        <v>394</v>
      </c>
      <c r="I695" s="2" t="s">
        <v>206</v>
      </c>
      <c r="J695" s="2" t="s">
        <v>401</v>
      </c>
    </row>
    <row r="696" spans="1:10" x14ac:dyDescent="0.3">
      <c r="A696" s="2" t="s">
        <v>1513</v>
      </c>
      <c r="B696" s="2" t="s">
        <v>441</v>
      </c>
      <c r="C696" s="2" t="s">
        <v>16</v>
      </c>
      <c r="D696" s="2" t="s">
        <v>103</v>
      </c>
      <c r="E696" s="2" t="s">
        <v>698</v>
      </c>
      <c r="F696" s="2" t="s">
        <v>423</v>
      </c>
      <c r="G696" s="2">
        <v>90</v>
      </c>
      <c r="H696" s="2" t="s">
        <v>407</v>
      </c>
      <c r="I696" s="2" t="s">
        <v>313</v>
      </c>
      <c r="J696" s="2" t="s">
        <v>401</v>
      </c>
    </row>
    <row r="697" spans="1:10" x14ac:dyDescent="0.3">
      <c r="A697" s="2" t="s">
        <v>1514</v>
      </c>
      <c r="B697" s="2" t="s">
        <v>476</v>
      </c>
      <c r="C697" s="2" t="s">
        <v>12</v>
      </c>
      <c r="D697" s="2"/>
      <c r="E697" s="2" t="s">
        <v>751</v>
      </c>
      <c r="F697" s="2" t="s">
        <v>443</v>
      </c>
      <c r="G697" s="2">
        <v>60</v>
      </c>
      <c r="H697" s="2" t="s">
        <v>474</v>
      </c>
      <c r="I697" s="2" t="s">
        <v>159</v>
      </c>
      <c r="J697" s="2" t="s">
        <v>401</v>
      </c>
    </row>
    <row r="698" spans="1:10" x14ac:dyDescent="0.3">
      <c r="A698" s="2" t="s">
        <v>1515</v>
      </c>
      <c r="B698" s="2" t="s">
        <v>648</v>
      </c>
      <c r="C698" s="2" t="s">
        <v>23</v>
      </c>
      <c r="D698" s="2" t="s">
        <v>91</v>
      </c>
      <c r="E698" s="2" t="s">
        <v>1516</v>
      </c>
      <c r="F698" s="2" t="s">
        <v>411</v>
      </c>
      <c r="G698" s="2">
        <v>30</v>
      </c>
      <c r="H698" s="2" t="s">
        <v>453</v>
      </c>
      <c r="I698" s="2" t="s">
        <v>132</v>
      </c>
      <c r="J698" s="2" t="s">
        <v>395</v>
      </c>
    </row>
    <row r="699" spans="1:10" x14ac:dyDescent="0.3">
      <c r="A699" s="2" t="s">
        <v>1517</v>
      </c>
      <c r="B699" s="2" t="s">
        <v>503</v>
      </c>
      <c r="C699" s="2" t="s">
        <v>21</v>
      </c>
      <c r="D699" s="2" t="s">
        <v>58</v>
      </c>
      <c r="E699" s="2" t="s">
        <v>666</v>
      </c>
      <c r="F699" s="2" t="s">
        <v>423</v>
      </c>
      <c r="G699" s="2">
        <v>120</v>
      </c>
      <c r="H699" s="2" t="s">
        <v>424</v>
      </c>
      <c r="I699" s="2" t="s">
        <v>254</v>
      </c>
      <c r="J699" s="2" t="s">
        <v>401</v>
      </c>
    </row>
    <row r="700" spans="1:10" x14ac:dyDescent="0.3">
      <c r="A700" s="2" t="s">
        <v>1518</v>
      </c>
      <c r="B700" s="2" t="s">
        <v>573</v>
      </c>
      <c r="C700" s="2" t="s">
        <v>16</v>
      </c>
      <c r="D700" s="2" t="s">
        <v>103</v>
      </c>
      <c r="E700" s="2" t="s">
        <v>837</v>
      </c>
      <c r="F700" s="2" t="s">
        <v>459</v>
      </c>
      <c r="G700" s="2">
        <v>90</v>
      </c>
      <c r="H700" s="2" t="s">
        <v>407</v>
      </c>
      <c r="I700" s="2" t="s">
        <v>375</v>
      </c>
      <c r="J700" s="2" t="s">
        <v>395</v>
      </c>
    </row>
    <row r="701" spans="1:10" x14ac:dyDescent="0.3">
      <c r="A701" s="2" t="s">
        <v>1519</v>
      </c>
      <c r="B701" s="2" t="s">
        <v>671</v>
      </c>
      <c r="C701" s="2" t="s">
        <v>18</v>
      </c>
      <c r="D701" s="2"/>
      <c r="E701" s="2" t="s">
        <v>44</v>
      </c>
      <c r="F701" s="2" t="s">
        <v>411</v>
      </c>
      <c r="G701" s="2">
        <v>120</v>
      </c>
      <c r="H701" s="2" t="s">
        <v>424</v>
      </c>
      <c r="I701" s="2" t="s">
        <v>219</v>
      </c>
      <c r="J701" s="2" t="s">
        <v>401</v>
      </c>
    </row>
    <row r="702" spans="1:10" x14ac:dyDescent="0.3">
      <c r="A702" s="2" t="s">
        <v>1520</v>
      </c>
      <c r="B702" s="2" t="s">
        <v>552</v>
      </c>
      <c r="C702" s="2" t="s">
        <v>14</v>
      </c>
      <c r="D702" s="2" t="s">
        <v>66</v>
      </c>
      <c r="E702" s="2" t="s">
        <v>674</v>
      </c>
      <c r="F702" s="2" t="s">
        <v>419</v>
      </c>
      <c r="G702" s="2">
        <v>30</v>
      </c>
      <c r="H702" s="2" t="s">
        <v>453</v>
      </c>
      <c r="I702" s="2" t="s">
        <v>208</v>
      </c>
      <c r="J702" s="2" t="s">
        <v>401</v>
      </c>
    </row>
    <row r="703" spans="1:10" x14ac:dyDescent="0.3">
      <c r="A703" s="2" t="s">
        <v>1521</v>
      </c>
      <c r="B703" s="2" t="s">
        <v>518</v>
      </c>
      <c r="C703" s="2" t="s">
        <v>16</v>
      </c>
      <c r="D703" s="2" t="s">
        <v>99</v>
      </c>
      <c r="E703" s="2" t="s">
        <v>738</v>
      </c>
      <c r="F703" s="2" t="s">
        <v>399</v>
      </c>
      <c r="G703" s="2">
        <v>60</v>
      </c>
      <c r="H703" s="2" t="s">
        <v>394</v>
      </c>
      <c r="I703" s="2" t="s">
        <v>117</v>
      </c>
      <c r="J703" s="2" t="s">
        <v>401</v>
      </c>
    </row>
    <row r="704" spans="1:10" x14ac:dyDescent="0.3">
      <c r="A704" s="2" t="s">
        <v>1522</v>
      </c>
      <c r="B704" s="2" t="s">
        <v>579</v>
      </c>
      <c r="C704" s="2" t="s">
        <v>9</v>
      </c>
      <c r="D704" s="2" t="s">
        <v>82</v>
      </c>
      <c r="E704" s="2" t="s">
        <v>1523</v>
      </c>
      <c r="F704" s="2" t="s">
        <v>419</v>
      </c>
      <c r="G704" s="2">
        <v>30</v>
      </c>
      <c r="H704" s="2" t="s">
        <v>424</v>
      </c>
      <c r="I704" s="2" t="s">
        <v>126</v>
      </c>
      <c r="J704" s="2" t="s">
        <v>395</v>
      </c>
    </row>
    <row r="705" spans="1:10" x14ac:dyDescent="0.3">
      <c r="A705" s="2" t="s">
        <v>1524</v>
      </c>
      <c r="B705" s="2" t="s">
        <v>576</v>
      </c>
      <c r="C705" s="2" t="s">
        <v>18</v>
      </c>
      <c r="D705" s="2" t="s">
        <v>62</v>
      </c>
      <c r="E705" s="2" t="s">
        <v>1047</v>
      </c>
      <c r="F705" s="2" t="s">
        <v>399</v>
      </c>
      <c r="G705" s="2">
        <v>60</v>
      </c>
      <c r="H705" s="2" t="s">
        <v>474</v>
      </c>
      <c r="I705" s="2" t="s">
        <v>119</v>
      </c>
      <c r="J705" s="2" t="s">
        <v>401</v>
      </c>
    </row>
    <row r="706" spans="1:10" x14ac:dyDescent="0.3">
      <c r="A706" s="2" t="s">
        <v>1525</v>
      </c>
      <c r="B706" s="2" t="s">
        <v>538</v>
      </c>
      <c r="C706" s="2" t="s">
        <v>16</v>
      </c>
      <c r="D706" s="2"/>
      <c r="E706" s="2" t="s">
        <v>1526</v>
      </c>
      <c r="F706" s="2" t="s">
        <v>459</v>
      </c>
      <c r="G706" s="2">
        <v>30</v>
      </c>
      <c r="H706" s="2" t="s">
        <v>453</v>
      </c>
      <c r="I706" s="2" t="s">
        <v>138</v>
      </c>
      <c r="J706" s="2" t="s">
        <v>401</v>
      </c>
    </row>
    <row r="707" spans="1:10" x14ac:dyDescent="0.3">
      <c r="A707" s="2" t="s">
        <v>1527</v>
      </c>
      <c r="B707" s="2" t="s">
        <v>733</v>
      </c>
      <c r="C707" s="2" t="s">
        <v>6</v>
      </c>
      <c r="D707" s="2" t="s">
        <v>31</v>
      </c>
      <c r="E707" s="2" t="s">
        <v>1528</v>
      </c>
      <c r="F707" s="2" t="s">
        <v>423</v>
      </c>
      <c r="G707" s="2">
        <v>30</v>
      </c>
      <c r="H707" s="2" t="s">
        <v>394</v>
      </c>
      <c r="I707" s="2" t="s">
        <v>309</v>
      </c>
      <c r="J707" s="2" t="s">
        <v>401</v>
      </c>
    </row>
    <row r="708" spans="1:10" x14ac:dyDescent="0.3">
      <c r="A708" s="2" t="s">
        <v>1529</v>
      </c>
      <c r="B708" s="2" t="s">
        <v>507</v>
      </c>
      <c r="C708" s="2" t="s">
        <v>18</v>
      </c>
      <c r="D708" s="2" t="s">
        <v>62</v>
      </c>
      <c r="E708" s="2" t="s">
        <v>731</v>
      </c>
      <c r="F708" s="2" t="s">
        <v>399</v>
      </c>
      <c r="G708" s="2">
        <v>120</v>
      </c>
      <c r="H708" s="2" t="s">
        <v>407</v>
      </c>
      <c r="I708" s="2" t="s">
        <v>271</v>
      </c>
      <c r="J708" s="2" t="s">
        <v>395</v>
      </c>
    </row>
    <row r="709" spans="1:10" x14ac:dyDescent="0.3">
      <c r="A709" s="2" t="s">
        <v>1530</v>
      </c>
      <c r="B709" s="2" t="s">
        <v>737</v>
      </c>
      <c r="C709" s="2" t="s">
        <v>23</v>
      </c>
      <c r="D709" s="2" t="s">
        <v>70</v>
      </c>
      <c r="E709" s="2" t="s">
        <v>558</v>
      </c>
      <c r="F709" s="2" t="s">
        <v>399</v>
      </c>
      <c r="G709" s="2">
        <v>120</v>
      </c>
      <c r="H709" s="2" t="s">
        <v>400</v>
      </c>
      <c r="I709" s="2" t="s">
        <v>141</v>
      </c>
      <c r="J709" s="2" t="s">
        <v>401</v>
      </c>
    </row>
    <row r="710" spans="1:10" x14ac:dyDescent="0.3">
      <c r="A710" s="2" t="s">
        <v>1531</v>
      </c>
      <c r="B710" s="2" t="s">
        <v>403</v>
      </c>
      <c r="C710" s="2" t="s">
        <v>6</v>
      </c>
      <c r="D710" s="2" t="s">
        <v>54</v>
      </c>
      <c r="E710" s="2" t="s">
        <v>980</v>
      </c>
      <c r="F710" s="2" t="s">
        <v>459</v>
      </c>
      <c r="G710" s="2">
        <v>120</v>
      </c>
      <c r="H710" s="2" t="s">
        <v>453</v>
      </c>
      <c r="I710" s="2" t="s">
        <v>195</v>
      </c>
      <c r="J710" s="2" t="s">
        <v>401</v>
      </c>
    </row>
    <row r="711" spans="1:10" x14ac:dyDescent="0.3">
      <c r="A711" s="2" t="s">
        <v>1532</v>
      </c>
      <c r="B711" s="2" t="s">
        <v>700</v>
      </c>
      <c r="C711" s="2" t="s">
        <v>23</v>
      </c>
      <c r="D711" s="2"/>
      <c r="E711" s="2" t="s">
        <v>1014</v>
      </c>
      <c r="F711" s="2" t="s">
        <v>459</v>
      </c>
      <c r="G711" s="2">
        <v>30</v>
      </c>
      <c r="H711" s="2" t="s">
        <v>453</v>
      </c>
      <c r="I711" s="2" t="s">
        <v>379</v>
      </c>
      <c r="J711" s="2" t="s">
        <v>401</v>
      </c>
    </row>
    <row r="712" spans="1:10" x14ac:dyDescent="0.3">
      <c r="A712" s="2" t="s">
        <v>1533</v>
      </c>
      <c r="B712" s="2" t="s">
        <v>432</v>
      </c>
      <c r="C712" s="2" t="s">
        <v>14</v>
      </c>
      <c r="D712" s="2" t="s">
        <v>50</v>
      </c>
      <c r="E712" s="2" t="s">
        <v>197</v>
      </c>
      <c r="F712" s="2" t="s">
        <v>459</v>
      </c>
      <c r="G712" s="2">
        <v>15</v>
      </c>
      <c r="H712" s="2" t="s">
        <v>407</v>
      </c>
      <c r="I712" s="2" t="s">
        <v>208</v>
      </c>
      <c r="J712" s="2" t="s">
        <v>395</v>
      </c>
    </row>
    <row r="713" spans="1:10" x14ac:dyDescent="0.3">
      <c r="A713" s="2" t="s">
        <v>1534</v>
      </c>
      <c r="B713" s="2" t="s">
        <v>748</v>
      </c>
      <c r="C713" s="2" t="s">
        <v>12</v>
      </c>
      <c r="D713" s="2"/>
      <c r="E713" s="2" t="s">
        <v>862</v>
      </c>
      <c r="F713" s="2" t="s">
        <v>399</v>
      </c>
      <c r="G713" s="2">
        <v>30</v>
      </c>
      <c r="H713" s="2" t="s">
        <v>424</v>
      </c>
      <c r="I713" s="2" t="s">
        <v>207</v>
      </c>
      <c r="J713" s="2" t="s">
        <v>401</v>
      </c>
    </row>
    <row r="714" spans="1:10" x14ac:dyDescent="0.3">
      <c r="A714" s="2" t="s">
        <v>1535</v>
      </c>
      <c r="B714" s="2" t="s">
        <v>737</v>
      </c>
      <c r="C714" s="2" t="s">
        <v>23</v>
      </c>
      <c r="D714" s="2"/>
      <c r="E714" s="2" t="s">
        <v>1536</v>
      </c>
      <c r="F714" s="2" t="s">
        <v>459</v>
      </c>
      <c r="G714" s="2">
        <v>90</v>
      </c>
      <c r="H714" s="2" t="s">
        <v>424</v>
      </c>
      <c r="I714" s="2" t="s">
        <v>300</v>
      </c>
      <c r="J714" s="2" t="s">
        <v>395</v>
      </c>
    </row>
    <row r="715" spans="1:10" x14ac:dyDescent="0.3">
      <c r="A715" s="2" t="s">
        <v>1537</v>
      </c>
      <c r="B715" s="2" t="s">
        <v>500</v>
      </c>
      <c r="C715" s="2" t="s">
        <v>21</v>
      </c>
      <c r="D715" s="2"/>
      <c r="E715" s="2" t="s">
        <v>1287</v>
      </c>
      <c r="F715" s="2" t="s">
        <v>415</v>
      </c>
      <c r="G715" s="2">
        <v>60</v>
      </c>
      <c r="H715" s="2" t="s">
        <v>407</v>
      </c>
      <c r="I715" s="2" t="s">
        <v>237</v>
      </c>
      <c r="J715" s="2" t="s">
        <v>395</v>
      </c>
    </row>
    <row r="716" spans="1:10" x14ac:dyDescent="0.3">
      <c r="A716" s="2" t="s">
        <v>1538</v>
      </c>
      <c r="B716" s="2" t="s">
        <v>1092</v>
      </c>
      <c r="C716" s="2" t="s">
        <v>12</v>
      </c>
      <c r="D716" s="2"/>
      <c r="E716" s="2" t="s">
        <v>1344</v>
      </c>
      <c r="F716" s="2" t="s">
        <v>459</v>
      </c>
      <c r="G716" s="2">
        <v>60</v>
      </c>
      <c r="H716" s="2" t="s">
        <v>394</v>
      </c>
      <c r="I716" s="2" t="s">
        <v>364</v>
      </c>
      <c r="J716" s="2" t="s">
        <v>401</v>
      </c>
    </row>
    <row r="717" spans="1:10" x14ac:dyDescent="0.3">
      <c r="A717" s="2" t="s">
        <v>1539</v>
      </c>
      <c r="B717" s="2" t="s">
        <v>500</v>
      </c>
      <c r="C717" s="2" t="s">
        <v>21</v>
      </c>
      <c r="D717" s="2" t="s">
        <v>58</v>
      </c>
      <c r="E717" s="2" t="s">
        <v>1540</v>
      </c>
      <c r="F717" s="2" t="s">
        <v>459</v>
      </c>
      <c r="G717" s="2">
        <v>60</v>
      </c>
      <c r="H717" s="2" t="s">
        <v>400</v>
      </c>
      <c r="I717" s="2" t="s">
        <v>211</v>
      </c>
      <c r="J717" s="2" t="s">
        <v>401</v>
      </c>
    </row>
    <row r="718" spans="1:10" x14ac:dyDescent="0.3">
      <c r="A718" s="2" t="s">
        <v>1541</v>
      </c>
      <c r="B718" s="2" t="s">
        <v>665</v>
      </c>
      <c r="C718" s="2" t="s">
        <v>14</v>
      </c>
      <c r="D718" s="2" t="s">
        <v>50</v>
      </c>
      <c r="E718" s="2" t="s">
        <v>1542</v>
      </c>
      <c r="F718" s="2" t="s">
        <v>415</v>
      </c>
      <c r="G718" s="2">
        <v>60</v>
      </c>
      <c r="H718" s="2" t="s">
        <v>453</v>
      </c>
      <c r="I718" s="2" t="s">
        <v>348</v>
      </c>
      <c r="J718" s="2" t="s">
        <v>401</v>
      </c>
    </row>
    <row r="719" spans="1:10" x14ac:dyDescent="0.3">
      <c r="A719" s="2" t="s">
        <v>1543</v>
      </c>
      <c r="B719" s="2" t="s">
        <v>492</v>
      </c>
      <c r="C719" s="2" t="s">
        <v>14</v>
      </c>
      <c r="D719" s="2" t="s">
        <v>66</v>
      </c>
      <c r="E719" s="2" t="s">
        <v>1275</v>
      </c>
      <c r="F719" s="2" t="s">
        <v>459</v>
      </c>
      <c r="G719" s="2">
        <v>30</v>
      </c>
      <c r="H719" s="2" t="s">
        <v>394</v>
      </c>
      <c r="I719" s="2" t="s">
        <v>217</v>
      </c>
      <c r="J719" s="2" t="s">
        <v>401</v>
      </c>
    </row>
    <row r="720" spans="1:10" x14ac:dyDescent="0.3">
      <c r="A720" s="2" t="s">
        <v>1544</v>
      </c>
      <c r="B720" s="2" t="s">
        <v>405</v>
      </c>
      <c r="C720" s="2" t="s">
        <v>16</v>
      </c>
      <c r="D720" s="2"/>
      <c r="E720" s="2" t="s">
        <v>818</v>
      </c>
      <c r="F720" s="2" t="s">
        <v>459</v>
      </c>
      <c r="G720" s="2">
        <v>60</v>
      </c>
      <c r="H720" s="2" t="s">
        <v>394</v>
      </c>
      <c r="I720" s="2" t="s">
        <v>176</v>
      </c>
      <c r="J720" s="2" t="s">
        <v>395</v>
      </c>
    </row>
    <row r="721" spans="1:10" x14ac:dyDescent="0.3">
      <c r="A721" s="2" t="s">
        <v>1545</v>
      </c>
      <c r="B721" s="2" t="s">
        <v>840</v>
      </c>
      <c r="C721" s="2" t="s">
        <v>16</v>
      </c>
      <c r="D721" s="2" t="s">
        <v>46</v>
      </c>
      <c r="E721" s="2" t="s">
        <v>197</v>
      </c>
      <c r="F721" s="2" t="s">
        <v>393</v>
      </c>
      <c r="G721" s="2">
        <v>60</v>
      </c>
      <c r="H721" s="2" t="s">
        <v>424</v>
      </c>
      <c r="I721" s="2" t="s">
        <v>145</v>
      </c>
      <c r="J721" s="2" t="s">
        <v>401</v>
      </c>
    </row>
    <row r="722" spans="1:10" x14ac:dyDescent="0.3">
      <c r="A722" s="2" t="s">
        <v>1546</v>
      </c>
      <c r="B722" s="2" t="s">
        <v>492</v>
      </c>
      <c r="C722" s="2" t="s">
        <v>14</v>
      </c>
      <c r="D722" s="2" t="s">
        <v>36</v>
      </c>
      <c r="E722" s="2" t="s">
        <v>392</v>
      </c>
      <c r="F722" s="2" t="s">
        <v>393</v>
      </c>
      <c r="G722" s="2">
        <v>60</v>
      </c>
      <c r="H722" s="2" t="s">
        <v>394</v>
      </c>
      <c r="I722" s="2" t="s">
        <v>175</v>
      </c>
      <c r="J722" s="2" t="s">
        <v>401</v>
      </c>
    </row>
    <row r="723" spans="1:10" x14ac:dyDescent="0.3">
      <c r="A723" s="2" t="s">
        <v>1547</v>
      </c>
      <c r="B723" s="2" t="s">
        <v>599</v>
      </c>
      <c r="C723" s="2" t="s">
        <v>9</v>
      </c>
      <c r="D723" s="2" t="s">
        <v>74</v>
      </c>
      <c r="E723" s="2" t="s">
        <v>753</v>
      </c>
      <c r="F723" s="2" t="s">
        <v>443</v>
      </c>
      <c r="G723" s="2">
        <v>60</v>
      </c>
      <c r="H723" s="2" t="s">
        <v>394</v>
      </c>
      <c r="I723" s="2" t="s">
        <v>363</v>
      </c>
      <c r="J723" s="2" t="s">
        <v>395</v>
      </c>
    </row>
    <row r="724" spans="1:10" x14ac:dyDescent="0.3">
      <c r="A724" s="2" t="s">
        <v>1548</v>
      </c>
      <c r="B724" s="2" t="s">
        <v>576</v>
      </c>
      <c r="C724" s="2" t="s">
        <v>18</v>
      </c>
      <c r="D724" s="2" t="s">
        <v>62</v>
      </c>
      <c r="E724" s="2" t="s">
        <v>1222</v>
      </c>
      <c r="F724" s="2" t="s">
        <v>459</v>
      </c>
      <c r="G724" s="2">
        <v>60</v>
      </c>
      <c r="H724" s="2" t="s">
        <v>407</v>
      </c>
      <c r="I724" s="2" t="s">
        <v>192</v>
      </c>
      <c r="J724" s="2" t="s">
        <v>401</v>
      </c>
    </row>
    <row r="725" spans="1:10" x14ac:dyDescent="0.3">
      <c r="A725" s="2" t="s">
        <v>1549</v>
      </c>
      <c r="B725" s="2" t="s">
        <v>668</v>
      </c>
      <c r="C725" s="2" t="s">
        <v>18</v>
      </c>
      <c r="D725" s="2" t="s">
        <v>62</v>
      </c>
      <c r="E725" s="2" t="s">
        <v>818</v>
      </c>
      <c r="F725" s="2" t="s">
        <v>393</v>
      </c>
      <c r="G725" s="2">
        <v>60</v>
      </c>
      <c r="H725" s="2" t="s">
        <v>453</v>
      </c>
      <c r="I725" s="2" t="s">
        <v>376</v>
      </c>
      <c r="J725" s="2" t="s">
        <v>401</v>
      </c>
    </row>
    <row r="726" spans="1:10" x14ac:dyDescent="0.3">
      <c r="A726" s="2" t="s">
        <v>1550</v>
      </c>
      <c r="B726" s="2" t="s">
        <v>573</v>
      </c>
      <c r="C726" s="2" t="s">
        <v>16</v>
      </c>
      <c r="D726" s="2" t="s">
        <v>46</v>
      </c>
      <c r="E726" s="2" t="s">
        <v>848</v>
      </c>
      <c r="F726" s="2" t="s">
        <v>452</v>
      </c>
      <c r="G726" s="2">
        <v>30</v>
      </c>
      <c r="H726" s="2" t="s">
        <v>394</v>
      </c>
      <c r="I726" s="2" t="s">
        <v>297</v>
      </c>
      <c r="J726" s="2" t="s">
        <v>401</v>
      </c>
    </row>
    <row r="727" spans="1:10" x14ac:dyDescent="0.3">
      <c r="A727" s="2" t="s">
        <v>1551</v>
      </c>
      <c r="B727" s="2" t="s">
        <v>552</v>
      </c>
      <c r="C727" s="2" t="s">
        <v>14</v>
      </c>
      <c r="D727" s="2"/>
      <c r="E727" s="2" t="s">
        <v>1552</v>
      </c>
      <c r="F727" s="2" t="s">
        <v>452</v>
      </c>
      <c r="G727" s="2">
        <v>60</v>
      </c>
      <c r="H727" s="2" t="s">
        <v>474</v>
      </c>
      <c r="I727" s="2" t="s">
        <v>144</v>
      </c>
      <c r="J727" s="2" t="s">
        <v>395</v>
      </c>
    </row>
    <row r="728" spans="1:10" x14ac:dyDescent="0.3">
      <c r="A728" s="2" t="s">
        <v>1553</v>
      </c>
      <c r="B728" s="2" t="s">
        <v>492</v>
      </c>
      <c r="C728" s="2" t="s">
        <v>14</v>
      </c>
      <c r="D728" s="2" t="s">
        <v>36</v>
      </c>
      <c r="E728" s="2" t="s">
        <v>1097</v>
      </c>
      <c r="F728" s="2" t="s">
        <v>459</v>
      </c>
      <c r="G728" s="2">
        <v>60</v>
      </c>
      <c r="H728" s="2" t="s">
        <v>400</v>
      </c>
      <c r="I728" s="2" t="s">
        <v>322</v>
      </c>
      <c r="J728" s="2" t="s">
        <v>401</v>
      </c>
    </row>
    <row r="729" spans="1:10" x14ac:dyDescent="0.3">
      <c r="A729" s="2" t="s">
        <v>1554</v>
      </c>
      <c r="B729" s="2" t="s">
        <v>766</v>
      </c>
      <c r="C729" s="2" t="s">
        <v>21</v>
      </c>
      <c r="D729" s="2"/>
      <c r="E729" s="2" t="s">
        <v>956</v>
      </c>
      <c r="F729" s="2" t="s">
        <v>411</v>
      </c>
      <c r="G729" s="2">
        <v>45</v>
      </c>
      <c r="H729" s="2" t="s">
        <v>424</v>
      </c>
      <c r="I729" s="2" t="s">
        <v>170</v>
      </c>
      <c r="J729" s="2" t="s">
        <v>401</v>
      </c>
    </row>
    <row r="730" spans="1:10" x14ac:dyDescent="0.3">
      <c r="A730" s="2" t="s">
        <v>1555</v>
      </c>
      <c r="B730" s="2" t="s">
        <v>447</v>
      </c>
      <c r="C730" s="2" t="s">
        <v>6</v>
      </c>
      <c r="D730" s="2" t="s">
        <v>54</v>
      </c>
      <c r="E730" s="2" t="s">
        <v>1031</v>
      </c>
      <c r="F730" s="2" t="s">
        <v>459</v>
      </c>
      <c r="G730" s="2">
        <v>90</v>
      </c>
      <c r="H730" s="2" t="s">
        <v>394</v>
      </c>
      <c r="I730" s="2" t="s">
        <v>248</v>
      </c>
      <c r="J730" s="2" t="s">
        <v>395</v>
      </c>
    </row>
    <row r="731" spans="1:10" x14ac:dyDescent="0.3">
      <c r="A731" s="2" t="s">
        <v>1556</v>
      </c>
      <c r="B731" s="2" t="s">
        <v>602</v>
      </c>
      <c r="C731" s="2" t="s">
        <v>21</v>
      </c>
      <c r="D731" s="2" t="s">
        <v>58</v>
      </c>
      <c r="E731" s="2" t="s">
        <v>982</v>
      </c>
      <c r="F731" s="2" t="s">
        <v>459</v>
      </c>
      <c r="G731" s="2">
        <v>15</v>
      </c>
      <c r="H731" s="2" t="s">
        <v>453</v>
      </c>
      <c r="I731" s="2" t="s">
        <v>325</v>
      </c>
      <c r="J731" s="2" t="s">
        <v>401</v>
      </c>
    </row>
    <row r="732" spans="1:10" x14ac:dyDescent="0.3">
      <c r="A732" s="2" t="s">
        <v>1557</v>
      </c>
      <c r="B732" s="2" t="s">
        <v>500</v>
      </c>
      <c r="C732" s="2" t="s">
        <v>21</v>
      </c>
      <c r="D732" s="2" t="s">
        <v>58</v>
      </c>
      <c r="E732" s="2" t="s">
        <v>422</v>
      </c>
      <c r="F732" s="2" t="s">
        <v>459</v>
      </c>
      <c r="G732" s="2">
        <v>45</v>
      </c>
      <c r="H732" s="2" t="s">
        <v>400</v>
      </c>
      <c r="I732" s="2" t="s">
        <v>299</v>
      </c>
      <c r="J732" s="2" t="s">
        <v>395</v>
      </c>
    </row>
    <row r="733" spans="1:10" x14ac:dyDescent="0.3">
      <c r="A733" s="2" t="s">
        <v>1558</v>
      </c>
      <c r="B733" s="2" t="s">
        <v>486</v>
      </c>
      <c r="C733" s="2" t="s">
        <v>21</v>
      </c>
      <c r="D733" s="2" t="s">
        <v>58</v>
      </c>
      <c r="E733" s="2" t="s">
        <v>1559</v>
      </c>
      <c r="F733" s="2" t="s">
        <v>393</v>
      </c>
      <c r="G733" s="2">
        <v>45</v>
      </c>
      <c r="H733" s="2" t="s">
        <v>407</v>
      </c>
      <c r="I733" s="2" t="s">
        <v>120</v>
      </c>
      <c r="J733" s="2" t="s">
        <v>401</v>
      </c>
    </row>
    <row r="734" spans="1:10" x14ac:dyDescent="0.3">
      <c r="A734" s="2" t="s">
        <v>1560</v>
      </c>
      <c r="B734" s="2" t="s">
        <v>461</v>
      </c>
      <c r="C734" s="2" t="s">
        <v>12</v>
      </c>
      <c r="D734" s="2"/>
      <c r="E734" s="2" t="s">
        <v>1353</v>
      </c>
      <c r="F734" s="2" t="s">
        <v>443</v>
      </c>
      <c r="G734" s="2">
        <v>15</v>
      </c>
      <c r="H734" s="2" t="s">
        <v>394</v>
      </c>
      <c r="I734" s="2" t="s">
        <v>114</v>
      </c>
      <c r="J734" s="2" t="s">
        <v>395</v>
      </c>
    </row>
    <row r="735" spans="1:10" x14ac:dyDescent="0.3">
      <c r="A735" s="2" t="s">
        <v>1561</v>
      </c>
      <c r="B735" s="2" t="s">
        <v>492</v>
      </c>
      <c r="C735" s="2" t="s">
        <v>14</v>
      </c>
      <c r="D735" s="2" t="s">
        <v>66</v>
      </c>
      <c r="E735" s="2" t="s">
        <v>1083</v>
      </c>
      <c r="F735" s="2" t="s">
        <v>419</v>
      </c>
      <c r="G735" s="2">
        <v>90</v>
      </c>
      <c r="H735" s="2" t="s">
        <v>424</v>
      </c>
      <c r="I735" s="2" t="s">
        <v>144</v>
      </c>
      <c r="J735" s="2" t="s">
        <v>401</v>
      </c>
    </row>
    <row r="736" spans="1:10" x14ac:dyDescent="0.3">
      <c r="A736" s="2" t="s">
        <v>1562</v>
      </c>
      <c r="B736" s="2" t="s">
        <v>515</v>
      </c>
      <c r="C736" s="2" t="s">
        <v>23</v>
      </c>
      <c r="D736" s="2" t="s">
        <v>70</v>
      </c>
      <c r="E736" s="2" t="s">
        <v>1031</v>
      </c>
      <c r="F736" s="2" t="s">
        <v>452</v>
      </c>
      <c r="G736" s="2">
        <v>60</v>
      </c>
      <c r="H736" s="2" t="s">
        <v>453</v>
      </c>
      <c r="I736" s="2" t="s">
        <v>318</v>
      </c>
      <c r="J736" s="2" t="s">
        <v>401</v>
      </c>
    </row>
    <row r="737" spans="1:10" x14ac:dyDescent="0.3">
      <c r="A737" s="2" t="s">
        <v>1563</v>
      </c>
      <c r="B737" s="2" t="s">
        <v>518</v>
      </c>
      <c r="C737" s="2" t="s">
        <v>16</v>
      </c>
      <c r="D737" s="2" t="s">
        <v>41</v>
      </c>
      <c r="E737" s="2" t="s">
        <v>877</v>
      </c>
      <c r="F737" s="2" t="s">
        <v>419</v>
      </c>
      <c r="G737" s="2">
        <v>30</v>
      </c>
      <c r="H737" s="2" t="s">
        <v>400</v>
      </c>
      <c r="I737" s="2" t="s">
        <v>262</v>
      </c>
      <c r="J737" s="2" t="s">
        <v>401</v>
      </c>
    </row>
    <row r="738" spans="1:10" x14ac:dyDescent="0.3">
      <c r="A738" s="2" t="s">
        <v>1564</v>
      </c>
      <c r="B738" s="2" t="s">
        <v>602</v>
      </c>
      <c r="C738" s="2" t="s">
        <v>21</v>
      </c>
      <c r="D738" s="2" t="s">
        <v>58</v>
      </c>
      <c r="E738" s="2" t="s">
        <v>1111</v>
      </c>
      <c r="F738" s="2" t="s">
        <v>452</v>
      </c>
      <c r="G738" s="2">
        <v>120</v>
      </c>
      <c r="H738" s="2" t="s">
        <v>474</v>
      </c>
      <c r="I738" s="2" t="s">
        <v>202</v>
      </c>
      <c r="J738" s="2" t="s">
        <v>401</v>
      </c>
    </row>
    <row r="739" spans="1:10" x14ac:dyDescent="0.3">
      <c r="A739" s="2" t="s">
        <v>1565</v>
      </c>
      <c r="B739" s="2" t="s">
        <v>737</v>
      </c>
      <c r="C739" s="2" t="s">
        <v>23</v>
      </c>
      <c r="D739" s="2" t="s">
        <v>95</v>
      </c>
      <c r="E739" s="2" t="s">
        <v>1303</v>
      </c>
      <c r="F739" s="2" t="s">
        <v>459</v>
      </c>
      <c r="G739" s="2">
        <v>30</v>
      </c>
      <c r="H739" s="2" t="s">
        <v>474</v>
      </c>
      <c r="I739" s="2" t="s">
        <v>318</v>
      </c>
      <c r="J739" s="2" t="s">
        <v>401</v>
      </c>
    </row>
    <row r="740" spans="1:10" x14ac:dyDescent="0.3">
      <c r="A740" s="2" t="s">
        <v>1566</v>
      </c>
      <c r="B740" s="2" t="s">
        <v>507</v>
      </c>
      <c r="C740" s="2" t="s">
        <v>18</v>
      </c>
      <c r="D740" s="2" t="s">
        <v>86</v>
      </c>
      <c r="E740" s="2" t="s">
        <v>508</v>
      </c>
      <c r="F740" s="2" t="s">
        <v>452</v>
      </c>
      <c r="G740" s="2">
        <v>15</v>
      </c>
      <c r="H740" s="2" t="s">
        <v>474</v>
      </c>
      <c r="I740" s="2" t="s">
        <v>342</v>
      </c>
      <c r="J740" s="2" t="s">
        <v>401</v>
      </c>
    </row>
    <row r="741" spans="1:10" x14ac:dyDescent="0.3">
      <c r="A741" s="2" t="s">
        <v>1567</v>
      </c>
      <c r="B741" s="2" t="s">
        <v>421</v>
      </c>
      <c r="C741" s="2" t="s">
        <v>23</v>
      </c>
      <c r="D741" s="2"/>
      <c r="E741" s="2" t="s">
        <v>738</v>
      </c>
      <c r="F741" s="2" t="s">
        <v>393</v>
      </c>
      <c r="G741" s="2">
        <v>30</v>
      </c>
      <c r="H741" s="2" t="s">
        <v>407</v>
      </c>
      <c r="I741" s="2" t="s">
        <v>171</v>
      </c>
      <c r="J741" s="2" t="s">
        <v>395</v>
      </c>
    </row>
    <row r="742" spans="1:10" x14ac:dyDescent="0.3">
      <c r="A742" s="2" t="s">
        <v>1568</v>
      </c>
      <c r="B742" s="2" t="s">
        <v>510</v>
      </c>
      <c r="C742" s="2" t="s">
        <v>23</v>
      </c>
      <c r="D742" s="2" t="s">
        <v>95</v>
      </c>
      <c r="E742" s="2" t="s">
        <v>1222</v>
      </c>
      <c r="F742" s="2" t="s">
        <v>419</v>
      </c>
      <c r="G742" s="2">
        <v>30</v>
      </c>
      <c r="H742" s="2" t="s">
        <v>424</v>
      </c>
      <c r="I742" s="2" t="s">
        <v>229</v>
      </c>
      <c r="J742" s="2" t="s">
        <v>401</v>
      </c>
    </row>
    <row r="743" spans="1:10" x14ac:dyDescent="0.3">
      <c r="A743" s="2" t="s">
        <v>1569</v>
      </c>
      <c r="B743" s="2" t="s">
        <v>648</v>
      </c>
      <c r="C743" s="2" t="s">
        <v>23</v>
      </c>
      <c r="D743" s="2"/>
      <c r="E743" s="2" t="s">
        <v>682</v>
      </c>
      <c r="F743" s="2" t="s">
        <v>443</v>
      </c>
      <c r="G743" s="2">
        <v>30</v>
      </c>
      <c r="H743" s="2" t="s">
        <v>424</v>
      </c>
      <c r="I743" s="2" t="s">
        <v>379</v>
      </c>
      <c r="J743" s="2" t="s">
        <v>401</v>
      </c>
    </row>
    <row r="744" spans="1:10" x14ac:dyDescent="0.3">
      <c r="A744" s="2" t="s">
        <v>1570</v>
      </c>
      <c r="B744" s="2" t="s">
        <v>417</v>
      </c>
      <c r="C744" s="2" t="s">
        <v>14</v>
      </c>
      <c r="D744" s="2" t="s">
        <v>50</v>
      </c>
      <c r="E744" s="2" t="s">
        <v>563</v>
      </c>
      <c r="F744" s="2" t="s">
        <v>411</v>
      </c>
      <c r="G744" s="2">
        <v>90</v>
      </c>
      <c r="H744" s="2" t="s">
        <v>424</v>
      </c>
      <c r="I744" s="2" t="s">
        <v>261</v>
      </c>
      <c r="J744" s="2" t="s">
        <v>401</v>
      </c>
    </row>
    <row r="745" spans="1:10" x14ac:dyDescent="0.3">
      <c r="A745" s="2" t="s">
        <v>1571</v>
      </c>
      <c r="B745" s="2" t="s">
        <v>766</v>
      </c>
      <c r="C745" s="2" t="s">
        <v>21</v>
      </c>
      <c r="D745" s="2"/>
      <c r="E745" s="2" t="s">
        <v>967</v>
      </c>
      <c r="F745" s="2" t="s">
        <v>399</v>
      </c>
      <c r="G745" s="2">
        <v>90</v>
      </c>
      <c r="H745" s="2" t="s">
        <v>453</v>
      </c>
      <c r="I745" s="2" t="s">
        <v>325</v>
      </c>
      <c r="J745" s="2" t="s">
        <v>401</v>
      </c>
    </row>
    <row r="746" spans="1:10" x14ac:dyDescent="0.3">
      <c r="A746" s="2" t="s">
        <v>1572</v>
      </c>
      <c r="B746" s="2" t="s">
        <v>653</v>
      </c>
      <c r="C746" s="2" t="s">
        <v>16</v>
      </c>
      <c r="D746" s="2" t="s">
        <v>46</v>
      </c>
      <c r="E746" s="2" t="s">
        <v>1216</v>
      </c>
      <c r="F746" s="2" t="s">
        <v>419</v>
      </c>
      <c r="G746" s="2">
        <v>30</v>
      </c>
      <c r="H746" s="2" t="s">
        <v>400</v>
      </c>
      <c r="I746" s="2" t="s">
        <v>161</v>
      </c>
      <c r="J746" s="2" t="s">
        <v>401</v>
      </c>
    </row>
    <row r="747" spans="1:10" x14ac:dyDescent="0.3">
      <c r="A747" s="2" t="s">
        <v>1573</v>
      </c>
      <c r="B747" s="2" t="s">
        <v>567</v>
      </c>
      <c r="C747" s="2" t="s">
        <v>6</v>
      </c>
      <c r="D747" s="2" t="s">
        <v>54</v>
      </c>
      <c r="E747" s="2" t="s">
        <v>1372</v>
      </c>
      <c r="F747" s="2" t="s">
        <v>459</v>
      </c>
      <c r="G747" s="2">
        <v>60</v>
      </c>
      <c r="H747" s="2" t="s">
        <v>394</v>
      </c>
      <c r="I747" s="2" t="s">
        <v>293</v>
      </c>
      <c r="J747" s="2" t="s">
        <v>401</v>
      </c>
    </row>
    <row r="748" spans="1:10" x14ac:dyDescent="0.3">
      <c r="A748" s="2" t="s">
        <v>1574</v>
      </c>
      <c r="B748" s="2" t="s">
        <v>498</v>
      </c>
      <c r="C748" s="2" t="s">
        <v>9</v>
      </c>
      <c r="D748" s="2" t="s">
        <v>74</v>
      </c>
      <c r="E748" s="2" t="s">
        <v>1066</v>
      </c>
      <c r="F748" s="2" t="s">
        <v>459</v>
      </c>
      <c r="G748" s="2">
        <v>15</v>
      </c>
      <c r="H748" s="2" t="s">
        <v>394</v>
      </c>
      <c r="I748" s="2" t="s">
        <v>113</v>
      </c>
      <c r="J748" s="2" t="s">
        <v>401</v>
      </c>
    </row>
    <row r="749" spans="1:10" x14ac:dyDescent="0.3">
      <c r="A749" s="2" t="s">
        <v>1575</v>
      </c>
      <c r="B749" s="2" t="s">
        <v>476</v>
      </c>
      <c r="C749" s="2" t="s">
        <v>12</v>
      </c>
      <c r="D749" s="2"/>
      <c r="E749" s="2" t="s">
        <v>1356</v>
      </c>
      <c r="F749" s="2" t="s">
        <v>459</v>
      </c>
      <c r="G749" s="2">
        <v>30</v>
      </c>
      <c r="H749" s="2" t="s">
        <v>424</v>
      </c>
      <c r="I749" s="2" t="s">
        <v>339</v>
      </c>
      <c r="J749" s="2" t="s">
        <v>395</v>
      </c>
    </row>
    <row r="750" spans="1:10" x14ac:dyDescent="0.3">
      <c r="A750" s="2" t="s">
        <v>1576</v>
      </c>
      <c r="B750" s="2" t="s">
        <v>758</v>
      </c>
      <c r="C750" s="2" t="s">
        <v>12</v>
      </c>
      <c r="D750" s="2"/>
      <c r="E750" s="2" t="s">
        <v>1577</v>
      </c>
      <c r="F750" s="2" t="s">
        <v>452</v>
      </c>
      <c r="G750" s="2">
        <v>15</v>
      </c>
      <c r="H750" s="2" t="s">
        <v>394</v>
      </c>
      <c r="I750" s="2" t="s">
        <v>136</v>
      </c>
      <c r="J750" s="2" t="s">
        <v>395</v>
      </c>
    </row>
    <row r="751" spans="1:10" x14ac:dyDescent="0.3">
      <c r="A751" s="2" t="s">
        <v>1578</v>
      </c>
      <c r="B751" s="2" t="s">
        <v>592</v>
      </c>
      <c r="C751" s="2" t="s">
        <v>16</v>
      </c>
      <c r="D751" s="2" t="s">
        <v>46</v>
      </c>
      <c r="E751" s="2" t="s">
        <v>571</v>
      </c>
      <c r="F751" s="2" t="s">
        <v>452</v>
      </c>
      <c r="G751" s="2">
        <v>60</v>
      </c>
      <c r="H751" s="2" t="s">
        <v>394</v>
      </c>
      <c r="I751" s="2" t="s">
        <v>138</v>
      </c>
      <c r="J751" s="2" t="s">
        <v>401</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32"/>
  <sheetViews>
    <sheetView workbookViewId="0">
      <pane ySplit="1" topLeftCell="A4507" activePane="bottomLeft" state="frozen"/>
      <selection pane="bottomLeft" sqref="A1:G4532"/>
    </sheetView>
  </sheetViews>
  <sheetFormatPr defaultRowHeight="14.4" x14ac:dyDescent="0.3"/>
  <cols>
    <col min="1" max="1" width="16" customWidth="1"/>
    <col min="2" max="2" width="12.6640625" customWidth="1"/>
    <col min="3" max="3" width="14.77734375" customWidth="1"/>
    <col min="4" max="4" width="11" customWidth="1"/>
    <col min="5" max="5" width="21" customWidth="1"/>
    <col min="6" max="6" width="16" customWidth="1"/>
    <col min="7" max="7" width="26.109375" customWidth="1"/>
  </cols>
  <sheetData>
    <row r="1" spans="1:7" x14ac:dyDescent="0.3">
      <c r="A1" s="1" t="s">
        <v>1579</v>
      </c>
      <c r="B1" s="1" t="s">
        <v>382</v>
      </c>
      <c r="C1" s="1" t="s">
        <v>107</v>
      </c>
      <c r="D1" s="1" t="s">
        <v>29</v>
      </c>
      <c r="E1" s="1" t="s">
        <v>1580</v>
      </c>
      <c r="F1" s="1" t="s">
        <v>1581</v>
      </c>
      <c r="G1" s="1" t="s">
        <v>1582</v>
      </c>
    </row>
    <row r="2" spans="1:7" x14ac:dyDescent="0.3">
      <c r="A2" s="2" t="s">
        <v>1583</v>
      </c>
      <c r="B2" s="2" t="s">
        <v>390</v>
      </c>
      <c r="C2" s="2" t="s">
        <v>211</v>
      </c>
      <c r="D2" s="2" t="s">
        <v>1584</v>
      </c>
      <c r="E2" s="2"/>
      <c r="F2" s="2">
        <v>0</v>
      </c>
      <c r="G2" s="2"/>
    </row>
    <row r="3" spans="1:7" x14ac:dyDescent="0.3">
      <c r="A3" s="2" t="s">
        <v>1585</v>
      </c>
      <c r="B3" s="2" t="s">
        <v>390</v>
      </c>
      <c r="C3" s="2" t="s">
        <v>343</v>
      </c>
      <c r="D3" s="2" t="s">
        <v>1584</v>
      </c>
      <c r="E3" s="2"/>
      <c r="F3" s="2">
        <v>0</v>
      </c>
      <c r="G3" s="2"/>
    </row>
    <row r="4" spans="1:7" x14ac:dyDescent="0.3">
      <c r="A4" s="2" t="s">
        <v>1586</v>
      </c>
      <c r="B4" s="2" t="s">
        <v>390</v>
      </c>
      <c r="C4" s="2" t="s">
        <v>377</v>
      </c>
      <c r="D4" s="2" t="s">
        <v>1587</v>
      </c>
      <c r="E4" s="2" t="s">
        <v>1588</v>
      </c>
      <c r="F4" s="2">
        <v>1</v>
      </c>
      <c r="G4" s="2">
        <v>5</v>
      </c>
    </row>
    <row r="5" spans="1:7" x14ac:dyDescent="0.3">
      <c r="A5" s="2" t="s">
        <v>1589</v>
      </c>
      <c r="B5" s="2" t="s">
        <v>396</v>
      </c>
      <c r="C5" s="2" t="s">
        <v>124</v>
      </c>
      <c r="D5" s="2" t="s">
        <v>1584</v>
      </c>
      <c r="E5" s="2"/>
      <c r="F5" s="2">
        <v>0</v>
      </c>
      <c r="G5" s="2"/>
    </row>
    <row r="6" spans="1:7" x14ac:dyDescent="0.3">
      <c r="A6" s="2" t="s">
        <v>1590</v>
      </c>
      <c r="B6" s="2" t="s">
        <v>396</v>
      </c>
      <c r="C6" s="2" t="s">
        <v>179</v>
      </c>
      <c r="D6" s="2" t="s">
        <v>1587</v>
      </c>
      <c r="E6" s="2" t="s">
        <v>1591</v>
      </c>
      <c r="F6" s="2">
        <v>0.5</v>
      </c>
      <c r="G6" s="2">
        <v>2</v>
      </c>
    </row>
    <row r="7" spans="1:7" x14ac:dyDescent="0.3">
      <c r="A7" s="2" t="s">
        <v>1592</v>
      </c>
      <c r="B7" s="2" t="s">
        <v>396</v>
      </c>
      <c r="C7" s="2" t="s">
        <v>141</v>
      </c>
      <c r="D7" s="2" t="s">
        <v>1587</v>
      </c>
      <c r="E7" s="2" t="s">
        <v>1593</v>
      </c>
      <c r="F7" s="2">
        <v>0.5</v>
      </c>
      <c r="G7" s="2">
        <v>1</v>
      </c>
    </row>
    <row r="8" spans="1:7" x14ac:dyDescent="0.3">
      <c r="A8" s="2" t="s">
        <v>1594</v>
      </c>
      <c r="B8" s="2" t="s">
        <v>396</v>
      </c>
      <c r="C8" s="2" t="s">
        <v>132</v>
      </c>
      <c r="D8" s="2" t="s">
        <v>1587</v>
      </c>
      <c r="E8" s="2" t="s">
        <v>1591</v>
      </c>
      <c r="F8" s="2">
        <v>0.5</v>
      </c>
      <c r="G8" s="2">
        <v>2</v>
      </c>
    </row>
    <row r="9" spans="1:7" x14ac:dyDescent="0.3">
      <c r="A9" s="2" t="s">
        <v>1595</v>
      </c>
      <c r="B9" s="2" t="s">
        <v>396</v>
      </c>
      <c r="C9" s="2" t="s">
        <v>352</v>
      </c>
      <c r="D9" s="2" t="s">
        <v>1587</v>
      </c>
      <c r="E9" s="2" t="s">
        <v>1596</v>
      </c>
      <c r="F9" s="2">
        <v>0.5</v>
      </c>
      <c r="G9" s="2">
        <v>1</v>
      </c>
    </row>
    <row r="10" spans="1:7" x14ac:dyDescent="0.3">
      <c r="A10" s="2" t="s">
        <v>1597</v>
      </c>
      <c r="B10" s="2" t="s">
        <v>396</v>
      </c>
      <c r="C10" s="2" t="s">
        <v>171</v>
      </c>
      <c r="D10" s="2" t="s">
        <v>1598</v>
      </c>
      <c r="E10" s="2"/>
      <c r="F10" s="2">
        <v>0.5</v>
      </c>
      <c r="G10" s="2"/>
    </row>
    <row r="11" spans="1:7" x14ac:dyDescent="0.3">
      <c r="A11" s="2" t="s">
        <v>1599</v>
      </c>
      <c r="B11" s="2" t="s">
        <v>396</v>
      </c>
      <c r="C11" s="2" t="s">
        <v>370</v>
      </c>
      <c r="D11" s="2" t="s">
        <v>1587</v>
      </c>
      <c r="E11" s="2" t="s">
        <v>1596</v>
      </c>
      <c r="F11" s="2">
        <v>0.5</v>
      </c>
      <c r="G11" s="2">
        <v>2</v>
      </c>
    </row>
    <row r="12" spans="1:7" x14ac:dyDescent="0.3">
      <c r="A12" s="2" t="s">
        <v>1600</v>
      </c>
      <c r="B12" s="2" t="s">
        <v>396</v>
      </c>
      <c r="C12" s="2" t="s">
        <v>204</v>
      </c>
      <c r="D12" s="2" t="s">
        <v>1587</v>
      </c>
      <c r="E12" s="2" t="s">
        <v>1601</v>
      </c>
      <c r="F12" s="2">
        <v>0.5</v>
      </c>
      <c r="G12" s="2">
        <v>2</v>
      </c>
    </row>
    <row r="13" spans="1:7" x14ac:dyDescent="0.3">
      <c r="A13" s="2" t="s">
        <v>1602</v>
      </c>
      <c r="B13" s="2" t="s">
        <v>396</v>
      </c>
      <c r="C13" s="2" t="s">
        <v>123</v>
      </c>
      <c r="D13" s="2" t="s">
        <v>1584</v>
      </c>
      <c r="E13" s="2"/>
      <c r="F13" s="2">
        <v>0</v>
      </c>
      <c r="G13" s="2"/>
    </row>
    <row r="14" spans="1:7" x14ac:dyDescent="0.3">
      <c r="A14" s="2" t="s">
        <v>1603</v>
      </c>
      <c r="B14" s="2" t="s">
        <v>402</v>
      </c>
      <c r="C14" s="2" t="s">
        <v>213</v>
      </c>
      <c r="D14" s="2" t="s">
        <v>1587</v>
      </c>
      <c r="E14" s="2" t="s">
        <v>1601</v>
      </c>
      <c r="F14" s="2">
        <v>1</v>
      </c>
      <c r="G14" s="2">
        <v>3</v>
      </c>
    </row>
    <row r="15" spans="1:7" x14ac:dyDescent="0.3">
      <c r="A15" s="2" t="s">
        <v>1604</v>
      </c>
      <c r="B15" s="2" t="s">
        <v>402</v>
      </c>
      <c r="C15" s="2" t="s">
        <v>380</v>
      </c>
      <c r="D15" s="2" t="s">
        <v>1587</v>
      </c>
      <c r="E15" s="2" t="s">
        <v>1605</v>
      </c>
      <c r="F15" s="2">
        <v>1</v>
      </c>
      <c r="G15" s="2">
        <v>3</v>
      </c>
    </row>
    <row r="16" spans="1:7" x14ac:dyDescent="0.3">
      <c r="A16" s="2" t="s">
        <v>1606</v>
      </c>
      <c r="B16" s="2" t="s">
        <v>402</v>
      </c>
      <c r="C16" s="2" t="s">
        <v>165</v>
      </c>
      <c r="D16" s="2" t="s">
        <v>1587</v>
      </c>
      <c r="E16" s="2" t="s">
        <v>1591</v>
      </c>
      <c r="F16" s="2">
        <v>1</v>
      </c>
      <c r="G16" s="2">
        <v>5</v>
      </c>
    </row>
    <row r="17" spans="1:7" x14ac:dyDescent="0.3">
      <c r="A17" s="2" t="s">
        <v>1607</v>
      </c>
      <c r="B17" s="2" t="s">
        <v>402</v>
      </c>
      <c r="C17" s="2" t="s">
        <v>195</v>
      </c>
      <c r="D17" s="2" t="s">
        <v>1587</v>
      </c>
      <c r="E17" s="2" t="s">
        <v>1608</v>
      </c>
      <c r="F17" s="2">
        <v>1</v>
      </c>
      <c r="G17" s="2">
        <v>3</v>
      </c>
    </row>
    <row r="18" spans="1:7" x14ac:dyDescent="0.3">
      <c r="A18" s="2" t="s">
        <v>1609</v>
      </c>
      <c r="B18" s="2" t="s">
        <v>402</v>
      </c>
      <c r="C18" s="2" t="s">
        <v>142</v>
      </c>
      <c r="D18" s="2" t="s">
        <v>1598</v>
      </c>
      <c r="E18" s="2"/>
      <c r="F18" s="2">
        <v>1</v>
      </c>
      <c r="G18" s="2"/>
    </row>
    <row r="19" spans="1:7" x14ac:dyDescent="0.3">
      <c r="A19" s="2" t="s">
        <v>1610</v>
      </c>
      <c r="B19" s="2" t="s">
        <v>402</v>
      </c>
      <c r="C19" s="2" t="s">
        <v>172</v>
      </c>
      <c r="D19" s="2" t="s">
        <v>1587</v>
      </c>
      <c r="E19" s="2" t="s">
        <v>1611</v>
      </c>
      <c r="F19" s="2">
        <v>1</v>
      </c>
      <c r="G19" s="2">
        <v>2</v>
      </c>
    </row>
    <row r="20" spans="1:7" x14ac:dyDescent="0.3">
      <c r="A20" s="2" t="s">
        <v>1612</v>
      </c>
      <c r="B20" s="2" t="s">
        <v>402</v>
      </c>
      <c r="C20" s="2" t="s">
        <v>309</v>
      </c>
      <c r="D20" s="2" t="s">
        <v>1587</v>
      </c>
      <c r="E20" s="2" t="s">
        <v>1611</v>
      </c>
      <c r="F20" s="2">
        <v>1</v>
      </c>
      <c r="G20" s="2">
        <v>5</v>
      </c>
    </row>
    <row r="21" spans="1:7" x14ac:dyDescent="0.3">
      <c r="A21" s="2" t="s">
        <v>1613</v>
      </c>
      <c r="B21" s="2" t="s">
        <v>404</v>
      </c>
      <c r="C21" s="2" t="s">
        <v>184</v>
      </c>
      <c r="D21" s="2" t="s">
        <v>1598</v>
      </c>
      <c r="E21" s="2"/>
      <c r="F21" s="2">
        <v>0.75</v>
      </c>
      <c r="G21" s="2"/>
    </row>
    <row r="22" spans="1:7" x14ac:dyDescent="0.3">
      <c r="A22" s="2" t="s">
        <v>1614</v>
      </c>
      <c r="B22" s="2" t="s">
        <v>404</v>
      </c>
      <c r="C22" s="2" t="s">
        <v>153</v>
      </c>
      <c r="D22" s="2" t="s">
        <v>1587</v>
      </c>
      <c r="E22" s="2" t="s">
        <v>1591</v>
      </c>
      <c r="F22" s="2">
        <v>0.75</v>
      </c>
      <c r="G22" s="2">
        <v>1</v>
      </c>
    </row>
    <row r="23" spans="1:7" x14ac:dyDescent="0.3">
      <c r="A23" s="2" t="s">
        <v>1615</v>
      </c>
      <c r="B23" s="2" t="s">
        <v>404</v>
      </c>
      <c r="C23" s="2" t="s">
        <v>176</v>
      </c>
      <c r="D23" s="2" t="s">
        <v>1587</v>
      </c>
      <c r="E23" s="2" t="s">
        <v>1593</v>
      </c>
      <c r="F23" s="2">
        <v>0.75</v>
      </c>
      <c r="G23" s="2">
        <v>4</v>
      </c>
    </row>
    <row r="24" spans="1:7" x14ac:dyDescent="0.3">
      <c r="A24" s="2" t="s">
        <v>1616</v>
      </c>
      <c r="B24" s="2" t="s">
        <v>404</v>
      </c>
      <c r="C24" s="2" t="s">
        <v>200</v>
      </c>
      <c r="D24" s="2" t="s">
        <v>1587</v>
      </c>
      <c r="E24" s="2" t="s">
        <v>1611</v>
      </c>
      <c r="F24" s="2">
        <v>0.75</v>
      </c>
      <c r="G24" s="2">
        <v>5</v>
      </c>
    </row>
    <row r="25" spans="1:7" x14ac:dyDescent="0.3">
      <c r="A25" s="2" t="s">
        <v>1617</v>
      </c>
      <c r="B25" s="2" t="s">
        <v>404</v>
      </c>
      <c r="C25" s="2" t="s">
        <v>117</v>
      </c>
      <c r="D25" s="2" t="s">
        <v>1587</v>
      </c>
      <c r="E25" s="2" t="s">
        <v>1618</v>
      </c>
      <c r="F25" s="2">
        <v>0.75</v>
      </c>
      <c r="G25" s="2">
        <v>5</v>
      </c>
    </row>
    <row r="26" spans="1:7" x14ac:dyDescent="0.3">
      <c r="A26" s="2" t="s">
        <v>1619</v>
      </c>
      <c r="B26" s="2" t="s">
        <v>404</v>
      </c>
      <c r="C26" s="2" t="s">
        <v>367</v>
      </c>
      <c r="D26" s="2" t="s">
        <v>1587</v>
      </c>
      <c r="E26" s="2" t="s">
        <v>1611</v>
      </c>
      <c r="F26" s="2">
        <v>0.75</v>
      </c>
      <c r="G26" s="2">
        <v>5</v>
      </c>
    </row>
    <row r="27" spans="1:7" x14ac:dyDescent="0.3">
      <c r="A27" s="2" t="s">
        <v>1620</v>
      </c>
      <c r="B27" s="2" t="s">
        <v>404</v>
      </c>
      <c r="C27" s="2" t="s">
        <v>305</v>
      </c>
      <c r="D27" s="2" t="s">
        <v>1587</v>
      </c>
      <c r="E27" s="2" t="s">
        <v>1621</v>
      </c>
      <c r="F27" s="2">
        <v>0.75</v>
      </c>
      <c r="G27" s="2">
        <v>4</v>
      </c>
    </row>
    <row r="28" spans="1:7" x14ac:dyDescent="0.3">
      <c r="A28" s="2" t="s">
        <v>1622</v>
      </c>
      <c r="B28" s="2" t="s">
        <v>408</v>
      </c>
      <c r="C28" s="2" t="s">
        <v>142</v>
      </c>
      <c r="D28" s="2" t="s">
        <v>1587</v>
      </c>
      <c r="E28" s="2" t="s">
        <v>1611</v>
      </c>
      <c r="F28" s="2">
        <v>0.25</v>
      </c>
      <c r="G28" s="2">
        <v>1</v>
      </c>
    </row>
    <row r="29" spans="1:7" x14ac:dyDescent="0.3">
      <c r="A29" s="2" t="s">
        <v>1623</v>
      </c>
      <c r="B29" s="2" t="s">
        <v>408</v>
      </c>
      <c r="C29" s="2" t="s">
        <v>230</v>
      </c>
      <c r="D29" s="2" t="s">
        <v>1587</v>
      </c>
      <c r="E29" s="2" t="s">
        <v>1593</v>
      </c>
      <c r="F29" s="2">
        <v>0.25</v>
      </c>
      <c r="G29" s="2">
        <v>3</v>
      </c>
    </row>
    <row r="30" spans="1:7" x14ac:dyDescent="0.3">
      <c r="A30" s="2" t="s">
        <v>1624</v>
      </c>
      <c r="B30" s="2" t="s">
        <v>408</v>
      </c>
      <c r="C30" s="2" t="s">
        <v>362</v>
      </c>
      <c r="D30" s="2" t="s">
        <v>1587</v>
      </c>
      <c r="E30" s="2" t="s">
        <v>1611</v>
      </c>
      <c r="F30" s="2">
        <v>0.25</v>
      </c>
      <c r="G30" s="2">
        <v>1</v>
      </c>
    </row>
    <row r="31" spans="1:7" x14ac:dyDescent="0.3">
      <c r="A31" s="2" t="s">
        <v>1625</v>
      </c>
      <c r="B31" s="2" t="s">
        <v>408</v>
      </c>
      <c r="C31" s="2" t="s">
        <v>275</v>
      </c>
      <c r="D31" s="2" t="s">
        <v>1598</v>
      </c>
      <c r="E31" s="2"/>
      <c r="F31" s="2">
        <v>0.25</v>
      </c>
      <c r="G31" s="2"/>
    </row>
    <row r="32" spans="1:7" x14ac:dyDescent="0.3">
      <c r="A32" s="2" t="s">
        <v>1626</v>
      </c>
      <c r="B32" s="2" t="s">
        <v>412</v>
      </c>
      <c r="C32" s="2" t="s">
        <v>269</v>
      </c>
      <c r="D32" s="2" t="s">
        <v>1587</v>
      </c>
      <c r="E32" s="2" t="s">
        <v>1618</v>
      </c>
      <c r="F32" s="2">
        <v>1</v>
      </c>
      <c r="G32" s="2">
        <v>1</v>
      </c>
    </row>
    <row r="33" spans="1:7" x14ac:dyDescent="0.3">
      <c r="A33" s="2" t="s">
        <v>1627</v>
      </c>
      <c r="B33" s="2" t="s">
        <v>412</v>
      </c>
      <c r="C33" s="2" t="s">
        <v>332</v>
      </c>
      <c r="D33" s="2" t="s">
        <v>1587</v>
      </c>
      <c r="E33" s="2" t="s">
        <v>1608</v>
      </c>
      <c r="F33" s="2">
        <v>1</v>
      </c>
      <c r="G33" s="2">
        <v>2</v>
      </c>
    </row>
    <row r="34" spans="1:7" x14ac:dyDescent="0.3">
      <c r="A34" s="2" t="s">
        <v>1628</v>
      </c>
      <c r="B34" s="2" t="s">
        <v>412</v>
      </c>
      <c r="C34" s="2" t="s">
        <v>208</v>
      </c>
      <c r="D34" s="2" t="s">
        <v>1587</v>
      </c>
      <c r="E34" s="2" t="s">
        <v>1629</v>
      </c>
      <c r="F34" s="2">
        <v>1</v>
      </c>
      <c r="G34" s="2">
        <v>1</v>
      </c>
    </row>
    <row r="35" spans="1:7" x14ac:dyDescent="0.3">
      <c r="A35" s="2" t="s">
        <v>1630</v>
      </c>
      <c r="B35" s="2" t="s">
        <v>412</v>
      </c>
      <c r="C35" s="2" t="s">
        <v>278</v>
      </c>
      <c r="D35" s="2" t="s">
        <v>1587</v>
      </c>
      <c r="E35" s="2" t="s">
        <v>1608</v>
      </c>
      <c r="F35" s="2">
        <v>1</v>
      </c>
      <c r="G35" s="2">
        <v>1</v>
      </c>
    </row>
    <row r="36" spans="1:7" x14ac:dyDescent="0.3">
      <c r="A36" s="2" t="s">
        <v>1631</v>
      </c>
      <c r="B36" s="2" t="s">
        <v>412</v>
      </c>
      <c r="C36" s="2" t="s">
        <v>287</v>
      </c>
      <c r="D36" s="2" t="s">
        <v>1587</v>
      </c>
      <c r="E36" s="2" t="s">
        <v>1593</v>
      </c>
      <c r="F36" s="2">
        <v>1</v>
      </c>
      <c r="G36" s="2">
        <v>1</v>
      </c>
    </row>
    <row r="37" spans="1:7" x14ac:dyDescent="0.3">
      <c r="A37" s="2" t="s">
        <v>1632</v>
      </c>
      <c r="B37" s="2" t="s">
        <v>412</v>
      </c>
      <c r="C37" s="2" t="s">
        <v>312</v>
      </c>
      <c r="D37" s="2" t="s">
        <v>1584</v>
      </c>
      <c r="E37" s="2"/>
      <c r="F37" s="2">
        <v>0</v>
      </c>
      <c r="G37" s="2"/>
    </row>
    <row r="38" spans="1:7" x14ac:dyDescent="0.3">
      <c r="A38" s="2" t="s">
        <v>1633</v>
      </c>
      <c r="B38" s="2" t="s">
        <v>416</v>
      </c>
      <c r="C38" s="2" t="s">
        <v>199</v>
      </c>
      <c r="D38" s="2" t="s">
        <v>1598</v>
      </c>
      <c r="E38" s="2"/>
      <c r="F38" s="2">
        <v>1</v>
      </c>
      <c r="G38" s="2"/>
    </row>
    <row r="39" spans="1:7" x14ac:dyDescent="0.3">
      <c r="A39" s="2" t="s">
        <v>1634</v>
      </c>
      <c r="B39" s="2" t="s">
        <v>416</v>
      </c>
      <c r="C39" s="2" t="s">
        <v>242</v>
      </c>
      <c r="D39" s="2" t="s">
        <v>1587</v>
      </c>
      <c r="E39" s="2" t="s">
        <v>1635</v>
      </c>
      <c r="F39" s="2">
        <v>1</v>
      </c>
      <c r="G39" s="2">
        <v>5</v>
      </c>
    </row>
    <row r="40" spans="1:7" x14ac:dyDescent="0.3">
      <c r="A40" s="2" t="s">
        <v>1636</v>
      </c>
      <c r="B40" s="2" t="s">
        <v>416</v>
      </c>
      <c r="C40" s="2" t="s">
        <v>374</v>
      </c>
      <c r="D40" s="2" t="s">
        <v>1587</v>
      </c>
      <c r="E40" s="2" t="s">
        <v>1596</v>
      </c>
      <c r="F40" s="2">
        <v>1</v>
      </c>
      <c r="G40" s="2">
        <v>5</v>
      </c>
    </row>
    <row r="41" spans="1:7" x14ac:dyDescent="0.3">
      <c r="A41" s="2" t="s">
        <v>1637</v>
      </c>
      <c r="B41" s="2" t="s">
        <v>416</v>
      </c>
      <c r="C41" s="2" t="s">
        <v>217</v>
      </c>
      <c r="D41" s="2" t="s">
        <v>1598</v>
      </c>
      <c r="E41" s="2"/>
      <c r="F41" s="2">
        <v>1</v>
      </c>
      <c r="G41" s="2"/>
    </row>
    <row r="42" spans="1:7" x14ac:dyDescent="0.3">
      <c r="A42" s="2" t="s">
        <v>1638</v>
      </c>
      <c r="B42" s="2" t="s">
        <v>420</v>
      </c>
      <c r="C42" s="2" t="s">
        <v>282</v>
      </c>
      <c r="D42" s="2" t="s">
        <v>1584</v>
      </c>
      <c r="E42" s="2"/>
      <c r="F42" s="2">
        <v>0</v>
      </c>
      <c r="G42" s="2"/>
    </row>
    <row r="43" spans="1:7" x14ac:dyDescent="0.3">
      <c r="A43" s="2" t="s">
        <v>1639</v>
      </c>
      <c r="B43" s="2" t="s">
        <v>420</v>
      </c>
      <c r="C43" s="2" t="s">
        <v>179</v>
      </c>
      <c r="D43" s="2" t="s">
        <v>1587</v>
      </c>
      <c r="E43" s="2" t="s">
        <v>1635</v>
      </c>
      <c r="F43" s="2">
        <v>1</v>
      </c>
      <c r="G43" s="2">
        <v>5</v>
      </c>
    </row>
    <row r="44" spans="1:7" x14ac:dyDescent="0.3">
      <c r="A44" s="2" t="s">
        <v>1640</v>
      </c>
      <c r="B44" s="2" t="s">
        <v>420</v>
      </c>
      <c r="C44" s="2" t="s">
        <v>204</v>
      </c>
      <c r="D44" s="2" t="s">
        <v>1598</v>
      </c>
      <c r="E44" s="2"/>
      <c r="F44" s="2">
        <v>1</v>
      </c>
      <c r="G44" s="2"/>
    </row>
    <row r="45" spans="1:7" x14ac:dyDescent="0.3">
      <c r="A45" s="2" t="s">
        <v>1641</v>
      </c>
      <c r="B45" s="2" t="s">
        <v>420</v>
      </c>
      <c r="C45" s="2" t="s">
        <v>274</v>
      </c>
      <c r="D45" s="2" t="s">
        <v>1587</v>
      </c>
      <c r="E45" s="2" t="s">
        <v>1588</v>
      </c>
      <c r="F45" s="2">
        <v>1</v>
      </c>
      <c r="G45" s="2">
        <v>5</v>
      </c>
    </row>
    <row r="46" spans="1:7" x14ac:dyDescent="0.3">
      <c r="A46" s="2" t="s">
        <v>1642</v>
      </c>
      <c r="B46" s="2" t="s">
        <v>420</v>
      </c>
      <c r="C46" s="2" t="s">
        <v>171</v>
      </c>
      <c r="D46" s="2" t="s">
        <v>1587</v>
      </c>
      <c r="E46" s="2" t="s">
        <v>1629</v>
      </c>
      <c r="F46" s="2">
        <v>1</v>
      </c>
      <c r="G46" s="2">
        <v>3</v>
      </c>
    </row>
    <row r="47" spans="1:7" x14ac:dyDescent="0.3">
      <c r="A47" s="2" t="s">
        <v>1643</v>
      </c>
      <c r="B47" s="2" t="s">
        <v>420</v>
      </c>
      <c r="C47" s="2" t="s">
        <v>221</v>
      </c>
      <c r="D47" s="2" t="s">
        <v>1587</v>
      </c>
      <c r="E47" s="2" t="s">
        <v>1596</v>
      </c>
      <c r="F47" s="2">
        <v>1</v>
      </c>
      <c r="G47" s="2">
        <v>3</v>
      </c>
    </row>
    <row r="48" spans="1:7" x14ac:dyDescent="0.3">
      <c r="A48" s="2" t="s">
        <v>1644</v>
      </c>
      <c r="B48" s="2" t="s">
        <v>420</v>
      </c>
      <c r="C48" s="2" t="s">
        <v>361</v>
      </c>
      <c r="D48" s="2" t="s">
        <v>1587</v>
      </c>
      <c r="E48" s="2" t="s">
        <v>1608</v>
      </c>
      <c r="F48" s="2">
        <v>1</v>
      </c>
      <c r="G48" s="2">
        <v>1</v>
      </c>
    </row>
    <row r="49" spans="1:7" x14ac:dyDescent="0.3">
      <c r="A49" s="2" t="s">
        <v>1645</v>
      </c>
      <c r="B49" s="2" t="s">
        <v>425</v>
      </c>
      <c r="C49" s="2" t="s">
        <v>161</v>
      </c>
      <c r="D49" s="2" t="s">
        <v>1598</v>
      </c>
      <c r="E49" s="2"/>
      <c r="F49" s="2">
        <v>0.75</v>
      </c>
      <c r="G49" s="2"/>
    </row>
    <row r="50" spans="1:7" x14ac:dyDescent="0.3">
      <c r="A50" s="2" t="s">
        <v>1646</v>
      </c>
      <c r="B50" s="2" t="s">
        <v>425</v>
      </c>
      <c r="C50" s="2" t="s">
        <v>367</v>
      </c>
      <c r="D50" s="2" t="s">
        <v>1587</v>
      </c>
      <c r="E50" s="2" t="s">
        <v>1608</v>
      </c>
      <c r="F50" s="2">
        <v>0.75</v>
      </c>
      <c r="G50" s="2">
        <v>2</v>
      </c>
    </row>
    <row r="51" spans="1:7" x14ac:dyDescent="0.3">
      <c r="A51" s="2" t="s">
        <v>1647</v>
      </c>
      <c r="B51" s="2" t="s">
        <v>425</v>
      </c>
      <c r="C51" s="2" t="s">
        <v>153</v>
      </c>
      <c r="D51" s="2" t="s">
        <v>1598</v>
      </c>
      <c r="E51" s="2"/>
      <c r="F51" s="2">
        <v>0.75</v>
      </c>
      <c r="G51" s="2"/>
    </row>
    <row r="52" spans="1:7" x14ac:dyDescent="0.3">
      <c r="A52" s="2" t="s">
        <v>1648</v>
      </c>
      <c r="B52" s="2" t="s">
        <v>425</v>
      </c>
      <c r="C52" s="2" t="s">
        <v>130</v>
      </c>
      <c r="D52" s="2" t="s">
        <v>1587</v>
      </c>
      <c r="E52" s="2" t="s">
        <v>1593</v>
      </c>
      <c r="F52" s="2">
        <v>0.75</v>
      </c>
      <c r="G52" s="2">
        <v>3</v>
      </c>
    </row>
    <row r="53" spans="1:7" x14ac:dyDescent="0.3">
      <c r="A53" s="2" t="s">
        <v>1649</v>
      </c>
      <c r="B53" s="2" t="s">
        <v>425</v>
      </c>
      <c r="C53" s="2" t="s">
        <v>200</v>
      </c>
      <c r="D53" s="2" t="s">
        <v>1587</v>
      </c>
      <c r="E53" s="2" t="s">
        <v>1591</v>
      </c>
      <c r="F53" s="2">
        <v>0.75</v>
      </c>
      <c r="G53" s="2">
        <v>5</v>
      </c>
    </row>
    <row r="54" spans="1:7" x14ac:dyDescent="0.3">
      <c r="A54" s="2" t="s">
        <v>1650</v>
      </c>
      <c r="B54" s="2" t="s">
        <v>428</v>
      </c>
      <c r="C54" s="2" t="s">
        <v>119</v>
      </c>
      <c r="D54" s="2" t="s">
        <v>1587</v>
      </c>
      <c r="E54" s="2" t="s">
        <v>1593</v>
      </c>
      <c r="F54" s="2">
        <v>1</v>
      </c>
      <c r="G54" s="2">
        <v>2</v>
      </c>
    </row>
    <row r="55" spans="1:7" x14ac:dyDescent="0.3">
      <c r="A55" s="2" t="s">
        <v>1651</v>
      </c>
      <c r="B55" s="2" t="s">
        <v>428</v>
      </c>
      <c r="C55" s="2" t="s">
        <v>146</v>
      </c>
      <c r="D55" s="2" t="s">
        <v>1584</v>
      </c>
      <c r="E55" s="2"/>
      <c r="F55" s="2">
        <v>0</v>
      </c>
      <c r="G55" s="2"/>
    </row>
    <row r="56" spans="1:7" x14ac:dyDescent="0.3">
      <c r="A56" s="2" t="s">
        <v>1652</v>
      </c>
      <c r="B56" s="2" t="s">
        <v>428</v>
      </c>
      <c r="C56" s="2" t="s">
        <v>139</v>
      </c>
      <c r="D56" s="2" t="s">
        <v>1584</v>
      </c>
      <c r="E56" s="2"/>
      <c r="F56" s="2">
        <v>0</v>
      </c>
      <c r="G56" s="2"/>
    </row>
    <row r="57" spans="1:7" x14ac:dyDescent="0.3">
      <c r="A57" s="2" t="s">
        <v>1653</v>
      </c>
      <c r="B57" s="2" t="s">
        <v>428</v>
      </c>
      <c r="C57" s="2" t="s">
        <v>376</v>
      </c>
      <c r="D57" s="2" t="s">
        <v>1587</v>
      </c>
      <c r="E57" s="2" t="s">
        <v>1593</v>
      </c>
      <c r="F57" s="2">
        <v>1</v>
      </c>
      <c r="G57" s="2">
        <v>3</v>
      </c>
    </row>
    <row r="58" spans="1:7" x14ac:dyDescent="0.3">
      <c r="A58" s="2" t="s">
        <v>1654</v>
      </c>
      <c r="B58" s="2" t="s">
        <v>428</v>
      </c>
      <c r="C58" s="2" t="s">
        <v>334</v>
      </c>
      <c r="D58" s="2" t="s">
        <v>1587</v>
      </c>
      <c r="E58" s="2" t="s">
        <v>1605</v>
      </c>
      <c r="F58" s="2">
        <v>1</v>
      </c>
      <c r="G58" s="2">
        <v>1</v>
      </c>
    </row>
    <row r="59" spans="1:7" x14ac:dyDescent="0.3">
      <c r="A59" s="2" t="s">
        <v>1655</v>
      </c>
      <c r="B59" s="2" t="s">
        <v>428</v>
      </c>
      <c r="C59" s="2" t="s">
        <v>185</v>
      </c>
      <c r="D59" s="2" t="s">
        <v>1598</v>
      </c>
      <c r="E59" s="2"/>
      <c r="F59" s="2">
        <v>1</v>
      </c>
      <c r="G59" s="2"/>
    </row>
    <row r="60" spans="1:7" x14ac:dyDescent="0.3">
      <c r="A60" s="2" t="s">
        <v>1656</v>
      </c>
      <c r="B60" s="2" t="s">
        <v>428</v>
      </c>
      <c r="C60" s="2" t="s">
        <v>227</v>
      </c>
      <c r="D60" s="2" t="s">
        <v>1587</v>
      </c>
      <c r="E60" s="2" t="s">
        <v>1621</v>
      </c>
      <c r="F60" s="2">
        <v>1</v>
      </c>
      <c r="G60" s="2">
        <v>3</v>
      </c>
    </row>
    <row r="61" spans="1:7" x14ac:dyDescent="0.3">
      <c r="A61" s="2" t="s">
        <v>1657</v>
      </c>
      <c r="B61" s="2" t="s">
        <v>428</v>
      </c>
      <c r="C61" s="2" t="s">
        <v>358</v>
      </c>
      <c r="D61" s="2" t="s">
        <v>1587</v>
      </c>
      <c r="E61" s="2" t="s">
        <v>1611</v>
      </c>
      <c r="F61" s="2">
        <v>1</v>
      </c>
      <c r="G61" s="2">
        <v>3</v>
      </c>
    </row>
    <row r="62" spans="1:7" x14ac:dyDescent="0.3">
      <c r="A62" s="2" t="s">
        <v>1658</v>
      </c>
      <c r="B62" s="2" t="s">
        <v>431</v>
      </c>
      <c r="C62" s="2" t="s">
        <v>340</v>
      </c>
      <c r="D62" s="2" t="s">
        <v>1587</v>
      </c>
      <c r="E62" s="2" t="s">
        <v>1593</v>
      </c>
      <c r="F62" s="2">
        <v>2</v>
      </c>
      <c r="G62" s="2">
        <v>1</v>
      </c>
    </row>
    <row r="63" spans="1:7" x14ac:dyDescent="0.3">
      <c r="A63" s="2" t="s">
        <v>1659</v>
      </c>
      <c r="B63" s="2" t="s">
        <v>431</v>
      </c>
      <c r="C63" s="2" t="s">
        <v>175</v>
      </c>
      <c r="D63" s="2" t="s">
        <v>1587</v>
      </c>
      <c r="E63" s="2" t="s">
        <v>1596</v>
      </c>
      <c r="F63" s="2">
        <v>2</v>
      </c>
      <c r="G63" s="2">
        <v>1</v>
      </c>
    </row>
    <row r="64" spans="1:7" x14ac:dyDescent="0.3">
      <c r="A64" s="2" t="s">
        <v>1660</v>
      </c>
      <c r="B64" s="2" t="s">
        <v>431</v>
      </c>
      <c r="C64" s="2" t="s">
        <v>152</v>
      </c>
      <c r="D64" s="2" t="s">
        <v>1584</v>
      </c>
      <c r="E64" s="2"/>
      <c r="F64" s="2">
        <v>0</v>
      </c>
      <c r="G64" s="2"/>
    </row>
    <row r="65" spans="1:7" x14ac:dyDescent="0.3">
      <c r="A65" s="2" t="s">
        <v>1661</v>
      </c>
      <c r="B65" s="2" t="s">
        <v>431</v>
      </c>
      <c r="C65" s="2" t="s">
        <v>137</v>
      </c>
      <c r="D65" s="2" t="s">
        <v>1587</v>
      </c>
      <c r="E65" s="2" t="s">
        <v>1611</v>
      </c>
      <c r="F65" s="2">
        <v>2</v>
      </c>
      <c r="G65" s="2">
        <v>3</v>
      </c>
    </row>
    <row r="66" spans="1:7" x14ac:dyDescent="0.3">
      <c r="A66" s="2" t="s">
        <v>1662</v>
      </c>
      <c r="B66" s="2" t="s">
        <v>431</v>
      </c>
      <c r="C66" s="2" t="s">
        <v>190</v>
      </c>
      <c r="D66" s="2" t="s">
        <v>1587</v>
      </c>
      <c r="E66" s="2" t="s">
        <v>1611</v>
      </c>
      <c r="F66" s="2">
        <v>2</v>
      </c>
      <c r="G66" s="2">
        <v>3</v>
      </c>
    </row>
    <row r="67" spans="1:7" x14ac:dyDescent="0.3">
      <c r="A67" s="2" t="s">
        <v>1663</v>
      </c>
      <c r="B67" s="2" t="s">
        <v>431</v>
      </c>
      <c r="C67" s="2" t="s">
        <v>269</v>
      </c>
      <c r="D67" s="2" t="s">
        <v>1584</v>
      </c>
      <c r="E67" s="2"/>
      <c r="F67" s="2">
        <v>0</v>
      </c>
      <c r="G67" s="2"/>
    </row>
    <row r="68" spans="1:7" x14ac:dyDescent="0.3">
      <c r="A68" s="2" t="s">
        <v>1664</v>
      </c>
      <c r="B68" s="2" t="s">
        <v>434</v>
      </c>
      <c r="C68" s="2" t="s">
        <v>373</v>
      </c>
      <c r="D68" s="2" t="s">
        <v>1598</v>
      </c>
      <c r="E68" s="2"/>
      <c r="F68" s="2">
        <v>0.75</v>
      </c>
      <c r="G68" s="2"/>
    </row>
    <row r="69" spans="1:7" x14ac:dyDescent="0.3">
      <c r="A69" s="2" t="s">
        <v>1665</v>
      </c>
      <c r="B69" s="2" t="s">
        <v>434</v>
      </c>
      <c r="C69" s="2" t="s">
        <v>198</v>
      </c>
      <c r="D69" s="2" t="s">
        <v>1598</v>
      </c>
      <c r="E69" s="2"/>
      <c r="F69" s="2">
        <v>0.75</v>
      </c>
      <c r="G69" s="2"/>
    </row>
    <row r="70" spans="1:7" x14ac:dyDescent="0.3">
      <c r="A70" s="2" t="s">
        <v>1666</v>
      </c>
      <c r="B70" s="2" t="s">
        <v>434</v>
      </c>
      <c r="C70" s="2" t="s">
        <v>339</v>
      </c>
      <c r="D70" s="2" t="s">
        <v>1587</v>
      </c>
      <c r="E70" s="2" t="s">
        <v>1608</v>
      </c>
      <c r="F70" s="2">
        <v>0.75</v>
      </c>
      <c r="G70" s="2">
        <v>3</v>
      </c>
    </row>
    <row r="71" spans="1:7" x14ac:dyDescent="0.3">
      <c r="A71" s="2" t="s">
        <v>1667</v>
      </c>
      <c r="B71" s="2" t="s">
        <v>434</v>
      </c>
      <c r="C71" s="2" t="s">
        <v>259</v>
      </c>
      <c r="D71" s="2" t="s">
        <v>1584</v>
      </c>
      <c r="E71" s="2"/>
      <c r="F71" s="2">
        <v>0</v>
      </c>
      <c r="G71" s="2"/>
    </row>
    <row r="72" spans="1:7" x14ac:dyDescent="0.3">
      <c r="A72" s="2" t="s">
        <v>1668</v>
      </c>
      <c r="B72" s="2" t="s">
        <v>434</v>
      </c>
      <c r="C72" s="2" t="s">
        <v>268</v>
      </c>
      <c r="D72" s="2" t="s">
        <v>1587</v>
      </c>
      <c r="E72" s="2" t="s">
        <v>1635</v>
      </c>
      <c r="F72" s="2">
        <v>0.75</v>
      </c>
      <c r="G72" s="2">
        <v>3</v>
      </c>
    </row>
    <row r="73" spans="1:7" x14ac:dyDescent="0.3">
      <c r="A73" s="2" t="s">
        <v>1669</v>
      </c>
      <c r="B73" s="2" t="s">
        <v>434</v>
      </c>
      <c r="C73" s="2" t="s">
        <v>127</v>
      </c>
      <c r="D73" s="2" t="s">
        <v>1584</v>
      </c>
      <c r="E73" s="2"/>
      <c r="F73" s="2">
        <v>0</v>
      </c>
      <c r="G73" s="2"/>
    </row>
    <row r="74" spans="1:7" x14ac:dyDescent="0.3">
      <c r="A74" s="2" t="s">
        <v>1670</v>
      </c>
      <c r="B74" s="2" t="s">
        <v>434</v>
      </c>
      <c r="C74" s="2" t="s">
        <v>277</v>
      </c>
      <c r="D74" s="2" t="s">
        <v>1587</v>
      </c>
      <c r="E74" s="2" t="s">
        <v>1635</v>
      </c>
      <c r="F74" s="2">
        <v>0.75</v>
      </c>
      <c r="G74" s="2">
        <v>2</v>
      </c>
    </row>
    <row r="75" spans="1:7" x14ac:dyDescent="0.3">
      <c r="A75" s="2" t="s">
        <v>1671</v>
      </c>
      <c r="B75" s="2" t="s">
        <v>434</v>
      </c>
      <c r="C75" s="2" t="s">
        <v>347</v>
      </c>
      <c r="D75" s="2" t="s">
        <v>1584</v>
      </c>
      <c r="E75" s="2"/>
      <c r="F75" s="2">
        <v>0</v>
      </c>
      <c r="G75" s="2"/>
    </row>
    <row r="76" spans="1:7" x14ac:dyDescent="0.3">
      <c r="A76" s="2" t="s">
        <v>1672</v>
      </c>
      <c r="B76" s="2" t="s">
        <v>434</v>
      </c>
      <c r="C76" s="2" t="s">
        <v>216</v>
      </c>
      <c r="D76" s="2" t="s">
        <v>1598</v>
      </c>
      <c r="E76" s="2"/>
      <c r="F76" s="2">
        <v>0.75</v>
      </c>
      <c r="G76" s="2"/>
    </row>
    <row r="77" spans="1:7" x14ac:dyDescent="0.3">
      <c r="A77" s="2" t="s">
        <v>1673</v>
      </c>
      <c r="B77" s="2" t="s">
        <v>437</v>
      </c>
      <c r="C77" s="2" t="s">
        <v>351</v>
      </c>
      <c r="D77" s="2" t="s">
        <v>1587</v>
      </c>
      <c r="E77" s="2" t="s">
        <v>1596</v>
      </c>
      <c r="F77" s="2">
        <v>1.5</v>
      </c>
      <c r="G77" s="2">
        <v>1</v>
      </c>
    </row>
    <row r="78" spans="1:7" x14ac:dyDescent="0.3">
      <c r="A78" s="2" t="s">
        <v>1674</v>
      </c>
      <c r="B78" s="2" t="s">
        <v>437</v>
      </c>
      <c r="C78" s="2" t="s">
        <v>155</v>
      </c>
      <c r="D78" s="2" t="s">
        <v>1587</v>
      </c>
      <c r="E78" s="2" t="s">
        <v>1601</v>
      </c>
      <c r="F78" s="2">
        <v>1.5</v>
      </c>
      <c r="G78" s="2">
        <v>5</v>
      </c>
    </row>
    <row r="79" spans="1:7" x14ac:dyDescent="0.3">
      <c r="A79" s="2" t="s">
        <v>1675</v>
      </c>
      <c r="B79" s="2" t="s">
        <v>437</v>
      </c>
      <c r="C79" s="2" t="s">
        <v>202</v>
      </c>
      <c r="D79" s="2" t="s">
        <v>1587</v>
      </c>
      <c r="E79" s="2" t="s">
        <v>1596</v>
      </c>
      <c r="F79" s="2">
        <v>1.5</v>
      </c>
      <c r="G79" s="2">
        <v>3</v>
      </c>
    </row>
    <row r="80" spans="1:7" x14ac:dyDescent="0.3">
      <c r="A80" s="2" t="s">
        <v>1676</v>
      </c>
      <c r="B80" s="2" t="s">
        <v>437</v>
      </c>
      <c r="C80" s="2" t="s">
        <v>299</v>
      </c>
      <c r="D80" s="2" t="s">
        <v>1587</v>
      </c>
      <c r="E80" s="2" t="s">
        <v>1601</v>
      </c>
      <c r="F80" s="2">
        <v>1.5</v>
      </c>
      <c r="G80" s="2">
        <v>5</v>
      </c>
    </row>
    <row r="81" spans="1:7" x14ac:dyDescent="0.3">
      <c r="A81" s="2" t="s">
        <v>1677</v>
      </c>
      <c r="B81" s="2" t="s">
        <v>437</v>
      </c>
      <c r="C81" s="2" t="s">
        <v>220</v>
      </c>
      <c r="D81" s="2" t="s">
        <v>1584</v>
      </c>
      <c r="E81" s="2"/>
      <c r="F81" s="2">
        <v>0</v>
      </c>
      <c r="G81" s="2"/>
    </row>
    <row r="82" spans="1:7" x14ac:dyDescent="0.3">
      <c r="A82" s="2" t="s">
        <v>1678</v>
      </c>
      <c r="B82" s="2" t="s">
        <v>437</v>
      </c>
      <c r="C82" s="2" t="s">
        <v>343</v>
      </c>
      <c r="D82" s="2" t="s">
        <v>1587</v>
      </c>
      <c r="E82" s="2" t="s">
        <v>1608</v>
      </c>
      <c r="F82" s="2">
        <v>1.5</v>
      </c>
      <c r="G82" s="2">
        <v>3</v>
      </c>
    </row>
    <row r="83" spans="1:7" x14ac:dyDescent="0.3">
      <c r="A83" s="2" t="s">
        <v>1679</v>
      </c>
      <c r="B83" s="2" t="s">
        <v>437</v>
      </c>
      <c r="C83" s="2" t="s">
        <v>316</v>
      </c>
      <c r="D83" s="2" t="s">
        <v>1587</v>
      </c>
      <c r="E83" s="2" t="s">
        <v>1635</v>
      </c>
      <c r="F83" s="2">
        <v>1.5</v>
      </c>
      <c r="G83" s="2">
        <v>2</v>
      </c>
    </row>
    <row r="84" spans="1:7" x14ac:dyDescent="0.3">
      <c r="A84" s="2" t="s">
        <v>1680</v>
      </c>
      <c r="B84" s="2" t="s">
        <v>440</v>
      </c>
      <c r="C84" s="2" t="s">
        <v>279</v>
      </c>
      <c r="D84" s="2" t="s">
        <v>1587</v>
      </c>
      <c r="E84" s="2" t="s">
        <v>1611</v>
      </c>
      <c r="F84" s="2">
        <v>0.75</v>
      </c>
      <c r="G84" s="2">
        <v>2</v>
      </c>
    </row>
    <row r="85" spans="1:7" x14ac:dyDescent="0.3">
      <c r="A85" s="2" t="s">
        <v>1681</v>
      </c>
      <c r="B85" s="2" t="s">
        <v>440</v>
      </c>
      <c r="C85" s="2" t="s">
        <v>375</v>
      </c>
      <c r="D85" s="2" t="s">
        <v>1587</v>
      </c>
      <c r="E85" s="2" t="s">
        <v>1593</v>
      </c>
      <c r="F85" s="2">
        <v>0.75</v>
      </c>
      <c r="G85" s="2">
        <v>1</v>
      </c>
    </row>
    <row r="86" spans="1:7" x14ac:dyDescent="0.3">
      <c r="A86" s="2" t="s">
        <v>1682</v>
      </c>
      <c r="B86" s="2" t="s">
        <v>440</v>
      </c>
      <c r="C86" s="2" t="s">
        <v>117</v>
      </c>
      <c r="D86" s="2" t="s">
        <v>1587</v>
      </c>
      <c r="E86" s="2" t="s">
        <v>1608</v>
      </c>
      <c r="F86" s="2">
        <v>0.75</v>
      </c>
      <c r="G86" s="2">
        <v>3</v>
      </c>
    </row>
    <row r="87" spans="1:7" x14ac:dyDescent="0.3">
      <c r="A87" s="2" t="s">
        <v>1683</v>
      </c>
      <c r="B87" s="2" t="s">
        <v>444</v>
      </c>
      <c r="C87" s="2" t="s">
        <v>252</v>
      </c>
      <c r="D87" s="2" t="s">
        <v>1587</v>
      </c>
      <c r="E87" s="2" t="s">
        <v>1601</v>
      </c>
      <c r="F87" s="2">
        <v>1</v>
      </c>
      <c r="G87" s="2">
        <v>4</v>
      </c>
    </row>
    <row r="88" spans="1:7" x14ac:dyDescent="0.3">
      <c r="A88" s="2" t="s">
        <v>1684</v>
      </c>
      <c r="B88" s="2" t="s">
        <v>444</v>
      </c>
      <c r="C88" s="2" t="s">
        <v>176</v>
      </c>
      <c r="D88" s="2" t="s">
        <v>1584</v>
      </c>
      <c r="E88" s="2"/>
      <c r="F88" s="2">
        <v>0</v>
      </c>
      <c r="G88" s="2"/>
    </row>
    <row r="89" spans="1:7" x14ac:dyDescent="0.3">
      <c r="A89" s="2" t="s">
        <v>1685</v>
      </c>
      <c r="B89" s="2" t="s">
        <v>444</v>
      </c>
      <c r="C89" s="2" t="s">
        <v>118</v>
      </c>
      <c r="D89" s="2" t="s">
        <v>1587</v>
      </c>
      <c r="E89" s="2" t="s">
        <v>1593</v>
      </c>
      <c r="F89" s="2">
        <v>1</v>
      </c>
      <c r="G89" s="2">
        <v>1</v>
      </c>
    </row>
    <row r="90" spans="1:7" x14ac:dyDescent="0.3">
      <c r="A90" s="2" t="s">
        <v>1686</v>
      </c>
      <c r="B90" s="2" t="s">
        <v>444</v>
      </c>
      <c r="C90" s="2" t="s">
        <v>270</v>
      </c>
      <c r="D90" s="2" t="s">
        <v>1587</v>
      </c>
      <c r="E90" s="2" t="s">
        <v>1618</v>
      </c>
      <c r="F90" s="2">
        <v>1</v>
      </c>
      <c r="G90" s="2">
        <v>1</v>
      </c>
    </row>
    <row r="91" spans="1:7" x14ac:dyDescent="0.3">
      <c r="A91" s="2" t="s">
        <v>1687</v>
      </c>
      <c r="B91" s="2" t="s">
        <v>444</v>
      </c>
      <c r="C91" s="2" t="s">
        <v>117</v>
      </c>
      <c r="D91" s="2" t="s">
        <v>1587</v>
      </c>
      <c r="E91" s="2" t="s">
        <v>1601</v>
      </c>
      <c r="F91" s="2">
        <v>1</v>
      </c>
      <c r="G91" s="2">
        <v>1</v>
      </c>
    </row>
    <row r="92" spans="1:7" x14ac:dyDescent="0.3">
      <c r="A92" s="2" t="s">
        <v>1688</v>
      </c>
      <c r="B92" s="2" t="s">
        <v>444</v>
      </c>
      <c r="C92" s="2" t="s">
        <v>297</v>
      </c>
      <c r="D92" s="2" t="s">
        <v>1587</v>
      </c>
      <c r="E92" s="2" t="s">
        <v>1596</v>
      </c>
      <c r="F92" s="2">
        <v>1</v>
      </c>
      <c r="G92" s="2">
        <v>5</v>
      </c>
    </row>
    <row r="93" spans="1:7" x14ac:dyDescent="0.3">
      <c r="A93" s="2" t="s">
        <v>1689</v>
      </c>
      <c r="B93" s="2" t="s">
        <v>446</v>
      </c>
      <c r="C93" s="2" t="s">
        <v>108</v>
      </c>
      <c r="D93" s="2" t="s">
        <v>1587</v>
      </c>
      <c r="E93" s="2" t="s">
        <v>1621</v>
      </c>
      <c r="F93" s="2">
        <v>0.5</v>
      </c>
      <c r="G93" s="2">
        <v>3</v>
      </c>
    </row>
    <row r="94" spans="1:7" x14ac:dyDescent="0.3">
      <c r="A94" s="2" t="s">
        <v>1690</v>
      </c>
      <c r="B94" s="2" t="s">
        <v>446</v>
      </c>
      <c r="C94" s="2" t="s">
        <v>283</v>
      </c>
      <c r="D94" s="2" t="s">
        <v>1587</v>
      </c>
      <c r="E94" s="2" t="s">
        <v>1601</v>
      </c>
      <c r="F94" s="2">
        <v>0.5</v>
      </c>
      <c r="G94" s="2">
        <v>1</v>
      </c>
    </row>
    <row r="95" spans="1:7" x14ac:dyDescent="0.3">
      <c r="A95" s="2" t="s">
        <v>1691</v>
      </c>
      <c r="B95" s="2" t="s">
        <v>446</v>
      </c>
      <c r="C95" s="2" t="s">
        <v>275</v>
      </c>
      <c r="D95" s="2" t="s">
        <v>1587</v>
      </c>
      <c r="E95" s="2" t="s">
        <v>1635</v>
      </c>
      <c r="F95" s="2">
        <v>0.5</v>
      </c>
      <c r="G95" s="2">
        <v>4</v>
      </c>
    </row>
    <row r="96" spans="1:7" x14ac:dyDescent="0.3">
      <c r="A96" s="2" t="s">
        <v>1692</v>
      </c>
      <c r="B96" s="2" t="s">
        <v>446</v>
      </c>
      <c r="C96" s="2" t="s">
        <v>187</v>
      </c>
      <c r="D96" s="2" t="s">
        <v>1587</v>
      </c>
      <c r="E96" s="2" t="s">
        <v>1635</v>
      </c>
      <c r="F96" s="2">
        <v>0.5</v>
      </c>
      <c r="G96" s="2">
        <v>3</v>
      </c>
    </row>
    <row r="97" spans="1:7" x14ac:dyDescent="0.3">
      <c r="A97" s="2" t="s">
        <v>1693</v>
      </c>
      <c r="B97" s="2" t="s">
        <v>446</v>
      </c>
      <c r="C97" s="2" t="s">
        <v>142</v>
      </c>
      <c r="D97" s="2" t="s">
        <v>1587</v>
      </c>
      <c r="E97" s="2" t="s">
        <v>1629</v>
      </c>
      <c r="F97" s="2">
        <v>0.5</v>
      </c>
      <c r="G97" s="2">
        <v>2</v>
      </c>
    </row>
    <row r="98" spans="1:7" x14ac:dyDescent="0.3">
      <c r="A98" s="2" t="s">
        <v>1694</v>
      </c>
      <c r="B98" s="2" t="s">
        <v>446</v>
      </c>
      <c r="C98" s="2" t="s">
        <v>213</v>
      </c>
      <c r="D98" s="2" t="s">
        <v>1587</v>
      </c>
      <c r="E98" s="2" t="s">
        <v>1629</v>
      </c>
      <c r="F98" s="2">
        <v>0.5</v>
      </c>
      <c r="G98" s="2">
        <v>2</v>
      </c>
    </row>
    <row r="99" spans="1:7" x14ac:dyDescent="0.3">
      <c r="A99" s="2" t="s">
        <v>1695</v>
      </c>
      <c r="B99" s="2" t="s">
        <v>446</v>
      </c>
      <c r="C99" s="2" t="s">
        <v>134</v>
      </c>
      <c r="D99" s="2" t="s">
        <v>1584</v>
      </c>
      <c r="E99" s="2"/>
      <c r="F99" s="2">
        <v>0</v>
      </c>
      <c r="G99" s="2"/>
    </row>
    <row r="100" spans="1:7" x14ac:dyDescent="0.3">
      <c r="A100" s="2" t="s">
        <v>1696</v>
      </c>
      <c r="B100" s="2" t="s">
        <v>446</v>
      </c>
      <c r="C100" s="2" t="s">
        <v>239</v>
      </c>
      <c r="D100" s="2" t="s">
        <v>1584</v>
      </c>
      <c r="E100" s="2"/>
      <c r="F100" s="2">
        <v>0</v>
      </c>
      <c r="G100" s="2"/>
    </row>
    <row r="101" spans="1:7" x14ac:dyDescent="0.3">
      <c r="A101" s="2" t="s">
        <v>1697</v>
      </c>
      <c r="B101" s="2" t="s">
        <v>446</v>
      </c>
      <c r="C101" s="2" t="s">
        <v>125</v>
      </c>
      <c r="D101" s="2" t="s">
        <v>1584</v>
      </c>
      <c r="E101" s="2"/>
      <c r="F101" s="2">
        <v>0</v>
      </c>
      <c r="G101" s="2"/>
    </row>
    <row r="102" spans="1:7" x14ac:dyDescent="0.3">
      <c r="A102" s="2" t="s">
        <v>1698</v>
      </c>
      <c r="B102" s="2" t="s">
        <v>449</v>
      </c>
      <c r="C102" s="2" t="s">
        <v>302</v>
      </c>
      <c r="D102" s="2" t="s">
        <v>1598</v>
      </c>
      <c r="E102" s="2"/>
      <c r="F102" s="2">
        <v>1.5</v>
      </c>
      <c r="G102" s="2"/>
    </row>
    <row r="103" spans="1:7" x14ac:dyDescent="0.3">
      <c r="A103" s="2" t="s">
        <v>1699</v>
      </c>
      <c r="B103" s="2" t="s">
        <v>449</v>
      </c>
      <c r="C103" s="2" t="s">
        <v>158</v>
      </c>
      <c r="D103" s="2" t="s">
        <v>1587</v>
      </c>
      <c r="E103" s="2" t="s">
        <v>1593</v>
      </c>
      <c r="F103" s="2">
        <v>1.5</v>
      </c>
      <c r="G103" s="2">
        <v>5</v>
      </c>
    </row>
    <row r="104" spans="1:7" x14ac:dyDescent="0.3">
      <c r="A104" s="2" t="s">
        <v>1700</v>
      </c>
      <c r="B104" s="2" t="s">
        <v>449</v>
      </c>
      <c r="C104" s="2" t="s">
        <v>126</v>
      </c>
      <c r="D104" s="2" t="s">
        <v>1587</v>
      </c>
      <c r="E104" s="2" t="s">
        <v>1621</v>
      </c>
      <c r="F104" s="2">
        <v>1.5</v>
      </c>
      <c r="G104" s="2">
        <v>3</v>
      </c>
    </row>
    <row r="105" spans="1:7" x14ac:dyDescent="0.3">
      <c r="A105" s="2" t="s">
        <v>1701</v>
      </c>
      <c r="B105" s="2" t="s">
        <v>449</v>
      </c>
      <c r="C105" s="2" t="s">
        <v>206</v>
      </c>
      <c r="D105" s="2" t="s">
        <v>1598</v>
      </c>
      <c r="E105" s="2"/>
      <c r="F105" s="2">
        <v>1.5</v>
      </c>
      <c r="G105" s="2"/>
    </row>
    <row r="106" spans="1:7" x14ac:dyDescent="0.3">
      <c r="A106" s="2" t="s">
        <v>1702</v>
      </c>
      <c r="B106" s="2" t="s">
        <v>449</v>
      </c>
      <c r="C106" s="2" t="s">
        <v>381</v>
      </c>
      <c r="D106" s="2" t="s">
        <v>1587</v>
      </c>
      <c r="E106" s="2" t="s">
        <v>1588</v>
      </c>
      <c r="F106" s="2">
        <v>1.5</v>
      </c>
      <c r="G106" s="2">
        <v>4</v>
      </c>
    </row>
    <row r="107" spans="1:7" x14ac:dyDescent="0.3">
      <c r="A107" s="2" t="s">
        <v>1703</v>
      </c>
      <c r="B107" s="2" t="s">
        <v>449</v>
      </c>
      <c r="C107" s="2" t="s">
        <v>338</v>
      </c>
      <c r="D107" s="2" t="s">
        <v>1587</v>
      </c>
      <c r="E107" s="2" t="s">
        <v>1635</v>
      </c>
      <c r="F107" s="2">
        <v>1.5</v>
      </c>
      <c r="G107" s="2">
        <v>5</v>
      </c>
    </row>
    <row r="108" spans="1:7" x14ac:dyDescent="0.3">
      <c r="A108" s="2" t="s">
        <v>1704</v>
      </c>
      <c r="B108" s="2" t="s">
        <v>449</v>
      </c>
      <c r="C108" s="2" t="s">
        <v>267</v>
      </c>
      <c r="D108" s="2" t="s">
        <v>1584</v>
      </c>
      <c r="E108" s="2"/>
      <c r="F108" s="2">
        <v>0</v>
      </c>
      <c r="G108" s="2"/>
    </row>
    <row r="109" spans="1:7" x14ac:dyDescent="0.3">
      <c r="A109" s="2" t="s">
        <v>1705</v>
      </c>
      <c r="B109" s="2" t="s">
        <v>449</v>
      </c>
      <c r="C109" s="2" t="s">
        <v>166</v>
      </c>
      <c r="D109" s="2" t="s">
        <v>1587</v>
      </c>
      <c r="E109" s="2" t="s">
        <v>1593</v>
      </c>
      <c r="F109" s="2">
        <v>1.5</v>
      </c>
      <c r="G109" s="2">
        <v>2</v>
      </c>
    </row>
    <row r="110" spans="1:7" x14ac:dyDescent="0.3">
      <c r="A110" s="2" t="s">
        <v>1706</v>
      </c>
      <c r="B110" s="2" t="s">
        <v>449</v>
      </c>
      <c r="C110" s="2" t="s">
        <v>284</v>
      </c>
      <c r="D110" s="2" t="s">
        <v>1598</v>
      </c>
      <c r="E110" s="2"/>
      <c r="F110" s="2">
        <v>1.5</v>
      </c>
      <c r="G110" s="2"/>
    </row>
    <row r="111" spans="1:7" x14ac:dyDescent="0.3">
      <c r="A111" s="2" t="s">
        <v>1707</v>
      </c>
      <c r="B111" s="2" t="s">
        <v>454</v>
      </c>
      <c r="C111" s="2" t="s">
        <v>305</v>
      </c>
      <c r="D111" s="2" t="s">
        <v>1598</v>
      </c>
      <c r="E111" s="2"/>
      <c r="F111" s="2">
        <v>0.75</v>
      </c>
      <c r="G111" s="2"/>
    </row>
    <row r="112" spans="1:7" x14ac:dyDescent="0.3">
      <c r="A112" s="2" t="s">
        <v>1708</v>
      </c>
      <c r="B112" s="2" t="s">
        <v>454</v>
      </c>
      <c r="C112" s="2" t="s">
        <v>323</v>
      </c>
      <c r="D112" s="2" t="s">
        <v>1587</v>
      </c>
      <c r="E112" s="2" t="s">
        <v>1635</v>
      </c>
      <c r="F112" s="2">
        <v>0.75</v>
      </c>
      <c r="G112" s="2">
        <v>1</v>
      </c>
    </row>
    <row r="113" spans="1:7" x14ac:dyDescent="0.3">
      <c r="A113" s="2" t="s">
        <v>1709</v>
      </c>
      <c r="B113" s="2" t="s">
        <v>454</v>
      </c>
      <c r="C113" s="2" t="s">
        <v>375</v>
      </c>
      <c r="D113" s="2" t="s">
        <v>1587</v>
      </c>
      <c r="E113" s="2" t="s">
        <v>1611</v>
      </c>
      <c r="F113" s="2">
        <v>0.75</v>
      </c>
      <c r="G113" s="2">
        <v>1</v>
      </c>
    </row>
    <row r="114" spans="1:7" x14ac:dyDescent="0.3">
      <c r="A114" s="2" t="s">
        <v>1710</v>
      </c>
      <c r="B114" s="2" t="s">
        <v>454</v>
      </c>
      <c r="C114" s="2" t="s">
        <v>130</v>
      </c>
      <c r="D114" s="2" t="s">
        <v>1587</v>
      </c>
      <c r="E114" s="2" t="s">
        <v>1591</v>
      </c>
      <c r="F114" s="2">
        <v>0.75</v>
      </c>
      <c r="G114" s="2">
        <v>4</v>
      </c>
    </row>
    <row r="115" spans="1:7" x14ac:dyDescent="0.3">
      <c r="A115" s="2" t="s">
        <v>1711</v>
      </c>
      <c r="B115" s="2" t="s">
        <v>454</v>
      </c>
      <c r="C115" s="2" t="s">
        <v>252</v>
      </c>
      <c r="D115" s="2" t="s">
        <v>1587</v>
      </c>
      <c r="E115" s="2" t="s">
        <v>1621</v>
      </c>
      <c r="F115" s="2">
        <v>0.75</v>
      </c>
      <c r="G115" s="2">
        <v>3</v>
      </c>
    </row>
    <row r="116" spans="1:7" x14ac:dyDescent="0.3">
      <c r="A116" s="2" t="s">
        <v>1712</v>
      </c>
      <c r="B116" s="2" t="s">
        <v>454</v>
      </c>
      <c r="C116" s="2" t="s">
        <v>270</v>
      </c>
      <c r="D116" s="2" t="s">
        <v>1587</v>
      </c>
      <c r="E116" s="2" t="s">
        <v>1596</v>
      </c>
      <c r="F116" s="2">
        <v>0.75</v>
      </c>
      <c r="G116" s="2">
        <v>3</v>
      </c>
    </row>
    <row r="117" spans="1:7" x14ac:dyDescent="0.3">
      <c r="A117" s="2" t="s">
        <v>1713</v>
      </c>
      <c r="B117" s="2" t="s">
        <v>454</v>
      </c>
      <c r="C117" s="2" t="s">
        <v>333</v>
      </c>
      <c r="D117" s="2" t="s">
        <v>1587</v>
      </c>
      <c r="E117" s="2" t="s">
        <v>1591</v>
      </c>
      <c r="F117" s="2">
        <v>0.75</v>
      </c>
      <c r="G117" s="2">
        <v>3</v>
      </c>
    </row>
    <row r="118" spans="1:7" x14ac:dyDescent="0.3">
      <c r="A118" s="2" t="s">
        <v>1714</v>
      </c>
      <c r="B118" s="2" t="s">
        <v>454</v>
      </c>
      <c r="C118" s="2" t="s">
        <v>117</v>
      </c>
      <c r="D118" s="2" t="s">
        <v>1598</v>
      </c>
      <c r="E118" s="2"/>
      <c r="F118" s="2">
        <v>0.75</v>
      </c>
      <c r="G118" s="2"/>
    </row>
    <row r="119" spans="1:7" x14ac:dyDescent="0.3">
      <c r="A119" s="2" t="s">
        <v>1715</v>
      </c>
      <c r="B119" s="2" t="s">
        <v>456</v>
      </c>
      <c r="C119" s="2" t="s">
        <v>226</v>
      </c>
      <c r="D119" s="2" t="s">
        <v>1587</v>
      </c>
      <c r="E119" s="2" t="s">
        <v>1611</v>
      </c>
      <c r="F119" s="2">
        <v>0.5</v>
      </c>
      <c r="G119" s="2">
        <v>3</v>
      </c>
    </row>
    <row r="120" spans="1:7" x14ac:dyDescent="0.3">
      <c r="A120" s="2" t="s">
        <v>1716</v>
      </c>
      <c r="B120" s="2" t="s">
        <v>456</v>
      </c>
      <c r="C120" s="2" t="s">
        <v>218</v>
      </c>
      <c r="D120" s="2" t="s">
        <v>1587</v>
      </c>
      <c r="E120" s="2" t="s">
        <v>1601</v>
      </c>
      <c r="F120" s="2">
        <v>0.5</v>
      </c>
      <c r="G120" s="2">
        <v>4</v>
      </c>
    </row>
    <row r="121" spans="1:7" x14ac:dyDescent="0.3">
      <c r="A121" s="2" t="s">
        <v>1717</v>
      </c>
      <c r="B121" s="2" t="s">
        <v>456</v>
      </c>
      <c r="C121" s="2" t="s">
        <v>161</v>
      </c>
      <c r="D121" s="2" t="s">
        <v>1587</v>
      </c>
      <c r="E121" s="2" t="s">
        <v>1591</v>
      </c>
      <c r="F121" s="2">
        <v>0.5</v>
      </c>
      <c r="G121" s="2">
        <v>4</v>
      </c>
    </row>
    <row r="122" spans="1:7" x14ac:dyDescent="0.3">
      <c r="A122" s="2" t="s">
        <v>1718</v>
      </c>
      <c r="B122" s="2" t="s">
        <v>456</v>
      </c>
      <c r="C122" s="2" t="s">
        <v>349</v>
      </c>
      <c r="D122" s="2" t="s">
        <v>1587</v>
      </c>
      <c r="E122" s="2" t="s">
        <v>1611</v>
      </c>
      <c r="F122" s="2">
        <v>0.5</v>
      </c>
      <c r="G122" s="2">
        <v>4</v>
      </c>
    </row>
    <row r="123" spans="1:7" x14ac:dyDescent="0.3">
      <c r="A123" s="2" t="s">
        <v>1719</v>
      </c>
      <c r="B123" s="2" t="s">
        <v>456</v>
      </c>
      <c r="C123" s="2" t="s">
        <v>305</v>
      </c>
      <c r="D123" s="2" t="s">
        <v>1587</v>
      </c>
      <c r="E123" s="2" t="s">
        <v>1593</v>
      </c>
      <c r="F123" s="2">
        <v>0.5</v>
      </c>
      <c r="G123" s="2">
        <v>4</v>
      </c>
    </row>
    <row r="124" spans="1:7" x14ac:dyDescent="0.3">
      <c r="A124" s="2" t="s">
        <v>1720</v>
      </c>
      <c r="B124" s="2" t="s">
        <v>456</v>
      </c>
      <c r="C124" s="2" t="s">
        <v>200</v>
      </c>
      <c r="D124" s="2" t="s">
        <v>1587</v>
      </c>
      <c r="E124" s="2" t="s">
        <v>1591</v>
      </c>
      <c r="F124" s="2">
        <v>0.5</v>
      </c>
      <c r="G124" s="2">
        <v>2</v>
      </c>
    </row>
    <row r="125" spans="1:7" x14ac:dyDescent="0.3">
      <c r="A125" s="2" t="s">
        <v>1721</v>
      </c>
      <c r="B125" s="2" t="s">
        <v>456</v>
      </c>
      <c r="C125" s="2" t="s">
        <v>234</v>
      </c>
      <c r="D125" s="2" t="s">
        <v>1587</v>
      </c>
      <c r="E125" s="2" t="s">
        <v>1588</v>
      </c>
      <c r="F125" s="2">
        <v>0.5</v>
      </c>
      <c r="G125" s="2">
        <v>1</v>
      </c>
    </row>
    <row r="126" spans="1:7" x14ac:dyDescent="0.3">
      <c r="A126" s="2" t="s">
        <v>1722</v>
      </c>
      <c r="B126" s="2" t="s">
        <v>456</v>
      </c>
      <c r="C126" s="2" t="s">
        <v>375</v>
      </c>
      <c r="D126" s="2" t="s">
        <v>1587</v>
      </c>
      <c r="E126" s="2" t="s">
        <v>1591</v>
      </c>
      <c r="F126" s="2">
        <v>0.5</v>
      </c>
      <c r="G126" s="2">
        <v>3</v>
      </c>
    </row>
    <row r="127" spans="1:7" x14ac:dyDescent="0.3">
      <c r="A127" s="2" t="s">
        <v>1723</v>
      </c>
      <c r="B127" s="2" t="s">
        <v>460</v>
      </c>
      <c r="C127" s="2" t="s">
        <v>295</v>
      </c>
      <c r="D127" s="2" t="s">
        <v>1584</v>
      </c>
      <c r="E127" s="2"/>
      <c r="F127" s="2">
        <v>0</v>
      </c>
      <c r="G127" s="2"/>
    </row>
    <row r="128" spans="1:7" x14ac:dyDescent="0.3">
      <c r="A128" s="2" t="s">
        <v>1724</v>
      </c>
      <c r="B128" s="2" t="s">
        <v>460</v>
      </c>
      <c r="C128" s="2" t="s">
        <v>241</v>
      </c>
      <c r="D128" s="2" t="s">
        <v>1584</v>
      </c>
      <c r="E128" s="2"/>
      <c r="F128" s="2">
        <v>0</v>
      </c>
      <c r="G128" s="2"/>
    </row>
    <row r="129" spans="1:7" x14ac:dyDescent="0.3">
      <c r="A129" s="2" t="s">
        <v>1725</v>
      </c>
      <c r="B129" s="2" t="s">
        <v>460</v>
      </c>
      <c r="C129" s="2" t="s">
        <v>151</v>
      </c>
      <c r="D129" s="2" t="s">
        <v>1587</v>
      </c>
      <c r="E129" s="2" t="s">
        <v>1621</v>
      </c>
      <c r="F129" s="2">
        <v>1</v>
      </c>
      <c r="G129" s="2">
        <v>2</v>
      </c>
    </row>
    <row r="130" spans="1:7" x14ac:dyDescent="0.3">
      <c r="A130" s="2" t="s">
        <v>1726</v>
      </c>
      <c r="B130" s="2" t="s">
        <v>460</v>
      </c>
      <c r="C130" s="2" t="s">
        <v>311</v>
      </c>
      <c r="D130" s="2" t="s">
        <v>1587</v>
      </c>
      <c r="E130" s="2" t="s">
        <v>1591</v>
      </c>
      <c r="F130" s="2">
        <v>1</v>
      </c>
      <c r="G130" s="2">
        <v>1</v>
      </c>
    </row>
    <row r="131" spans="1:7" x14ac:dyDescent="0.3">
      <c r="A131" s="2" t="s">
        <v>1727</v>
      </c>
      <c r="B131" s="2" t="s">
        <v>463</v>
      </c>
      <c r="C131" s="2" t="s">
        <v>119</v>
      </c>
      <c r="D131" s="2" t="s">
        <v>1587</v>
      </c>
      <c r="E131" s="2" t="s">
        <v>1621</v>
      </c>
      <c r="F131" s="2">
        <v>0.75</v>
      </c>
      <c r="G131" s="2">
        <v>3</v>
      </c>
    </row>
    <row r="132" spans="1:7" x14ac:dyDescent="0.3">
      <c r="A132" s="2" t="s">
        <v>1728</v>
      </c>
      <c r="B132" s="2" t="s">
        <v>463</v>
      </c>
      <c r="C132" s="2" t="s">
        <v>358</v>
      </c>
      <c r="D132" s="2" t="s">
        <v>1584</v>
      </c>
      <c r="E132" s="2"/>
      <c r="F132" s="2">
        <v>0</v>
      </c>
      <c r="G132" s="2"/>
    </row>
    <row r="133" spans="1:7" x14ac:dyDescent="0.3">
      <c r="A133" s="2" t="s">
        <v>1729</v>
      </c>
      <c r="B133" s="2" t="s">
        <v>463</v>
      </c>
      <c r="C133" s="2" t="s">
        <v>169</v>
      </c>
      <c r="D133" s="2" t="s">
        <v>1587</v>
      </c>
      <c r="E133" s="2" t="s">
        <v>1588</v>
      </c>
      <c r="F133" s="2">
        <v>0.75</v>
      </c>
      <c r="G133" s="2">
        <v>2</v>
      </c>
    </row>
    <row r="134" spans="1:7" x14ac:dyDescent="0.3">
      <c r="A134" s="2" t="s">
        <v>1730</v>
      </c>
      <c r="B134" s="2" t="s">
        <v>463</v>
      </c>
      <c r="C134" s="2" t="s">
        <v>342</v>
      </c>
      <c r="D134" s="2" t="s">
        <v>1584</v>
      </c>
      <c r="E134" s="2"/>
      <c r="F134" s="2">
        <v>0</v>
      </c>
      <c r="G134" s="2"/>
    </row>
    <row r="135" spans="1:7" x14ac:dyDescent="0.3">
      <c r="A135" s="2" t="s">
        <v>1731</v>
      </c>
      <c r="B135" s="2" t="s">
        <v>463</v>
      </c>
      <c r="C135" s="2" t="s">
        <v>324</v>
      </c>
      <c r="D135" s="2" t="s">
        <v>1587</v>
      </c>
      <c r="E135" s="2" t="s">
        <v>1621</v>
      </c>
      <c r="F135" s="2">
        <v>0.75</v>
      </c>
      <c r="G135" s="2">
        <v>5</v>
      </c>
    </row>
    <row r="136" spans="1:7" x14ac:dyDescent="0.3">
      <c r="A136" s="2" t="s">
        <v>1732</v>
      </c>
      <c r="B136" s="2" t="s">
        <v>466</v>
      </c>
      <c r="C136" s="2" t="s">
        <v>380</v>
      </c>
      <c r="D136" s="2" t="s">
        <v>1587</v>
      </c>
      <c r="E136" s="2" t="s">
        <v>1601</v>
      </c>
      <c r="F136" s="2">
        <v>1</v>
      </c>
      <c r="G136" s="2">
        <v>2</v>
      </c>
    </row>
    <row r="137" spans="1:7" x14ac:dyDescent="0.3">
      <c r="A137" s="2" t="s">
        <v>1733</v>
      </c>
      <c r="B137" s="2" t="s">
        <v>466</v>
      </c>
      <c r="C137" s="2" t="s">
        <v>187</v>
      </c>
      <c r="D137" s="2" t="s">
        <v>1598</v>
      </c>
      <c r="E137" s="2"/>
      <c r="F137" s="2">
        <v>1</v>
      </c>
      <c r="G137" s="2"/>
    </row>
    <row r="138" spans="1:7" x14ac:dyDescent="0.3">
      <c r="A138" s="2" t="s">
        <v>1734</v>
      </c>
      <c r="B138" s="2" t="s">
        <v>466</v>
      </c>
      <c r="C138" s="2" t="s">
        <v>353</v>
      </c>
      <c r="D138" s="2" t="s">
        <v>1584</v>
      </c>
      <c r="E138" s="2"/>
      <c r="F138" s="2">
        <v>0</v>
      </c>
      <c r="G138" s="2"/>
    </row>
    <row r="139" spans="1:7" x14ac:dyDescent="0.3">
      <c r="A139" s="2" t="s">
        <v>1735</v>
      </c>
      <c r="B139" s="2" t="s">
        <v>469</v>
      </c>
      <c r="C139" s="2" t="s">
        <v>311</v>
      </c>
      <c r="D139" s="2" t="s">
        <v>1584</v>
      </c>
      <c r="E139" s="2"/>
      <c r="F139" s="2">
        <v>0</v>
      </c>
      <c r="G139" s="2"/>
    </row>
    <row r="140" spans="1:7" x14ac:dyDescent="0.3">
      <c r="A140" s="2" t="s">
        <v>1736</v>
      </c>
      <c r="B140" s="2" t="s">
        <v>469</v>
      </c>
      <c r="C140" s="2" t="s">
        <v>174</v>
      </c>
      <c r="D140" s="2" t="s">
        <v>1587</v>
      </c>
      <c r="E140" s="2" t="s">
        <v>1621</v>
      </c>
      <c r="F140" s="2">
        <v>0.5</v>
      </c>
      <c r="G140" s="2">
        <v>2</v>
      </c>
    </row>
    <row r="141" spans="1:7" x14ac:dyDescent="0.3">
      <c r="A141" s="2" t="s">
        <v>1737</v>
      </c>
      <c r="B141" s="2" t="s">
        <v>469</v>
      </c>
      <c r="C141" s="2" t="s">
        <v>321</v>
      </c>
      <c r="D141" s="2" t="s">
        <v>1587</v>
      </c>
      <c r="E141" s="2" t="s">
        <v>1588</v>
      </c>
      <c r="F141" s="2">
        <v>0.5</v>
      </c>
      <c r="G141" s="2">
        <v>1</v>
      </c>
    </row>
    <row r="142" spans="1:7" x14ac:dyDescent="0.3">
      <c r="A142" s="2" t="s">
        <v>1738</v>
      </c>
      <c r="B142" s="2" t="s">
        <v>472</v>
      </c>
      <c r="C142" s="2" t="s">
        <v>276</v>
      </c>
      <c r="D142" s="2" t="s">
        <v>1587</v>
      </c>
      <c r="E142" s="2" t="s">
        <v>1618</v>
      </c>
      <c r="F142" s="2">
        <v>0.75</v>
      </c>
      <c r="G142" s="2">
        <v>1</v>
      </c>
    </row>
    <row r="143" spans="1:7" x14ac:dyDescent="0.3">
      <c r="A143" s="2" t="s">
        <v>1739</v>
      </c>
      <c r="B143" s="2" t="s">
        <v>472</v>
      </c>
      <c r="C143" s="2" t="s">
        <v>329</v>
      </c>
      <c r="D143" s="2" t="s">
        <v>1584</v>
      </c>
      <c r="E143" s="2"/>
      <c r="F143" s="2">
        <v>0</v>
      </c>
      <c r="G143" s="2"/>
    </row>
    <row r="144" spans="1:7" x14ac:dyDescent="0.3">
      <c r="A144" s="2" t="s">
        <v>1740</v>
      </c>
      <c r="B144" s="2" t="s">
        <v>472</v>
      </c>
      <c r="C144" s="2" t="s">
        <v>135</v>
      </c>
      <c r="D144" s="2" t="s">
        <v>1587</v>
      </c>
      <c r="E144" s="2" t="s">
        <v>1629</v>
      </c>
      <c r="F144" s="2">
        <v>0.75</v>
      </c>
      <c r="G144" s="2">
        <v>1</v>
      </c>
    </row>
    <row r="145" spans="1:7" x14ac:dyDescent="0.3">
      <c r="A145" s="2" t="s">
        <v>1741</v>
      </c>
      <c r="B145" s="2" t="s">
        <v>472</v>
      </c>
      <c r="C145" s="2" t="s">
        <v>166</v>
      </c>
      <c r="D145" s="2" t="s">
        <v>1598</v>
      </c>
      <c r="E145" s="2"/>
      <c r="F145" s="2">
        <v>0.75</v>
      </c>
      <c r="G145" s="2"/>
    </row>
    <row r="146" spans="1:7" x14ac:dyDescent="0.3">
      <c r="A146" s="2" t="s">
        <v>1742</v>
      </c>
      <c r="B146" s="2" t="s">
        <v>472</v>
      </c>
      <c r="C146" s="2" t="s">
        <v>354</v>
      </c>
      <c r="D146" s="2" t="s">
        <v>1587</v>
      </c>
      <c r="E146" s="2" t="s">
        <v>1588</v>
      </c>
      <c r="F146" s="2">
        <v>0.75</v>
      </c>
      <c r="G146" s="2">
        <v>1</v>
      </c>
    </row>
    <row r="147" spans="1:7" x14ac:dyDescent="0.3">
      <c r="A147" s="2" t="s">
        <v>1743</v>
      </c>
      <c r="B147" s="2" t="s">
        <v>472</v>
      </c>
      <c r="C147" s="2" t="s">
        <v>158</v>
      </c>
      <c r="D147" s="2" t="s">
        <v>1598</v>
      </c>
      <c r="E147" s="2"/>
      <c r="F147" s="2">
        <v>0.75</v>
      </c>
      <c r="G147" s="2"/>
    </row>
    <row r="148" spans="1:7" x14ac:dyDescent="0.3">
      <c r="A148" s="2" t="s">
        <v>1744</v>
      </c>
      <c r="B148" s="2" t="s">
        <v>472</v>
      </c>
      <c r="C148" s="2" t="s">
        <v>126</v>
      </c>
      <c r="D148" s="2" t="s">
        <v>1587</v>
      </c>
      <c r="E148" s="2" t="s">
        <v>1611</v>
      </c>
      <c r="F148" s="2">
        <v>0.75</v>
      </c>
      <c r="G148" s="2">
        <v>3</v>
      </c>
    </row>
    <row r="149" spans="1:7" x14ac:dyDescent="0.3">
      <c r="A149" s="2" t="s">
        <v>1745</v>
      </c>
      <c r="B149" s="2" t="s">
        <v>472</v>
      </c>
      <c r="C149" s="2" t="s">
        <v>363</v>
      </c>
      <c r="D149" s="2" t="s">
        <v>1587</v>
      </c>
      <c r="E149" s="2" t="s">
        <v>1605</v>
      </c>
      <c r="F149" s="2">
        <v>0.75</v>
      </c>
      <c r="G149" s="2">
        <v>1</v>
      </c>
    </row>
    <row r="150" spans="1:7" x14ac:dyDescent="0.3">
      <c r="A150" s="2" t="s">
        <v>1746</v>
      </c>
      <c r="B150" s="2" t="s">
        <v>472</v>
      </c>
      <c r="C150" s="2" t="s">
        <v>188</v>
      </c>
      <c r="D150" s="2" t="s">
        <v>1598</v>
      </c>
      <c r="E150" s="2"/>
      <c r="F150" s="2">
        <v>0.75</v>
      </c>
      <c r="G150" s="2"/>
    </row>
    <row r="151" spans="1:7" x14ac:dyDescent="0.3">
      <c r="A151" s="2" t="s">
        <v>1747</v>
      </c>
      <c r="B151" s="2" t="s">
        <v>475</v>
      </c>
      <c r="C151" s="2" t="s">
        <v>189</v>
      </c>
      <c r="D151" s="2" t="s">
        <v>1584</v>
      </c>
      <c r="E151" s="2"/>
      <c r="F151" s="2">
        <v>0</v>
      </c>
      <c r="G151" s="2"/>
    </row>
    <row r="152" spans="1:7" x14ac:dyDescent="0.3">
      <c r="A152" s="2" t="s">
        <v>1748</v>
      </c>
      <c r="B152" s="2" t="s">
        <v>475</v>
      </c>
      <c r="C152" s="2" t="s">
        <v>250</v>
      </c>
      <c r="D152" s="2" t="s">
        <v>1584</v>
      </c>
      <c r="E152" s="2"/>
      <c r="F152" s="2">
        <v>0</v>
      </c>
      <c r="G152" s="2"/>
    </row>
    <row r="153" spans="1:7" x14ac:dyDescent="0.3">
      <c r="A153" s="2" t="s">
        <v>1749</v>
      </c>
      <c r="B153" s="2" t="s">
        <v>475</v>
      </c>
      <c r="C153" s="2" t="s">
        <v>321</v>
      </c>
      <c r="D153" s="2" t="s">
        <v>1587</v>
      </c>
      <c r="E153" s="2" t="s">
        <v>1618</v>
      </c>
      <c r="F153" s="2">
        <v>2</v>
      </c>
      <c r="G153" s="2">
        <v>2</v>
      </c>
    </row>
    <row r="154" spans="1:7" x14ac:dyDescent="0.3">
      <c r="A154" s="2" t="s">
        <v>1750</v>
      </c>
      <c r="B154" s="2" t="s">
        <v>475</v>
      </c>
      <c r="C154" s="2" t="s">
        <v>339</v>
      </c>
      <c r="D154" s="2" t="s">
        <v>1584</v>
      </c>
      <c r="E154" s="2"/>
      <c r="F154" s="2">
        <v>0</v>
      </c>
      <c r="G154" s="2"/>
    </row>
    <row r="155" spans="1:7" x14ac:dyDescent="0.3">
      <c r="A155" s="2" t="s">
        <v>1751</v>
      </c>
      <c r="B155" s="2" t="s">
        <v>475</v>
      </c>
      <c r="C155" s="2" t="s">
        <v>167</v>
      </c>
      <c r="D155" s="2" t="s">
        <v>1587</v>
      </c>
      <c r="E155" s="2" t="s">
        <v>1596</v>
      </c>
      <c r="F155" s="2">
        <v>2</v>
      </c>
      <c r="G155" s="2">
        <v>5</v>
      </c>
    </row>
    <row r="156" spans="1:7" x14ac:dyDescent="0.3">
      <c r="A156" s="2" t="s">
        <v>1752</v>
      </c>
      <c r="B156" s="2" t="s">
        <v>475</v>
      </c>
      <c r="C156" s="2" t="s">
        <v>216</v>
      </c>
      <c r="D156" s="2" t="s">
        <v>1584</v>
      </c>
      <c r="E156" s="2"/>
      <c r="F156" s="2">
        <v>0</v>
      </c>
      <c r="G156" s="2"/>
    </row>
    <row r="157" spans="1:7" x14ac:dyDescent="0.3">
      <c r="A157" s="2" t="s">
        <v>1753</v>
      </c>
      <c r="B157" s="2" t="s">
        <v>475</v>
      </c>
      <c r="C157" s="2" t="s">
        <v>182</v>
      </c>
      <c r="D157" s="2" t="s">
        <v>1587</v>
      </c>
      <c r="E157" s="2" t="s">
        <v>1593</v>
      </c>
      <c r="F157" s="2">
        <v>2</v>
      </c>
      <c r="G157" s="2">
        <v>2</v>
      </c>
    </row>
    <row r="158" spans="1:7" x14ac:dyDescent="0.3">
      <c r="A158" s="2" t="s">
        <v>1754</v>
      </c>
      <c r="B158" s="2" t="s">
        <v>475</v>
      </c>
      <c r="C158" s="2" t="s">
        <v>347</v>
      </c>
      <c r="D158" s="2" t="s">
        <v>1584</v>
      </c>
      <c r="E158" s="2"/>
      <c r="F158" s="2">
        <v>0</v>
      </c>
      <c r="G158" s="2"/>
    </row>
    <row r="159" spans="1:7" x14ac:dyDescent="0.3">
      <c r="A159" s="2" t="s">
        <v>1755</v>
      </c>
      <c r="B159" s="2" t="s">
        <v>478</v>
      </c>
      <c r="C159" s="2" t="s">
        <v>123</v>
      </c>
      <c r="D159" s="2" t="s">
        <v>1587</v>
      </c>
      <c r="E159" s="2" t="s">
        <v>1601</v>
      </c>
      <c r="F159" s="2">
        <v>0.5</v>
      </c>
      <c r="G159" s="2">
        <v>2</v>
      </c>
    </row>
    <row r="160" spans="1:7" x14ac:dyDescent="0.3">
      <c r="A160" s="2" t="s">
        <v>1756</v>
      </c>
      <c r="B160" s="2" t="s">
        <v>478</v>
      </c>
      <c r="C160" s="2" t="s">
        <v>179</v>
      </c>
      <c r="D160" s="2" t="s">
        <v>1587</v>
      </c>
      <c r="E160" s="2" t="s">
        <v>1618</v>
      </c>
      <c r="F160" s="2">
        <v>0.5</v>
      </c>
      <c r="G160" s="2">
        <v>5</v>
      </c>
    </row>
    <row r="161" spans="1:7" x14ac:dyDescent="0.3">
      <c r="A161" s="2" t="s">
        <v>1757</v>
      </c>
      <c r="B161" s="2" t="s">
        <v>478</v>
      </c>
      <c r="C161" s="2" t="s">
        <v>204</v>
      </c>
      <c r="D161" s="2" t="s">
        <v>1584</v>
      </c>
      <c r="E161" s="2"/>
      <c r="F161" s="2">
        <v>0</v>
      </c>
      <c r="G161" s="2"/>
    </row>
    <row r="162" spans="1:7" x14ac:dyDescent="0.3">
      <c r="A162" s="2" t="s">
        <v>1758</v>
      </c>
      <c r="B162" s="2" t="s">
        <v>478</v>
      </c>
      <c r="C162" s="2" t="s">
        <v>132</v>
      </c>
      <c r="D162" s="2" t="s">
        <v>1587</v>
      </c>
      <c r="E162" s="2" t="s">
        <v>1596</v>
      </c>
      <c r="F162" s="2">
        <v>0.5</v>
      </c>
      <c r="G162" s="2">
        <v>5</v>
      </c>
    </row>
    <row r="163" spans="1:7" x14ac:dyDescent="0.3">
      <c r="A163" s="2" t="s">
        <v>1759</v>
      </c>
      <c r="B163" s="2" t="s">
        <v>478</v>
      </c>
      <c r="C163" s="2" t="s">
        <v>274</v>
      </c>
      <c r="D163" s="2" t="s">
        <v>1587</v>
      </c>
      <c r="E163" s="2" t="s">
        <v>1621</v>
      </c>
      <c r="F163" s="2">
        <v>0.5</v>
      </c>
      <c r="G163" s="2">
        <v>1</v>
      </c>
    </row>
    <row r="164" spans="1:7" x14ac:dyDescent="0.3">
      <c r="A164" s="2" t="s">
        <v>1760</v>
      </c>
      <c r="B164" s="2" t="s">
        <v>478</v>
      </c>
      <c r="C164" s="2" t="s">
        <v>326</v>
      </c>
      <c r="D164" s="2" t="s">
        <v>1598</v>
      </c>
      <c r="E164" s="2"/>
      <c r="F164" s="2">
        <v>0.5</v>
      </c>
      <c r="G164" s="2"/>
    </row>
    <row r="165" spans="1:7" x14ac:dyDescent="0.3">
      <c r="A165" s="2" t="s">
        <v>1761</v>
      </c>
      <c r="B165" s="2" t="s">
        <v>478</v>
      </c>
      <c r="C165" s="2" t="s">
        <v>229</v>
      </c>
      <c r="D165" s="2" t="s">
        <v>1587</v>
      </c>
      <c r="E165" s="2" t="s">
        <v>1621</v>
      </c>
      <c r="F165" s="2">
        <v>0.5</v>
      </c>
      <c r="G165" s="2">
        <v>4</v>
      </c>
    </row>
    <row r="166" spans="1:7" x14ac:dyDescent="0.3">
      <c r="A166" s="2" t="s">
        <v>1762</v>
      </c>
      <c r="B166" s="2" t="s">
        <v>478</v>
      </c>
      <c r="C166" s="2" t="s">
        <v>265</v>
      </c>
      <c r="D166" s="2" t="s">
        <v>1587</v>
      </c>
      <c r="E166" s="2" t="s">
        <v>1588</v>
      </c>
      <c r="F166" s="2">
        <v>0.5</v>
      </c>
      <c r="G166" s="2">
        <v>4</v>
      </c>
    </row>
    <row r="167" spans="1:7" x14ac:dyDescent="0.3">
      <c r="A167" s="2" t="s">
        <v>1763</v>
      </c>
      <c r="B167" s="2" t="s">
        <v>480</v>
      </c>
      <c r="C167" s="2" t="s">
        <v>269</v>
      </c>
      <c r="D167" s="2" t="s">
        <v>1584</v>
      </c>
      <c r="E167" s="2"/>
      <c r="F167" s="2">
        <v>0</v>
      </c>
      <c r="G167" s="2"/>
    </row>
    <row r="168" spans="1:7" x14ac:dyDescent="0.3">
      <c r="A168" s="2" t="s">
        <v>1764</v>
      </c>
      <c r="B168" s="2" t="s">
        <v>480</v>
      </c>
      <c r="C168" s="2" t="s">
        <v>374</v>
      </c>
      <c r="D168" s="2" t="s">
        <v>1587</v>
      </c>
      <c r="E168" s="2" t="s">
        <v>1593</v>
      </c>
      <c r="F168" s="2">
        <v>1</v>
      </c>
      <c r="G168" s="2">
        <v>2</v>
      </c>
    </row>
    <row r="169" spans="1:7" x14ac:dyDescent="0.3">
      <c r="A169" s="2" t="s">
        <v>1765</v>
      </c>
      <c r="B169" s="2" t="s">
        <v>480</v>
      </c>
      <c r="C169" s="2" t="s">
        <v>348</v>
      </c>
      <c r="D169" s="2" t="s">
        <v>1587</v>
      </c>
      <c r="E169" s="2" t="s">
        <v>1593</v>
      </c>
      <c r="F169" s="2">
        <v>1</v>
      </c>
      <c r="G169" s="2">
        <v>1</v>
      </c>
    </row>
    <row r="170" spans="1:7" x14ac:dyDescent="0.3">
      <c r="A170" s="2" t="s">
        <v>1766</v>
      </c>
      <c r="B170" s="2" t="s">
        <v>480</v>
      </c>
      <c r="C170" s="2" t="s">
        <v>183</v>
      </c>
      <c r="D170" s="2" t="s">
        <v>1587</v>
      </c>
      <c r="E170" s="2" t="s">
        <v>1629</v>
      </c>
      <c r="F170" s="2">
        <v>1</v>
      </c>
      <c r="G170" s="2">
        <v>1</v>
      </c>
    </row>
    <row r="171" spans="1:7" x14ac:dyDescent="0.3">
      <c r="A171" s="2" t="s">
        <v>1767</v>
      </c>
      <c r="B171" s="2" t="s">
        <v>483</v>
      </c>
      <c r="C171" s="2" t="s">
        <v>170</v>
      </c>
      <c r="D171" s="2" t="s">
        <v>1587</v>
      </c>
      <c r="E171" s="2" t="s">
        <v>1588</v>
      </c>
      <c r="F171" s="2">
        <v>0.25</v>
      </c>
      <c r="G171" s="2">
        <v>1</v>
      </c>
    </row>
    <row r="172" spans="1:7" x14ac:dyDescent="0.3">
      <c r="A172" s="2" t="s">
        <v>1768</v>
      </c>
      <c r="B172" s="2" t="s">
        <v>483</v>
      </c>
      <c r="C172" s="2" t="s">
        <v>325</v>
      </c>
      <c r="D172" s="2" t="s">
        <v>1598</v>
      </c>
      <c r="E172" s="2"/>
      <c r="F172" s="2">
        <v>0.25</v>
      </c>
      <c r="G172" s="2"/>
    </row>
    <row r="173" spans="1:7" x14ac:dyDescent="0.3">
      <c r="A173" s="2" t="s">
        <v>1769</v>
      </c>
      <c r="B173" s="2" t="s">
        <v>483</v>
      </c>
      <c r="C173" s="2" t="s">
        <v>299</v>
      </c>
      <c r="D173" s="2" t="s">
        <v>1587</v>
      </c>
      <c r="E173" s="2" t="s">
        <v>1608</v>
      </c>
      <c r="F173" s="2">
        <v>0.25</v>
      </c>
      <c r="G173" s="2">
        <v>4</v>
      </c>
    </row>
    <row r="174" spans="1:7" x14ac:dyDescent="0.3">
      <c r="A174" s="2" t="s">
        <v>1770</v>
      </c>
      <c r="B174" s="2" t="s">
        <v>483</v>
      </c>
      <c r="C174" s="2" t="s">
        <v>254</v>
      </c>
      <c r="D174" s="2" t="s">
        <v>1584</v>
      </c>
      <c r="E174" s="2"/>
      <c r="F174" s="2">
        <v>0</v>
      </c>
      <c r="G174" s="2"/>
    </row>
    <row r="175" spans="1:7" x14ac:dyDescent="0.3">
      <c r="A175" s="2" t="s">
        <v>1771</v>
      </c>
      <c r="B175" s="2" t="s">
        <v>483</v>
      </c>
      <c r="C175" s="2" t="s">
        <v>307</v>
      </c>
      <c r="D175" s="2" t="s">
        <v>1587</v>
      </c>
      <c r="E175" s="2" t="s">
        <v>1601</v>
      </c>
      <c r="F175" s="2">
        <v>0.25</v>
      </c>
      <c r="G175" s="2">
        <v>5</v>
      </c>
    </row>
    <row r="176" spans="1:7" x14ac:dyDescent="0.3">
      <c r="A176" s="2" t="s">
        <v>1772</v>
      </c>
      <c r="B176" s="2" t="s">
        <v>483</v>
      </c>
      <c r="C176" s="2" t="s">
        <v>140</v>
      </c>
      <c r="D176" s="2" t="s">
        <v>1598</v>
      </c>
      <c r="E176" s="2"/>
      <c r="F176" s="2">
        <v>0.25</v>
      </c>
      <c r="G176" s="2"/>
    </row>
    <row r="177" spans="1:7" x14ac:dyDescent="0.3">
      <c r="A177" s="2" t="s">
        <v>1773</v>
      </c>
      <c r="B177" s="2" t="s">
        <v>485</v>
      </c>
      <c r="C177" s="2" t="s">
        <v>220</v>
      </c>
      <c r="D177" s="2" t="s">
        <v>1587</v>
      </c>
      <c r="E177" s="2" t="s">
        <v>1611</v>
      </c>
      <c r="F177" s="2">
        <v>1</v>
      </c>
      <c r="G177" s="2">
        <v>3</v>
      </c>
    </row>
    <row r="178" spans="1:7" x14ac:dyDescent="0.3">
      <c r="A178" s="2" t="s">
        <v>1774</v>
      </c>
      <c r="B178" s="2" t="s">
        <v>485</v>
      </c>
      <c r="C178" s="2" t="s">
        <v>163</v>
      </c>
      <c r="D178" s="2" t="s">
        <v>1584</v>
      </c>
      <c r="E178" s="2"/>
      <c r="F178" s="2">
        <v>0</v>
      </c>
      <c r="G178" s="2"/>
    </row>
    <row r="179" spans="1:7" x14ac:dyDescent="0.3">
      <c r="A179" s="2" t="s">
        <v>1775</v>
      </c>
      <c r="B179" s="2" t="s">
        <v>485</v>
      </c>
      <c r="C179" s="2" t="s">
        <v>360</v>
      </c>
      <c r="D179" s="2" t="s">
        <v>1584</v>
      </c>
      <c r="E179" s="2"/>
      <c r="F179" s="2">
        <v>0</v>
      </c>
      <c r="G179" s="2"/>
    </row>
    <row r="180" spans="1:7" x14ac:dyDescent="0.3">
      <c r="A180" s="2" t="s">
        <v>1776</v>
      </c>
      <c r="B180" s="2" t="s">
        <v>485</v>
      </c>
      <c r="C180" s="2" t="s">
        <v>369</v>
      </c>
      <c r="D180" s="2" t="s">
        <v>1598</v>
      </c>
      <c r="E180" s="2"/>
      <c r="F180" s="2">
        <v>1</v>
      </c>
      <c r="G180" s="2"/>
    </row>
    <row r="181" spans="1:7" x14ac:dyDescent="0.3">
      <c r="A181" s="2" t="s">
        <v>1777</v>
      </c>
      <c r="B181" s="2" t="s">
        <v>485</v>
      </c>
      <c r="C181" s="2" t="s">
        <v>281</v>
      </c>
      <c r="D181" s="2" t="s">
        <v>1587</v>
      </c>
      <c r="E181" s="2" t="s">
        <v>1608</v>
      </c>
      <c r="F181" s="2">
        <v>1</v>
      </c>
      <c r="G181" s="2">
        <v>4</v>
      </c>
    </row>
    <row r="182" spans="1:7" x14ac:dyDescent="0.3">
      <c r="A182" s="2" t="s">
        <v>1778</v>
      </c>
      <c r="B182" s="2" t="s">
        <v>485</v>
      </c>
      <c r="C182" s="2" t="s">
        <v>343</v>
      </c>
      <c r="D182" s="2" t="s">
        <v>1584</v>
      </c>
      <c r="E182" s="2"/>
      <c r="F182" s="2">
        <v>0</v>
      </c>
      <c r="G182" s="2"/>
    </row>
    <row r="183" spans="1:7" x14ac:dyDescent="0.3">
      <c r="A183" s="2" t="s">
        <v>1779</v>
      </c>
      <c r="B183" s="2" t="s">
        <v>485</v>
      </c>
      <c r="C183" s="2" t="s">
        <v>377</v>
      </c>
      <c r="D183" s="2" t="s">
        <v>1587</v>
      </c>
      <c r="E183" s="2" t="s">
        <v>1608</v>
      </c>
      <c r="F183" s="2">
        <v>1</v>
      </c>
      <c r="G183" s="2">
        <v>1</v>
      </c>
    </row>
    <row r="184" spans="1:7" x14ac:dyDescent="0.3">
      <c r="A184" s="2" t="s">
        <v>1780</v>
      </c>
      <c r="B184" s="2" t="s">
        <v>485</v>
      </c>
      <c r="C184" s="2" t="s">
        <v>351</v>
      </c>
      <c r="D184" s="2" t="s">
        <v>1587</v>
      </c>
      <c r="E184" s="2" t="s">
        <v>1635</v>
      </c>
      <c r="F184" s="2">
        <v>1</v>
      </c>
      <c r="G184" s="2">
        <v>1</v>
      </c>
    </row>
    <row r="185" spans="1:7" x14ac:dyDescent="0.3">
      <c r="A185" s="2" t="s">
        <v>1781</v>
      </c>
      <c r="B185" s="2" t="s">
        <v>485</v>
      </c>
      <c r="C185" s="2" t="s">
        <v>178</v>
      </c>
      <c r="D185" s="2" t="s">
        <v>1587</v>
      </c>
      <c r="E185" s="2" t="s">
        <v>1605</v>
      </c>
      <c r="F185" s="2">
        <v>1</v>
      </c>
      <c r="G185" s="2">
        <v>5</v>
      </c>
    </row>
    <row r="186" spans="1:7" x14ac:dyDescent="0.3">
      <c r="A186" s="2" t="s">
        <v>1782</v>
      </c>
      <c r="B186" s="2" t="s">
        <v>487</v>
      </c>
      <c r="C186" s="2" t="s">
        <v>190</v>
      </c>
      <c r="D186" s="2" t="s">
        <v>1598</v>
      </c>
      <c r="E186" s="2"/>
      <c r="F186" s="2">
        <v>0.5</v>
      </c>
      <c r="G186" s="2"/>
    </row>
    <row r="187" spans="1:7" x14ac:dyDescent="0.3">
      <c r="A187" s="2" t="s">
        <v>1783</v>
      </c>
      <c r="B187" s="2" t="s">
        <v>487</v>
      </c>
      <c r="C187" s="2" t="s">
        <v>348</v>
      </c>
      <c r="D187" s="2" t="s">
        <v>1587</v>
      </c>
      <c r="E187" s="2" t="s">
        <v>1591</v>
      </c>
      <c r="F187" s="2">
        <v>0.5</v>
      </c>
      <c r="G187" s="2">
        <v>5</v>
      </c>
    </row>
    <row r="188" spans="1:7" x14ac:dyDescent="0.3">
      <c r="A188" s="2" t="s">
        <v>1784</v>
      </c>
      <c r="B188" s="2" t="s">
        <v>487</v>
      </c>
      <c r="C188" s="2" t="s">
        <v>332</v>
      </c>
      <c r="D188" s="2" t="s">
        <v>1598</v>
      </c>
      <c r="E188" s="2"/>
      <c r="F188" s="2">
        <v>0.5</v>
      </c>
      <c r="G188" s="2"/>
    </row>
    <row r="189" spans="1:7" x14ac:dyDescent="0.3">
      <c r="A189" s="2" t="s">
        <v>1785</v>
      </c>
      <c r="B189" s="2" t="s">
        <v>487</v>
      </c>
      <c r="C189" s="2" t="s">
        <v>137</v>
      </c>
      <c r="D189" s="2" t="s">
        <v>1587</v>
      </c>
      <c r="E189" s="2" t="s">
        <v>1618</v>
      </c>
      <c r="F189" s="2">
        <v>0.5</v>
      </c>
      <c r="G189" s="2">
        <v>2</v>
      </c>
    </row>
    <row r="190" spans="1:7" x14ac:dyDescent="0.3">
      <c r="A190" s="2" t="s">
        <v>1786</v>
      </c>
      <c r="B190" s="2" t="s">
        <v>487</v>
      </c>
      <c r="C190" s="2" t="s">
        <v>278</v>
      </c>
      <c r="D190" s="2" t="s">
        <v>1587</v>
      </c>
      <c r="E190" s="2" t="s">
        <v>1618</v>
      </c>
      <c r="F190" s="2">
        <v>0.5</v>
      </c>
      <c r="G190" s="2">
        <v>4</v>
      </c>
    </row>
    <row r="191" spans="1:7" x14ac:dyDescent="0.3">
      <c r="A191" s="2" t="s">
        <v>1787</v>
      </c>
      <c r="B191" s="2" t="s">
        <v>489</v>
      </c>
      <c r="C191" s="2" t="s">
        <v>271</v>
      </c>
      <c r="D191" s="2" t="s">
        <v>1587</v>
      </c>
      <c r="E191" s="2" t="s">
        <v>1588</v>
      </c>
      <c r="F191" s="2">
        <v>1</v>
      </c>
      <c r="G191" s="2">
        <v>1</v>
      </c>
    </row>
    <row r="192" spans="1:7" x14ac:dyDescent="0.3">
      <c r="A192" s="2" t="s">
        <v>1788</v>
      </c>
      <c r="B192" s="2" t="s">
        <v>489</v>
      </c>
      <c r="C192" s="2" t="s">
        <v>280</v>
      </c>
      <c r="D192" s="2" t="s">
        <v>1587</v>
      </c>
      <c r="E192" s="2" t="s">
        <v>1618</v>
      </c>
      <c r="F192" s="2">
        <v>1</v>
      </c>
      <c r="G192" s="2">
        <v>2</v>
      </c>
    </row>
    <row r="193" spans="1:7" x14ac:dyDescent="0.3">
      <c r="A193" s="2" t="s">
        <v>1789</v>
      </c>
      <c r="B193" s="2" t="s">
        <v>489</v>
      </c>
      <c r="C193" s="2" t="s">
        <v>162</v>
      </c>
      <c r="D193" s="2" t="s">
        <v>1587</v>
      </c>
      <c r="E193" s="2" t="s">
        <v>1601</v>
      </c>
      <c r="F193" s="2">
        <v>1</v>
      </c>
      <c r="G193" s="2">
        <v>3</v>
      </c>
    </row>
    <row r="194" spans="1:7" x14ac:dyDescent="0.3">
      <c r="A194" s="2" t="s">
        <v>1790</v>
      </c>
      <c r="B194" s="2" t="s">
        <v>489</v>
      </c>
      <c r="C194" s="2" t="s">
        <v>219</v>
      </c>
      <c r="D194" s="2" t="s">
        <v>1598</v>
      </c>
      <c r="E194" s="2"/>
      <c r="F194" s="2">
        <v>1</v>
      </c>
      <c r="G194" s="2"/>
    </row>
    <row r="195" spans="1:7" x14ac:dyDescent="0.3">
      <c r="A195" s="2" t="s">
        <v>1791</v>
      </c>
      <c r="B195" s="2" t="s">
        <v>489</v>
      </c>
      <c r="C195" s="2" t="s">
        <v>227</v>
      </c>
      <c r="D195" s="2" t="s">
        <v>1587</v>
      </c>
      <c r="E195" s="2" t="s">
        <v>1621</v>
      </c>
      <c r="F195" s="2">
        <v>1</v>
      </c>
      <c r="G195" s="2">
        <v>5</v>
      </c>
    </row>
    <row r="196" spans="1:7" x14ac:dyDescent="0.3">
      <c r="A196" s="2" t="s">
        <v>1792</v>
      </c>
      <c r="B196" s="2" t="s">
        <v>489</v>
      </c>
      <c r="C196" s="2" t="s">
        <v>315</v>
      </c>
      <c r="D196" s="2" t="s">
        <v>1587</v>
      </c>
      <c r="E196" s="2" t="s">
        <v>1605</v>
      </c>
      <c r="F196" s="2">
        <v>1</v>
      </c>
      <c r="G196" s="2">
        <v>5</v>
      </c>
    </row>
    <row r="197" spans="1:7" x14ac:dyDescent="0.3">
      <c r="A197" s="2" t="s">
        <v>1793</v>
      </c>
      <c r="B197" s="2" t="s">
        <v>489</v>
      </c>
      <c r="C197" s="2" t="s">
        <v>119</v>
      </c>
      <c r="D197" s="2" t="s">
        <v>1587</v>
      </c>
      <c r="E197" s="2" t="s">
        <v>1629</v>
      </c>
      <c r="F197" s="2">
        <v>1</v>
      </c>
      <c r="G197" s="2">
        <v>2</v>
      </c>
    </row>
    <row r="198" spans="1:7" x14ac:dyDescent="0.3">
      <c r="A198" s="2" t="s">
        <v>1794</v>
      </c>
      <c r="B198" s="2" t="s">
        <v>489</v>
      </c>
      <c r="C198" s="2" t="s">
        <v>139</v>
      </c>
      <c r="D198" s="2" t="s">
        <v>1587</v>
      </c>
      <c r="E198" s="2" t="s">
        <v>1601</v>
      </c>
      <c r="F198" s="2">
        <v>1</v>
      </c>
      <c r="G198" s="2">
        <v>1</v>
      </c>
    </row>
    <row r="199" spans="1:7" x14ac:dyDescent="0.3">
      <c r="A199" s="2" t="s">
        <v>1795</v>
      </c>
      <c r="B199" s="2" t="s">
        <v>491</v>
      </c>
      <c r="C199" s="2" t="s">
        <v>199</v>
      </c>
      <c r="D199" s="2" t="s">
        <v>1587</v>
      </c>
      <c r="E199" s="2" t="s">
        <v>1593</v>
      </c>
      <c r="F199" s="2">
        <v>0.75</v>
      </c>
      <c r="G199" s="2">
        <v>5</v>
      </c>
    </row>
    <row r="200" spans="1:7" x14ac:dyDescent="0.3">
      <c r="A200" s="2" t="s">
        <v>1796</v>
      </c>
      <c r="B200" s="2" t="s">
        <v>491</v>
      </c>
      <c r="C200" s="2" t="s">
        <v>225</v>
      </c>
      <c r="D200" s="2" t="s">
        <v>1598</v>
      </c>
      <c r="E200" s="2"/>
      <c r="F200" s="2">
        <v>0.75</v>
      </c>
      <c r="G200" s="2"/>
    </row>
    <row r="201" spans="1:7" x14ac:dyDescent="0.3">
      <c r="A201" s="2" t="s">
        <v>1797</v>
      </c>
      <c r="B201" s="2" t="s">
        <v>491</v>
      </c>
      <c r="C201" s="2" t="s">
        <v>116</v>
      </c>
      <c r="D201" s="2" t="s">
        <v>1587</v>
      </c>
      <c r="E201" s="2" t="s">
        <v>1605</v>
      </c>
      <c r="F201" s="2">
        <v>0.75</v>
      </c>
      <c r="G201" s="2">
        <v>4</v>
      </c>
    </row>
    <row r="202" spans="1:7" x14ac:dyDescent="0.3">
      <c r="A202" s="2" t="s">
        <v>1798</v>
      </c>
      <c r="B202" s="2" t="s">
        <v>491</v>
      </c>
      <c r="C202" s="2" t="s">
        <v>312</v>
      </c>
      <c r="D202" s="2" t="s">
        <v>1587</v>
      </c>
      <c r="E202" s="2" t="s">
        <v>1593</v>
      </c>
      <c r="F202" s="2">
        <v>0.75</v>
      </c>
      <c r="G202" s="2">
        <v>5</v>
      </c>
    </row>
    <row r="203" spans="1:7" x14ac:dyDescent="0.3">
      <c r="A203" s="2" t="s">
        <v>1799</v>
      </c>
      <c r="B203" s="2" t="s">
        <v>491</v>
      </c>
      <c r="C203" s="2" t="s">
        <v>175</v>
      </c>
      <c r="D203" s="2" t="s">
        <v>1587</v>
      </c>
      <c r="E203" s="2" t="s">
        <v>1611</v>
      </c>
      <c r="F203" s="2">
        <v>0.75</v>
      </c>
      <c r="G203" s="2">
        <v>3</v>
      </c>
    </row>
    <row r="204" spans="1:7" x14ac:dyDescent="0.3">
      <c r="A204" s="2" t="s">
        <v>1800</v>
      </c>
      <c r="B204" s="2" t="s">
        <v>491</v>
      </c>
      <c r="C204" s="2" t="s">
        <v>137</v>
      </c>
      <c r="D204" s="2" t="s">
        <v>1587</v>
      </c>
      <c r="E204" s="2" t="s">
        <v>1596</v>
      </c>
      <c r="F204" s="2">
        <v>0.75</v>
      </c>
      <c r="G204" s="2">
        <v>5</v>
      </c>
    </row>
    <row r="205" spans="1:7" x14ac:dyDescent="0.3">
      <c r="A205" s="2" t="s">
        <v>1801</v>
      </c>
      <c r="B205" s="2" t="s">
        <v>494</v>
      </c>
      <c r="C205" s="2" t="s">
        <v>340</v>
      </c>
      <c r="D205" s="2" t="s">
        <v>1587</v>
      </c>
      <c r="E205" s="2" t="s">
        <v>1601</v>
      </c>
      <c r="F205" s="2">
        <v>2</v>
      </c>
      <c r="G205" s="2">
        <v>1</v>
      </c>
    </row>
    <row r="206" spans="1:7" x14ac:dyDescent="0.3">
      <c r="A206" s="2" t="s">
        <v>1802</v>
      </c>
      <c r="B206" s="2" t="s">
        <v>494</v>
      </c>
      <c r="C206" s="2" t="s">
        <v>251</v>
      </c>
      <c r="D206" s="2" t="s">
        <v>1587</v>
      </c>
      <c r="E206" s="2" t="s">
        <v>1629</v>
      </c>
      <c r="F206" s="2">
        <v>2</v>
      </c>
      <c r="G206" s="2">
        <v>1</v>
      </c>
    </row>
    <row r="207" spans="1:7" x14ac:dyDescent="0.3">
      <c r="A207" s="2" t="s">
        <v>1803</v>
      </c>
      <c r="B207" s="2" t="s">
        <v>494</v>
      </c>
      <c r="C207" s="2" t="s">
        <v>208</v>
      </c>
      <c r="D207" s="2" t="s">
        <v>1587</v>
      </c>
      <c r="E207" s="2" t="s">
        <v>1629</v>
      </c>
      <c r="F207" s="2">
        <v>2</v>
      </c>
      <c r="G207" s="2">
        <v>1</v>
      </c>
    </row>
    <row r="208" spans="1:7" x14ac:dyDescent="0.3">
      <c r="A208" s="2" t="s">
        <v>1804</v>
      </c>
      <c r="B208" s="2" t="s">
        <v>494</v>
      </c>
      <c r="C208" s="2" t="s">
        <v>278</v>
      </c>
      <c r="D208" s="2" t="s">
        <v>1598</v>
      </c>
      <c r="E208" s="2"/>
      <c r="F208" s="2">
        <v>2</v>
      </c>
      <c r="G208" s="2"/>
    </row>
    <row r="209" spans="1:7" x14ac:dyDescent="0.3">
      <c r="A209" s="2" t="s">
        <v>1805</v>
      </c>
      <c r="B209" s="2" t="s">
        <v>494</v>
      </c>
      <c r="C209" s="2" t="s">
        <v>287</v>
      </c>
      <c r="D209" s="2" t="s">
        <v>1598</v>
      </c>
      <c r="E209" s="2"/>
      <c r="F209" s="2">
        <v>2</v>
      </c>
      <c r="G209" s="2"/>
    </row>
    <row r="210" spans="1:7" x14ac:dyDescent="0.3">
      <c r="A210" s="2" t="s">
        <v>1806</v>
      </c>
      <c r="B210" s="2" t="s">
        <v>497</v>
      </c>
      <c r="C210" s="2" t="s">
        <v>181</v>
      </c>
      <c r="D210" s="2" t="s">
        <v>1587</v>
      </c>
      <c r="E210" s="2" t="s">
        <v>1621</v>
      </c>
      <c r="F210" s="2">
        <v>2</v>
      </c>
      <c r="G210" s="2">
        <v>5</v>
      </c>
    </row>
    <row r="211" spans="1:7" x14ac:dyDescent="0.3">
      <c r="A211" s="2" t="s">
        <v>1807</v>
      </c>
      <c r="B211" s="2" t="s">
        <v>497</v>
      </c>
      <c r="C211" s="2" t="s">
        <v>346</v>
      </c>
      <c r="D211" s="2" t="s">
        <v>1587</v>
      </c>
      <c r="E211" s="2" t="s">
        <v>1621</v>
      </c>
      <c r="F211" s="2">
        <v>2</v>
      </c>
      <c r="G211" s="2">
        <v>5</v>
      </c>
    </row>
    <row r="212" spans="1:7" x14ac:dyDescent="0.3">
      <c r="A212" s="2" t="s">
        <v>1808</v>
      </c>
      <c r="B212" s="2" t="s">
        <v>497</v>
      </c>
      <c r="C212" s="2" t="s">
        <v>223</v>
      </c>
      <c r="D212" s="2" t="s">
        <v>1587</v>
      </c>
      <c r="E212" s="2" t="s">
        <v>1591</v>
      </c>
      <c r="F212" s="2">
        <v>2</v>
      </c>
      <c r="G212" s="2">
        <v>3</v>
      </c>
    </row>
    <row r="213" spans="1:7" x14ac:dyDescent="0.3">
      <c r="A213" s="2" t="s">
        <v>1809</v>
      </c>
      <c r="B213" s="2" t="s">
        <v>497</v>
      </c>
      <c r="C213" s="2" t="s">
        <v>329</v>
      </c>
      <c r="D213" s="2" t="s">
        <v>1584</v>
      </c>
      <c r="E213" s="2"/>
      <c r="F213" s="2">
        <v>0</v>
      </c>
      <c r="G213" s="2"/>
    </row>
    <row r="214" spans="1:7" x14ac:dyDescent="0.3">
      <c r="A214" s="2" t="s">
        <v>1810</v>
      </c>
      <c r="B214" s="2" t="s">
        <v>497</v>
      </c>
      <c r="C214" s="2" t="s">
        <v>111</v>
      </c>
      <c r="D214" s="2" t="s">
        <v>1587</v>
      </c>
      <c r="E214" s="2" t="s">
        <v>1605</v>
      </c>
      <c r="F214" s="2">
        <v>2</v>
      </c>
      <c r="G214" s="2">
        <v>1</v>
      </c>
    </row>
    <row r="215" spans="1:7" x14ac:dyDescent="0.3">
      <c r="A215" s="2" t="s">
        <v>1811</v>
      </c>
      <c r="B215" s="2" t="s">
        <v>497</v>
      </c>
      <c r="C215" s="2" t="s">
        <v>363</v>
      </c>
      <c r="D215" s="2" t="s">
        <v>1587</v>
      </c>
      <c r="E215" s="2" t="s">
        <v>1601</v>
      </c>
      <c r="F215" s="2">
        <v>2</v>
      </c>
      <c r="G215" s="2">
        <v>3</v>
      </c>
    </row>
    <row r="216" spans="1:7" x14ac:dyDescent="0.3">
      <c r="A216" s="2" t="s">
        <v>1812</v>
      </c>
      <c r="B216" s="2" t="s">
        <v>497</v>
      </c>
      <c r="C216" s="2" t="s">
        <v>126</v>
      </c>
      <c r="D216" s="2" t="s">
        <v>1587</v>
      </c>
      <c r="E216" s="2" t="s">
        <v>1596</v>
      </c>
      <c r="F216" s="2">
        <v>2</v>
      </c>
      <c r="G216" s="2">
        <v>5</v>
      </c>
    </row>
    <row r="217" spans="1:7" x14ac:dyDescent="0.3">
      <c r="A217" s="2" t="s">
        <v>1813</v>
      </c>
      <c r="B217" s="2" t="s">
        <v>497</v>
      </c>
      <c r="C217" s="2" t="s">
        <v>320</v>
      </c>
      <c r="D217" s="2" t="s">
        <v>1587</v>
      </c>
      <c r="E217" s="2" t="s">
        <v>1621</v>
      </c>
      <c r="F217" s="2">
        <v>2</v>
      </c>
      <c r="G217" s="2">
        <v>1</v>
      </c>
    </row>
    <row r="218" spans="1:7" x14ac:dyDescent="0.3">
      <c r="A218" s="2" t="s">
        <v>1814</v>
      </c>
      <c r="B218" s="2" t="s">
        <v>497</v>
      </c>
      <c r="C218" s="2" t="s">
        <v>166</v>
      </c>
      <c r="D218" s="2" t="s">
        <v>1584</v>
      </c>
      <c r="E218" s="2"/>
      <c r="F218" s="2">
        <v>0</v>
      </c>
      <c r="G218" s="2"/>
    </row>
    <row r="219" spans="1:7" x14ac:dyDescent="0.3">
      <c r="A219" s="2" t="s">
        <v>1815</v>
      </c>
      <c r="B219" s="2" t="s">
        <v>499</v>
      </c>
      <c r="C219" s="2" t="s">
        <v>273</v>
      </c>
      <c r="D219" s="2" t="s">
        <v>1587</v>
      </c>
      <c r="E219" s="2" t="s">
        <v>1593</v>
      </c>
      <c r="F219" s="2">
        <v>1.5</v>
      </c>
      <c r="G219" s="2">
        <v>5</v>
      </c>
    </row>
    <row r="220" spans="1:7" x14ac:dyDescent="0.3">
      <c r="A220" s="2" t="s">
        <v>1816</v>
      </c>
      <c r="B220" s="2" t="s">
        <v>499</v>
      </c>
      <c r="C220" s="2" t="s">
        <v>351</v>
      </c>
      <c r="D220" s="2" t="s">
        <v>1584</v>
      </c>
      <c r="E220" s="2"/>
      <c r="F220" s="2">
        <v>0</v>
      </c>
      <c r="G220" s="2"/>
    </row>
    <row r="221" spans="1:7" x14ac:dyDescent="0.3">
      <c r="A221" s="2" t="s">
        <v>1817</v>
      </c>
      <c r="B221" s="2" t="s">
        <v>499</v>
      </c>
      <c r="C221" s="2" t="s">
        <v>377</v>
      </c>
      <c r="D221" s="2" t="s">
        <v>1587</v>
      </c>
      <c r="E221" s="2" t="s">
        <v>1601</v>
      </c>
      <c r="F221" s="2">
        <v>1.5</v>
      </c>
      <c r="G221" s="2">
        <v>2</v>
      </c>
    </row>
    <row r="222" spans="1:7" x14ac:dyDescent="0.3">
      <c r="A222" s="2" t="s">
        <v>1818</v>
      </c>
      <c r="B222" s="2" t="s">
        <v>499</v>
      </c>
      <c r="C222" s="2" t="s">
        <v>163</v>
      </c>
      <c r="D222" s="2" t="s">
        <v>1587</v>
      </c>
      <c r="E222" s="2" t="s">
        <v>1608</v>
      </c>
      <c r="F222" s="2">
        <v>1.5</v>
      </c>
      <c r="G222" s="2">
        <v>2</v>
      </c>
    </row>
    <row r="223" spans="1:7" x14ac:dyDescent="0.3">
      <c r="A223" s="2" t="s">
        <v>1819</v>
      </c>
      <c r="B223" s="2" t="s">
        <v>499</v>
      </c>
      <c r="C223" s="2" t="s">
        <v>120</v>
      </c>
      <c r="D223" s="2" t="s">
        <v>1587</v>
      </c>
      <c r="E223" s="2" t="s">
        <v>1635</v>
      </c>
      <c r="F223" s="2">
        <v>1.5</v>
      </c>
      <c r="G223" s="2">
        <v>3</v>
      </c>
    </row>
    <row r="224" spans="1:7" x14ac:dyDescent="0.3">
      <c r="A224" s="2" t="s">
        <v>1820</v>
      </c>
      <c r="B224" s="2" t="s">
        <v>499</v>
      </c>
      <c r="C224" s="2" t="s">
        <v>140</v>
      </c>
      <c r="D224" s="2" t="s">
        <v>1587</v>
      </c>
      <c r="E224" s="2" t="s">
        <v>1596</v>
      </c>
      <c r="F224" s="2">
        <v>1.5</v>
      </c>
      <c r="G224" s="2">
        <v>4</v>
      </c>
    </row>
    <row r="225" spans="1:7" x14ac:dyDescent="0.3">
      <c r="A225" s="2" t="s">
        <v>1821</v>
      </c>
      <c r="B225" s="2" t="s">
        <v>499</v>
      </c>
      <c r="C225" s="2" t="s">
        <v>343</v>
      </c>
      <c r="D225" s="2" t="s">
        <v>1598</v>
      </c>
      <c r="E225" s="2"/>
      <c r="F225" s="2">
        <v>1.5</v>
      </c>
      <c r="G225" s="2"/>
    </row>
    <row r="226" spans="1:7" x14ac:dyDescent="0.3">
      <c r="A226" s="2" t="s">
        <v>1822</v>
      </c>
      <c r="B226" s="2" t="s">
        <v>499</v>
      </c>
      <c r="C226" s="2" t="s">
        <v>264</v>
      </c>
      <c r="D226" s="2" t="s">
        <v>1587</v>
      </c>
      <c r="E226" s="2" t="s">
        <v>1605</v>
      </c>
      <c r="F226" s="2">
        <v>1.5</v>
      </c>
      <c r="G226" s="2">
        <v>2</v>
      </c>
    </row>
    <row r="227" spans="1:7" x14ac:dyDescent="0.3">
      <c r="A227" s="2" t="s">
        <v>1823</v>
      </c>
      <c r="B227" s="2" t="s">
        <v>502</v>
      </c>
      <c r="C227" s="2" t="s">
        <v>186</v>
      </c>
      <c r="D227" s="2" t="s">
        <v>1598</v>
      </c>
      <c r="E227" s="2"/>
      <c r="F227" s="2">
        <v>0.25</v>
      </c>
      <c r="G227" s="2"/>
    </row>
    <row r="228" spans="1:7" x14ac:dyDescent="0.3">
      <c r="A228" s="2" t="s">
        <v>1824</v>
      </c>
      <c r="B228" s="2" t="s">
        <v>502</v>
      </c>
      <c r="C228" s="2" t="s">
        <v>360</v>
      </c>
      <c r="D228" s="2" t="s">
        <v>1584</v>
      </c>
      <c r="E228" s="2"/>
      <c r="F228" s="2">
        <v>0</v>
      </c>
      <c r="G228" s="2"/>
    </row>
    <row r="229" spans="1:7" x14ac:dyDescent="0.3">
      <c r="A229" s="2" t="s">
        <v>1825</v>
      </c>
      <c r="B229" s="2" t="s">
        <v>502</v>
      </c>
      <c r="C229" s="2" t="s">
        <v>170</v>
      </c>
      <c r="D229" s="2" t="s">
        <v>1584</v>
      </c>
      <c r="E229" s="2"/>
      <c r="F229" s="2">
        <v>0</v>
      </c>
      <c r="G229" s="2"/>
    </row>
    <row r="230" spans="1:7" x14ac:dyDescent="0.3">
      <c r="A230" s="2" t="s">
        <v>1826</v>
      </c>
      <c r="B230" s="2" t="s">
        <v>502</v>
      </c>
      <c r="C230" s="2" t="s">
        <v>254</v>
      </c>
      <c r="D230" s="2" t="s">
        <v>1587</v>
      </c>
      <c r="E230" s="2" t="s">
        <v>1621</v>
      </c>
      <c r="F230" s="2">
        <v>0.25</v>
      </c>
      <c r="G230" s="2">
        <v>4</v>
      </c>
    </row>
    <row r="231" spans="1:7" x14ac:dyDescent="0.3">
      <c r="A231" s="2" t="s">
        <v>1827</v>
      </c>
      <c r="B231" s="2" t="s">
        <v>502</v>
      </c>
      <c r="C231" s="2" t="s">
        <v>220</v>
      </c>
      <c r="D231" s="2" t="s">
        <v>1587</v>
      </c>
      <c r="E231" s="2" t="s">
        <v>1608</v>
      </c>
      <c r="F231" s="2">
        <v>0.25</v>
      </c>
      <c r="G231" s="2">
        <v>5</v>
      </c>
    </row>
    <row r="232" spans="1:7" x14ac:dyDescent="0.3">
      <c r="A232" s="2" t="s">
        <v>1828</v>
      </c>
      <c r="B232" s="2" t="s">
        <v>502</v>
      </c>
      <c r="C232" s="2" t="s">
        <v>273</v>
      </c>
      <c r="D232" s="2" t="s">
        <v>1587</v>
      </c>
      <c r="E232" s="2" t="s">
        <v>1629</v>
      </c>
      <c r="F232" s="2">
        <v>0.25</v>
      </c>
      <c r="G232" s="2">
        <v>1</v>
      </c>
    </row>
    <row r="233" spans="1:7" x14ac:dyDescent="0.3">
      <c r="A233" s="2" t="s">
        <v>1829</v>
      </c>
      <c r="B233" s="2" t="s">
        <v>502</v>
      </c>
      <c r="C233" s="2" t="s">
        <v>351</v>
      </c>
      <c r="D233" s="2" t="s">
        <v>1584</v>
      </c>
      <c r="E233" s="2"/>
      <c r="F233" s="2">
        <v>0</v>
      </c>
      <c r="G233" s="2"/>
    </row>
    <row r="234" spans="1:7" x14ac:dyDescent="0.3">
      <c r="A234" s="2" t="s">
        <v>1830</v>
      </c>
      <c r="B234" s="2" t="s">
        <v>505</v>
      </c>
      <c r="C234" s="2" t="s">
        <v>182</v>
      </c>
      <c r="D234" s="2" t="s">
        <v>1598</v>
      </c>
      <c r="E234" s="2"/>
      <c r="F234" s="2">
        <v>0.5</v>
      </c>
      <c r="G234" s="2"/>
    </row>
    <row r="235" spans="1:7" x14ac:dyDescent="0.3">
      <c r="A235" s="2" t="s">
        <v>1831</v>
      </c>
      <c r="B235" s="2" t="s">
        <v>505</v>
      </c>
      <c r="C235" s="2" t="s">
        <v>224</v>
      </c>
      <c r="D235" s="2" t="s">
        <v>1587</v>
      </c>
      <c r="E235" s="2" t="s">
        <v>1593</v>
      </c>
      <c r="F235" s="2">
        <v>0.5</v>
      </c>
      <c r="G235" s="2">
        <v>4</v>
      </c>
    </row>
    <row r="236" spans="1:7" x14ac:dyDescent="0.3">
      <c r="A236" s="2" t="s">
        <v>1832</v>
      </c>
      <c r="B236" s="2" t="s">
        <v>505</v>
      </c>
      <c r="C236" s="2" t="s">
        <v>321</v>
      </c>
      <c r="D236" s="2" t="s">
        <v>1587</v>
      </c>
      <c r="E236" s="2" t="s">
        <v>1601</v>
      </c>
      <c r="F236" s="2">
        <v>0.5</v>
      </c>
      <c r="G236" s="2">
        <v>5</v>
      </c>
    </row>
    <row r="237" spans="1:7" x14ac:dyDescent="0.3">
      <c r="A237" s="2" t="s">
        <v>1833</v>
      </c>
      <c r="B237" s="2" t="s">
        <v>505</v>
      </c>
      <c r="C237" s="2" t="s">
        <v>259</v>
      </c>
      <c r="D237" s="2" t="s">
        <v>1587</v>
      </c>
      <c r="E237" s="2" t="s">
        <v>1596</v>
      </c>
      <c r="F237" s="2">
        <v>0.5</v>
      </c>
      <c r="G237" s="2">
        <v>2</v>
      </c>
    </row>
    <row r="238" spans="1:7" x14ac:dyDescent="0.3">
      <c r="A238" s="2" t="s">
        <v>1834</v>
      </c>
      <c r="B238" s="2" t="s">
        <v>505</v>
      </c>
      <c r="C238" s="2" t="s">
        <v>151</v>
      </c>
      <c r="D238" s="2" t="s">
        <v>1587</v>
      </c>
      <c r="E238" s="2" t="s">
        <v>1601</v>
      </c>
      <c r="F238" s="2">
        <v>0.5</v>
      </c>
      <c r="G238" s="2">
        <v>4</v>
      </c>
    </row>
    <row r="239" spans="1:7" x14ac:dyDescent="0.3">
      <c r="A239" s="2" t="s">
        <v>1835</v>
      </c>
      <c r="B239" s="2" t="s">
        <v>506</v>
      </c>
      <c r="C239" s="2" t="s">
        <v>350</v>
      </c>
      <c r="D239" s="2" t="s">
        <v>1598</v>
      </c>
      <c r="E239" s="2"/>
      <c r="F239" s="2">
        <v>1</v>
      </c>
      <c r="G239" s="2"/>
    </row>
    <row r="240" spans="1:7" x14ac:dyDescent="0.3">
      <c r="A240" s="2" t="s">
        <v>1836</v>
      </c>
      <c r="B240" s="2" t="s">
        <v>506</v>
      </c>
      <c r="C240" s="2" t="s">
        <v>131</v>
      </c>
      <c r="D240" s="2" t="s">
        <v>1587</v>
      </c>
      <c r="E240" s="2" t="s">
        <v>1605</v>
      </c>
      <c r="F240" s="2">
        <v>1</v>
      </c>
      <c r="G240" s="2">
        <v>1</v>
      </c>
    </row>
    <row r="241" spans="1:7" x14ac:dyDescent="0.3">
      <c r="A241" s="2" t="s">
        <v>1837</v>
      </c>
      <c r="B241" s="2" t="s">
        <v>506</v>
      </c>
      <c r="C241" s="2" t="s">
        <v>280</v>
      </c>
      <c r="D241" s="2" t="s">
        <v>1587</v>
      </c>
      <c r="E241" s="2" t="s">
        <v>1611</v>
      </c>
      <c r="F241" s="2">
        <v>1</v>
      </c>
      <c r="G241" s="2">
        <v>4</v>
      </c>
    </row>
    <row r="242" spans="1:7" x14ac:dyDescent="0.3">
      <c r="A242" s="2" t="s">
        <v>1838</v>
      </c>
      <c r="B242" s="2" t="s">
        <v>506</v>
      </c>
      <c r="C242" s="2" t="s">
        <v>169</v>
      </c>
      <c r="D242" s="2" t="s">
        <v>1587</v>
      </c>
      <c r="E242" s="2" t="s">
        <v>1591</v>
      </c>
      <c r="F242" s="2">
        <v>1</v>
      </c>
      <c r="G242" s="2">
        <v>4</v>
      </c>
    </row>
    <row r="243" spans="1:7" x14ac:dyDescent="0.3">
      <c r="A243" s="2" t="s">
        <v>1839</v>
      </c>
      <c r="B243" s="2" t="s">
        <v>506</v>
      </c>
      <c r="C243" s="2" t="s">
        <v>154</v>
      </c>
      <c r="D243" s="2" t="s">
        <v>1587</v>
      </c>
      <c r="E243" s="2" t="s">
        <v>1608</v>
      </c>
      <c r="F243" s="2">
        <v>1</v>
      </c>
      <c r="G243" s="2">
        <v>5</v>
      </c>
    </row>
    <row r="244" spans="1:7" x14ac:dyDescent="0.3">
      <c r="A244" s="2" t="s">
        <v>1840</v>
      </c>
      <c r="B244" s="2" t="s">
        <v>509</v>
      </c>
      <c r="C244" s="2" t="s">
        <v>132</v>
      </c>
      <c r="D244" s="2" t="s">
        <v>1587</v>
      </c>
      <c r="E244" s="2" t="s">
        <v>1593</v>
      </c>
      <c r="F244" s="2">
        <v>0.5</v>
      </c>
      <c r="G244" s="2">
        <v>1</v>
      </c>
    </row>
    <row r="245" spans="1:7" x14ac:dyDescent="0.3">
      <c r="A245" s="2" t="s">
        <v>1841</v>
      </c>
      <c r="B245" s="2" t="s">
        <v>509</v>
      </c>
      <c r="C245" s="2" t="s">
        <v>179</v>
      </c>
      <c r="D245" s="2" t="s">
        <v>1584</v>
      </c>
      <c r="E245" s="2"/>
      <c r="F245" s="2">
        <v>0</v>
      </c>
      <c r="G245" s="2"/>
    </row>
    <row r="246" spans="1:7" x14ac:dyDescent="0.3">
      <c r="A246" s="2" t="s">
        <v>1842</v>
      </c>
      <c r="B246" s="2" t="s">
        <v>509</v>
      </c>
      <c r="C246" s="2" t="s">
        <v>124</v>
      </c>
      <c r="D246" s="2" t="s">
        <v>1598</v>
      </c>
      <c r="E246" s="2"/>
      <c r="F246" s="2">
        <v>0.5</v>
      </c>
      <c r="G246" s="2"/>
    </row>
    <row r="247" spans="1:7" x14ac:dyDescent="0.3">
      <c r="A247" s="2" t="s">
        <v>1843</v>
      </c>
      <c r="B247" s="2" t="s">
        <v>509</v>
      </c>
      <c r="C247" s="2" t="s">
        <v>326</v>
      </c>
      <c r="D247" s="2" t="s">
        <v>1587</v>
      </c>
      <c r="E247" s="2" t="s">
        <v>1629</v>
      </c>
      <c r="F247" s="2">
        <v>0.5</v>
      </c>
      <c r="G247" s="2">
        <v>4</v>
      </c>
    </row>
    <row r="248" spans="1:7" x14ac:dyDescent="0.3">
      <c r="A248" s="2" t="s">
        <v>1844</v>
      </c>
      <c r="B248" s="2" t="s">
        <v>512</v>
      </c>
      <c r="C248" s="2" t="s">
        <v>199</v>
      </c>
      <c r="D248" s="2" t="s">
        <v>1587</v>
      </c>
      <c r="E248" s="2" t="s">
        <v>1621</v>
      </c>
      <c r="F248" s="2">
        <v>1.5</v>
      </c>
      <c r="G248" s="2">
        <v>3</v>
      </c>
    </row>
    <row r="249" spans="1:7" x14ac:dyDescent="0.3">
      <c r="A249" s="2" t="s">
        <v>1845</v>
      </c>
      <c r="B249" s="2" t="s">
        <v>512</v>
      </c>
      <c r="C249" s="2" t="s">
        <v>340</v>
      </c>
      <c r="D249" s="2" t="s">
        <v>1587</v>
      </c>
      <c r="E249" s="2" t="s">
        <v>1621</v>
      </c>
      <c r="F249" s="2">
        <v>1.5</v>
      </c>
      <c r="G249" s="2">
        <v>2</v>
      </c>
    </row>
    <row r="250" spans="1:7" x14ac:dyDescent="0.3">
      <c r="A250" s="2" t="s">
        <v>1846</v>
      </c>
      <c r="B250" s="2" t="s">
        <v>512</v>
      </c>
      <c r="C250" s="2" t="s">
        <v>225</v>
      </c>
      <c r="D250" s="2" t="s">
        <v>1587</v>
      </c>
      <c r="E250" s="2" t="s">
        <v>1591</v>
      </c>
      <c r="F250" s="2">
        <v>1.5</v>
      </c>
      <c r="G250" s="2">
        <v>4</v>
      </c>
    </row>
    <row r="251" spans="1:7" x14ac:dyDescent="0.3">
      <c r="A251" s="2" t="s">
        <v>1847</v>
      </c>
      <c r="B251" s="2" t="s">
        <v>512</v>
      </c>
      <c r="C251" s="2" t="s">
        <v>251</v>
      </c>
      <c r="D251" s="2" t="s">
        <v>1587</v>
      </c>
      <c r="E251" s="2" t="s">
        <v>1629</v>
      </c>
      <c r="F251" s="2">
        <v>1.5</v>
      </c>
      <c r="G251" s="2">
        <v>1</v>
      </c>
    </row>
    <row r="252" spans="1:7" x14ac:dyDescent="0.3">
      <c r="A252" s="2" t="s">
        <v>1848</v>
      </c>
      <c r="B252" s="2" t="s">
        <v>512</v>
      </c>
      <c r="C252" s="2" t="s">
        <v>278</v>
      </c>
      <c r="D252" s="2" t="s">
        <v>1587</v>
      </c>
      <c r="E252" s="2" t="s">
        <v>1635</v>
      </c>
      <c r="F252" s="2">
        <v>1.5</v>
      </c>
      <c r="G252" s="2">
        <v>1</v>
      </c>
    </row>
    <row r="253" spans="1:7" x14ac:dyDescent="0.3">
      <c r="A253" s="2" t="s">
        <v>1849</v>
      </c>
      <c r="B253" s="2" t="s">
        <v>514</v>
      </c>
      <c r="C253" s="2" t="s">
        <v>156</v>
      </c>
      <c r="D253" s="2" t="s">
        <v>1587</v>
      </c>
      <c r="E253" s="2" t="s">
        <v>1605</v>
      </c>
      <c r="F253" s="2">
        <v>0.5</v>
      </c>
      <c r="G253" s="2">
        <v>1</v>
      </c>
    </row>
    <row r="254" spans="1:7" x14ac:dyDescent="0.3">
      <c r="A254" s="2" t="s">
        <v>1850</v>
      </c>
      <c r="B254" s="2" t="s">
        <v>514</v>
      </c>
      <c r="C254" s="2" t="s">
        <v>265</v>
      </c>
      <c r="D254" s="2" t="s">
        <v>1584</v>
      </c>
      <c r="E254" s="2"/>
      <c r="F254" s="2">
        <v>0</v>
      </c>
      <c r="G254" s="2"/>
    </row>
    <row r="255" spans="1:7" x14ac:dyDescent="0.3">
      <c r="A255" s="2" t="s">
        <v>1851</v>
      </c>
      <c r="B255" s="2" t="s">
        <v>514</v>
      </c>
      <c r="C255" s="2" t="s">
        <v>326</v>
      </c>
      <c r="D255" s="2" t="s">
        <v>1587</v>
      </c>
      <c r="E255" s="2" t="s">
        <v>1601</v>
      </c>
      <c r="F255" s="2">
        <v>0.5</v>
      </c>
      <c r="G255" s="2">
        <v>5</v>
      </c>
    </row>
    <row r="256" spans="1:7" x14ac:dyDescent="0.3">
      <c r="A256" s="2" t="s">
        <v>1852</v>
      </c>
      <c r="B256" s="2" t="s">
        <v>514</v>
      </c>
      <c r="C256" s="2" t="s">
        <v>318</v>
      </c>
      <c r="D256" s="2" t="s">
        <v>1587</v>
      </c>
      <c r="E256" s="2" t="s">
        <v>1588</v>
      </c>
      <c r="F256" s="2">
        <v>0.5</v>
      </c>
      <c r="G256" s="2">
        <v>5</v>
      </c>
    </row>
    <row r="257" spans="1:7" x14ac:dyDescent="0.3">
      <c r="A257" s="2" t="s">
        <v>1853</v>
      </c>
      <c r="B257" s="2" t="s">
        <v>514</v>
      </c>
      <c r="C257" s="2" t="s">
        <v>238</v>
      </c>
      <c r="D257" s="2" t="s">
        <v>1587</v>
      </c>
      <c r="E257" s="2" t="s">
        <v>1608</v>
      </c>
      <c r="F257" s="2">
        <v>0.5</v>
      </c>
      <c r="G257" s="2">
        <v>2</v>
      </c>
    </row>
    <row r="258" spans="1:7" x14ac:dyDescent="0.3">
      <c r="A258" s="2" t="s">
        <v>1854</v>
      </c>
      <c r="B258" s="2" t="s">
        <v>514</v>
      </c>
      <c r="C258" s="2" t="s">
        <v>300</v>
      </c>
      <c r="D258" s="2" t="s">
        <v>1587</v>
      </c>
      <c r="E258" s="2" t="s">
        <v>1618</v>
      </c>
      <c r="F258" s="2">
        <v>0.5</v>
      </c>
      <c r="G258" s="2">
        <v>3</v>
      </c>
    </row>
    <row r="259" spans="1:7" x14ac:dyDescent="0.3">
      <c r="A259" s="2" t="s">
        <v>1855</v>
      </c>
      <c r="B259" s="2" t="s">
        <v>517</v>
      </c>
      <c r="C259" s="2" t="s">
        <v>252</v>
      </c>
      <c r="D259" s="2" t="s">
        <v>1587</v>
      </c>
      <c r="E259" s="2" t="s">
        <v>1591</v>
      </c>
      <c r="F259" s="2">
        <v>1</v>
      </c>
      <c r="G259" s="2">
        <v>5</v>
      </c>
    </row>
    <row r="260" spans="1:7" x14ac:dyDescent="0.3">
      <c r="A260" s="2" t="s">
        <v>1856</v>
      </c>
      <c r="B260" s="2" t="s">
        <v>517</v>
      </c>
      <c r="C260" s="2" t="s">
        <v>184</v>
      </c>
      <c r="D260" s="2" t="s">
        <v>1587</v>
      </c>
      <c r="E260" s="2" t="s">
        <v>1605</v>
      </c>
      <c r="F260" s="2">
        <v>1</v>
      </c>
      <c r="G260" s="2">
        <v>2</v>
      </c>
    </row>
    <row r="261" spans="1:7" x14ac:dyDescent="0.3">
      <c r="A261" s="2" t="s">
        <v>1857</v>
      </c>
      <c r="B261" s="2" t="s">
        <v>517</v>
      </c>
      <c r="C261" s="2" t="s">
        <v>349</v>
      </c>
      <c r="D261" s="2" t="s">
        <v>1587</v>
      </c>
      <c r="E261" s="2" t="s">
        <v>1605</v>
      </c>
      <c r="F261" s="2">
        <v>1</v>
      </c>
      <c r="G261" s="2">
        <v>3</v>
      </c>
    </row>
    <row r="262" spans="1:7" x14ac:dyDescent="0.3">
      <c r="A262" s="2" t="s">
        <v>1858</v>
      </c>
      <c r="B262" s="2" t="s">
        <v>517</v>
      </c>
      <c r="C262" s="2" t="s">
        <v>218</v>
      </c>
      <c r="D262" s="2" t="s">
        <v>1587</v>
      </c>
      <c r="E262" s="2" t="s">
        <v>1621</v>
      </c>
      <c r="F262" s="2">
        <v>1</v>
      </c>
      <c r="G262" s="2">
        <v>5</v>
      </c>
    </row>
    <row r="263" spans="1:7" x14ac:dyDescent="0.3">
      <c r="A263" s="2" t="s">
        <v>1859</v>
      </c>
      <c r="B263" s="2" t="s">
        <v>520</v>
      </c>
      <c r="C263" s="2" t="s">
        <v>328</v>
      </c>
      <c r="D263" s="2" t="s">
        <v>1587</v>
      </c>
      <c r="E263" s="2" t="s">
        <v>1611</v>
      </c>
      <c r="F263" s="2">
        <v>0.5</v>
      </c>
      <c r="G263" s="2">
        <v>4</v>
      </c>
    </row>
    <row r="264" spans="1:7" x14ac:dyDescent="0.3">
      <c r="A264" s="2" t="s">
        <v>1860</v>
      </c>
      <c r="B264" s="2" t="s">
        <v>520</v>
      </c>
      <c r="C264" s="2" t="s">
        <v>125</v>
      </c>
      <c r="D264" s="2" t="s">
        <v>1598</v>
      </c>
      <c r="E264" s="2"/>
      <c r="F264" s="2">
        <v>0.5</v>
      </c>
      <c r="G264" s="2"/>
    </row>
    <row r="265" spans="1:7" x14ac:dyDescent="0.3">
      <c r="A265" s="2" t="s">
        <v>1861</v>
      </c>
      <c r="B265" s="2" t="s">
        <v>520</v>
      </c>
      <c r="C265" s="2" t="s">
        <v>319</v>
      </c>
      <c r="D265" s="2" t="s">
        <v>1598</v>
      </c>
      <c r="E265" s="2"/>
      <c r="F265" s="2">
        <v>0.5</v>
      </c>
      <c r="G265" s="2"/>
    </row>
    <row r="266" spans="1:7" x14ac:dyDescent="0.3">
      <c r="A266" s="2" t="s">
        <v>1862</v>
      </c>
      <c r="B266" s="2" t="s">
        <v>520</v>
      </c>
      <c r="C266" s="2" t="s">
        <v>239</v>
      </c>
      <c r="D266" s="2" t="s">
        <v>1587</v>
      </c>
      <c r="E266" s="2" t="s">
        <v>1608</v>
      </c>
      <c r="F266" s="2">
        <v>0.5</v>
      </c>
      <c r="G266" s="2">
        <v>1</v>
      </c>
    </row>
    <row r="267" spans="1:7" x14ac:dyDescent="0.3">
      <c r="A267" s="2" t="s">
        <v>1863</v>
      </c>
      <c r="B267" s="2" t="s">
        <v>520</v>
      </c>
      <c r="C267" s="2" t="s">
        <v>222</v>
      </c>
      <c r="D267" s="2" t="s">
        <v>1587</v>
      </c>
      <c r="E267" s="2" t="s">
        <v>1611</v>
      </c>
      <c r="F267" s="2">
        <v>0.5</v>
      </c>
      <c r="G267" s="2">
        <v>1</v>
      </c>
    </row>
    <row r="268" spans="1:7" x14ac:dyDescent="0.3">
      <c r="A268" s="2" t="s">
        <v>1864</v>
      </c>
      <c r="B268" s="2" t="s">
        <v>520</v>
      </c>
      <c r="C268" s="2" t="s">
        <v>165</v>
      </c>
      <c r="D268" s="2" t="s">
        <v>1587</v>
      </c>
      <c r="E268" s="2" t="s">
        <v>1618</v>
      </c>
      <c r="F268" s="2">
        <v>0.5</v>
      </c>
      <c r="G268" s="2">
        <v>1</v>
      </c>
    </row>
    <row r="269" spans="1:7" x14ac:dyDescent="0.3">
      <c r="A269" s="2" t="s">
        <v>1865</v>
      </c>
      <c r="B269" s="2" t="s">
        <v>520</v>
      </c>
      <c r="C269" s="2" t="s">
        <v>157</v>
      </c>
      <c r="D269" s="2" t="s">
        <v>1587</v>
      </c>
      <c r="E269" s="2" t="s">
        <v>1611</v>
      </c>
      <c r="F269" s="2">
        <v>0.5</v>
      </c>
      <c r="G269" s="2">
        <v>2</v>
      </c>
    </row>
    <row r="270" spans="1:7" x14ac:dyDescent="0.3">
      <c r="A270" s="2" t="s">
        <v>1866</v>
      </c>
      <c r="B270" s="2" t="s">
        <v>520</v>
      </c>
      <c r="C270" s="2" t="s">
        <v>142</v>
      </c>
      <c r="D270" s="2" t="s">
        <v>1587</v>
      </c>
      <c r="E270" s="2" t="s">
        <v>1608</v>
      </c>
      <c r="F270" s="2">
        <v>0.5</v>
      </c>
      <c r="G270" s="2">
        <v>2</v>
      </c>
    </row>
    <row r="271" spans="1:7" x14ac:dyDescent="0.3">
      <c r="A271" s="2" t="s">
        <v>1867</v>
      </c>
      <c r="B271" s="2" t="s">
        <v>520</v>
      </c>
      <c r="C271" s="2" t="s">
        <v>230</v>
      </c>
      <c r="D271" s="2" t="s">
        <v>1584</v>
      </c>
      <c r="E271" s="2"/>
      <c r="F271" s="2">
        <v>0</v>
      </c>
      <c r="G271" s="2"/>
    </row>
    <row r="272" spans="1:7" x14ac:dyDescent="0.3">
      <c r="A272" s="2" t="s">
        <v>1868</v>
      </c>
      <c r="B272" s="2" t="s">
        <v>523</v>
      </c>
      <c r="C272" s="2" t="s">
        <v>186</v>
      </c>
      <c r="D272" s="2" t="s">
        <v>1587</v>
      </c>
      <c r="E272" s="2" t="s">
        <v>1588</v>
      </c>
      <c r="F272" s="2">
        <v>0.5</v>
      </c>
      <c r="G272" s="2">
        <v>1</v>
      </c>
    </row>
    <row r="273" spans="1:7" x14ac:dyDescent="0.3">
      <c r="A273" s="2" t="s">
        <v>1869</v>
      </c>
      <c r="B273" s="2" t="s">
        <v>523</v>
      </c>
      <c r="C273" s="2" t="s">
        <v>264</v>
      </c>
      <c r="D273" s="2" t="s">
        <v>1587</v>
      </c>
      <c r="E273" s="2" t="s">
        <v>1618</v>
      </c>
      <c r="F273" s="2">
        <v>0.5</v>
      </c>
      <c r="G273" s="2">
        <v>1</v>
      </c>
    </row>
    <row r="274" spans="1:7" x14ac:dyDescent="0.3">
      <c r="A274" s="2" t="s">
        <v>1870</v>
      </c>
      <c r="B274" s="2" t="s">
        <v>523</v>
      </c>
      <c r="C274" s="2" t="s">
        <v>351</v>
      </c>
      <c r="D274" s="2" t="s">
        <v>1598</v>
      </c>
      <c r="E274" s="2"/>
      <c r="F274" s="2">
        <v>0.5</v>
      </c>
      <c r="G274" s="2"/>
    </row>
    <row r="275" spans="1:7" x14ac:dyDescent="0.3">
      <c r="A275" s="2" t="s">
        <v>1871</v>
      </c>
      <c r="B275" s="2" t="s">
        <v>523</v>
      </c>
      <c r="C275" s="2" t="s">
        <v>178</v>
      </c>
      <c r="D275" s="2" t="s">
        <v>1584</v>
      </c>
      <c r="E275" s="2"/>
      <c r="F275" s="2">
        <v>0</v>
      </c>
      <c r="G275" s="2"/>
    </row>
    <row r="276" spans="1:7" x14ac:dyDescent="0.3">
      <c r="A276" s="2" t="s">
        <v>1872</v>
      </c>
      <c r="B276" s="2" t="s">
        <v>523</v>
      </c>
      <c r="C276" s="2" t="s">
        <v>369</v>
      </c>
      <c r="D276" s="2" t="s">
        <v>1587</v>
      </c>
      <c r="E276" s="2" t="s">
        <v>1588</v>
      </c>
      <c r="F276" s="2">
        <v>0.5</v>
      </c>
      <c r="G276" s="2">
        <v>4</v>
      </c>
    </row>
    <row r="277" spans="1:7" x14ac:dyDescent="0.3">
      <c r="A277" s="2" t="s">
        <v>1873</v>
      </c>
      <c r="B277" s="2" t="s">
        <v>523</v>
      </c>
      <c r="C277" s="2" t="s">
        <v>122</v>
      </c>
      <c r="D277" s="2" t="s">
        <v>1587</v>
      </c>
      <c r="E277" s="2" t="s">
        <v>1621</v>
      </c>
      <c r="F277" s="2">
        <v>0.5</v>
      </c>
      <c r="G277" s="2">
        <v>3</v>
      </c>
    </row>
    <row r="278" spans="1:7" x14ac:dyDescent="0.3">
      <c r="A278" s="2" t="s">
        <v>1874</v>
      </c>
      <c r="B278" s="2" t="s">
        <v>526</v>
      </c>
      <c r="C278" s="2" t="s">
        <v>175</v>
      </c>
      <c r="D278" s="2" t="s">
        <v>1587</v>
      </c>
      <c r="E278" s="2" t="s">
        <v>1611</v>
      </c>
      <c r="F278" s="2">
        <v>1.5</v>
      </c>
      <c r="G278" s="2">
        <v>5</v>
      </c>
    </row>
    <row r="279" spans="1:7" x14ac:dyDescent="0.3">
      <c r="A279" s="2" t="s">
        <v>1875</v>
      </c>
      <c r="B279" s="2" t="s">
        <v>526</v>
      </c>
      <c r="C279" s="2" t="s">
        <v>269</v>
      </c>
      <c r="D279" s="2" t="s">
        <v>1587</v>
      </c>
      <c r="E279" s="2" t="s">
        <v>1601</v>
      </c>
      <c r="F279" s="2">
        <v>1.5</v>
      </c>
      <c r="G279" s="2">
        <v>5</v>
      </c>
    </row>
    <row r="280" spans="1:7" x14ac:dyDescent="0.3">
      <c r="A280" s="2" t="s">
        <v>1876</v>
      </c>
      <c r="B280" s="2" t="s">
        <v>526</v>
      </c>
      <c r="C280" s="2" t="s">
        <v>217</v>
      </c>
      <c r="D280" s="2" t="s">
        <v>1587</v>
      </c>
      <c r="E280" s="2" t="s">
        <v>1601</v>
      </c>
      <c r="F280" s="2">
        <v>1.5</v>
      </c>
      <c r="G280" s="2">
        <v>1</v>
      </c>
    </row>
    <row r="281" spans="1:7" x14ac:dyDescent="0.3">
      <c r="A281" s="2" t="s">
        <v>1877</v>
      </c>
      <c r="B281" s="2" t="s">
        <v>526</v>
      </c>
      <c r="C281" s="2" t="s">
        <v>225</v>
      </c>
      <c r="D281" s="2" t="s">
        <v>1587</v>
      </c>
      <c r="E281" s="2" t="s">
        <v>1618</v>
      </c>
      <c r="F281" s="2">
        <v>1.5</v>
      </c>
      <c r="G281" s="2">
        <v>2</v>
      </c>
    </row>
    <row r="282" spans="1:7" x14ac:dyDescent="0.3">
      <c r="A282" s="2" t="s">
        <v>1878</v>
      </c>
      <c r="B282" s="2" t="s">
        <v>526</v>
      </c>
      <c r="C282" s="2" t="s">
        <v>144</v>
      </c>
      <c r="D282" s="2" t="s">
        <v>1587</v>
      </c>
      <c r="E282" s="2" t="s">
        <v>1611</v>
      </c>
      <c r="F282" s="2">
        <v>1.5</v>
      </c>
      <c r="G282" s="2">
        <v>5</v>
      </c>
    </row>
    <row r="283" spans="1:7" x14ac:dyDescent="0.3">
      <c r="A283" s="2" t="s">
        <v>1879</v>
      </c>
      <c r="B283" s="2" t="s">
        <v>526</v>
      </c>
      <c r="C283" s="2" t="s">
        <v>199</v>
      </c>
      <c r="D283" s="2" t="s">
        <v>1587</v>
      </c>
      <c r="E283" s="2" t="s">
        <v>1596</v>
      </c>
      <c r="F283" s="2">
        <v>1.5</v>
      </c>
      <c r="G283" s="2">
        <v>4</v>
      </c>
    </row>
    <row r="284" spans="1:7" x14ac:dyDescent="0.3">
      <c r="A284" s="2" t="s">
        <v>1880</v>
      </c>
      <c r="B284" s="2" t="s">
        <v>526</v>
      </c>
      <c r="C284" s="2" t="s">
        <v>348</v>
      </c>
      <c r="D284" s="2" t="s">
        <v>1587</v>
      </c>
      <c r="E284" s="2" t="s">
        <v>1593</v>
      </c>
      <c r="F284" s="2">
        <v>1.5</v>
      </c>
      <c r="G284" s="2">
        <v>1</v>
      </c>
    </row>
    <row r="285" spans="1:7" x14ac:dyDescent="0.3">
      <c r="A285" s="2" t="s">
        <v>1881</v>
      </c>
      <c r="B285" s="2" t="s">
        <v>528</v>
      </c>
      <c r="C285" s="2" t="s">
        <v>180</v>
      </c>
      <c r="D285" s="2" t="s">
        <v>1587</v>
      </c>
      <c r="E285" s="2" t="s">
        <v>1635</v>
      </c>
      <c r="F285" s="2">
        <v>1</v>
      </c>
      <c r="G285" s="2">
        <v>5</v>
      </c>
    </row>
    <row r="286" spans="1:7" x14ac:dyDescent="0.3">
      <c r="A286" s="2" t="s">
        <v>1882</v>
      </c>
      <c r="B286" s="2" t="s">
        <v>528</v>
      </c>
      <c r="C286" s="2" t="s">
        <v>230</v>
      </c>
      <c r="D286" s="2" t="s">
        <v>1584</v>
      </c>
      <c r="E286" s="2"/>
      <c r="F286" s="2">
        <v>0</v>
      </c>
      <c r="G286" s="2"/>
    </row>
    <row r="287" spans="1:7" x14ac:dyDescent="0.3">
      <c r="A287" s="2" t="s">
        <v>1883</v>
      </c>
      <c r="B287" s="2" t="s">
        <v>528</v>
      </c>
      <c r="C287" s="2" t="s">
        <v>195</v>
      </c>
      <c r="D287" s="2" t="s">
        <v>1598</v>
      </c>
      <c r="E287" s="2"/>
      <c r="F287" s="2">
        <v>1</v>
      </c>
      <c r="G287" s="2"/>
    </row>
    <row r="288" spans="1:7" x14ac:dyDescent="0.3">
      <c r="A288" s="2" t="s">
        <v>1884</v>
      </c>
      <c r="B288" s="2" t="s">
        <v>530</v>
      </c>
      <c r="C288" s="2" t="s">
        <v>321</v>
      </c>
      <c r="D288" s="2" t="s">
        <v>1587</v>
      </c>
      <c r="E288" s="2" t="s">
        <v>1629</v>
      </c>
      <c r="F288" s="2">
        <v>1</v>
      </c>
      <c r="G288" s="2">
        <v>1</v>
      </c>
    </row>
    <row r="289" spans="1:7" x14ac:dyDescent="0.3">
      <c r="A289" s="2" t="s">
        <v>1885</v>
      </c>
      <c r="B289" s="2" t="s">
        <v>530</v>
      </c>
      <c r="C289" s="2" t="s">
        <v>232</v>
      </c>
      <c r="D289" s="2" t="s">
        <v>1587</v>
      </c>
      <c r="E289" s="2" t="s">
        <v>1621</v>
      </c>
      <c r="F289" s="2">
        <v>1</v>
      </c>
      <c r="G289" s="2">
        <v>2</v>
      </c>
    </row>
    <row r="290" spans="1:7" x14ac:dyDescent="0.3">
      <c r="A290" s="2" t="s">
        <v>1886</v>
      </c>
      <c r="B290" s="2" t="s">
        <v>530</v>
      </c>
      <c r="C290" s="2" t="s">
        <v>311</v>
      </c>
      <c r="D290" s="2" t="s">
        <v>1587</v>
      </c>
      <c r="E290" s="2" t="s">
        <v>1635</v>
      </c>
      <c r="F290" s="2">
        <v>1</v>
      </c>
      <c r="G290" s="2">
        <v>2</v>
      </c>
    </row>
    <row r="291" spans="1:7" x14ac:dyDescent="0.3">
      <c r="A291" s="2" t="s">
        <v>1887</v>
      </c>
      <c r="B291" s="2" t="s">
        <v>530</v>
      </c>
      <c r="C291" s="2" t="s">
        <v>224</v>
      </c>
      <c r="D291" s="2" t="s">
        <v>1587</v>
      </c>
      <c r="E291" s="2" t="s">
        <v>1591</v>
      </c>
      <c r="F291" s="2">
        <v>1</v>
      </c>
      <c r="G291" s="2">
        <v>2</v>
      </c>
    </row>
    <row r="292" spans="1:7" x14ac:dyDescent="0.3">
      <c r="A292" s="2" t="s">
        <v>1888</v>
      </c>
      <c r="B292" s="2" t="s">
        <v>530</v>
      </c>
      <c r="C292" s="2" t="s">
        <v>174</v>
      </c>
      <c r="D292" s="2" t="s">
        <v>1587</v>
      </c>
      <c r="E292" s="2" t="s">
        <v>1611</v>
      </c>
      <c r="F292" s="2">
        <v>1</v>
      </c>
      <c r="G292" s="2">
        <v>1</v>
      </c>
    </row>
    <row r="293" spans="1:7" x14ac:dyDescent="0.3">
      <c r="A293" s="2" t="s">
        <v>1889</v>
      </c>
      <c r="B293" s="2" t="s">
        <v>530</v>
      </c>
      <c r="C293" s="2" t="s">
        <v>207</v>
      </c>
      <c r="D293" s="2" t="s">
        <v>1584</v>
      </c>
      <c r="E293" s="2"/>
      <c r="F293" s="2">
        <v>0</v>
      </c>
      <c r="G293" s="2"/>
    </row>
    <row r="294" spans="1:7" x14ac:dyDescent="0.3">
      <c r="A294" s="2" t="s">
        <v>1890</v>
      </c>
      <c r="B294" s="2" t="s">
        <v>532</v>
      </c>
      <c r="C294" s="2" t="s">
        <v>226</v>
      </c>
      <c r="D294" s="2" t="s">
        <v>1587</v>
      </c>
      <c r="E294" s="2" t="s">
        <v>1629</v>
      </c>
      <c r="F294" s="2">
        <v>0.5</v>
      </c>
      <c r="G294" s="2">
        <v>2</v>
      </c>
    </row>
    <row r="295" spans="1:7" x14ac:dyDescent="0.3">
      <c r="A295" s="2" t="s">
        <v>1891</v>
      </c>
      <c r="B295" s="2" t="s">
        <v>532</v>
      </c>
      <c r="C295" s="2" t="s">
        <v>349</v>
      </c>
      <c r="D295" s="2" t="s">
        <v>1587</v>
      </c>
      <c r="E295" s="2" t="s">
        <v>1635</v>
      </c>
      <c r="F295" s="2">
        <v>0.5</v>
      </c>
      <c r="G295" s="2">
        <v>4</v>
      </c>
    </row>
    <row r="296" spans="1:7" x14ac:dyDescent="0.3">
      <c r="A296" s="2" t="s">
        <v>1892</v>
      </c>
      <c r="B296" s="2" t="s">
        <v>532</v>
      </c>
      <c r="C296" s="2" t="s">
        <v>333</v>
      </c>
      <c r="D296" s="2" t="s">
        <v>1598</v>
      </c>
      <c r="E296" s="2"/>
      <c r="F296" s="2">
        <v>0.5</v>
      </c>
      <c r="G296" s="2"/>
    </row>
    <row r="297" spans="1:7" x14ac:dyDescent="0.3">
      <c r="A297" s="2" t="s">
        <v>1893</v>
      </c>
      <c r="B297" s="2" t="s">
        <v>532</v>
      </c>
      <c r="C297" s="2" t="s">
        <v>375</v>
      </c>
      <c r="D297" s="2" t="s">
        <v>1587</v>
      </c>
      <c r="E297" s="2" t="s">
        <v>1593</v>
      </c>
      <c r="F297" s="2">
        <v>0.5</v>
      </c>
      <c r="G297" s="2">
        <v>5</v>
      </c>
    </row>
    <row r="298" spans="1:7" x14ac:dyDescent="0.3">
      <c r="A298" s="2" t="s">
        <v>1894</v>
      </c>
      <c r="B298" s="2" t="s">
        <v>532</v>
      </c>
      <c r="C298" s="2" t="s">
        <v>153</v>
      </c>
      <c r="D298" s="2" t="s">
        <v>1587</v>
      </c>
      <c r="E298" s="2" t="s">
        <v>1588</v>
      </c>
      <c r="F298" s="2">
        <v>0.5</v>
      </c>
      <c r="G298" s="2">
        <v>1</v>
      </c>
    </row>
    <row r="299" spans="1:7" x14ac:dyDescent="0.3">
      <c r="A299" s="2" t="s">
        <v>1895</v>
      </c>
      <c r="B299" s="2" t="s">
        <v>534</v>
      </c>
      <c r="C299" s="2" t="s">
        <v>366</v>
      </c>
      <c r="D299" s="2" t="s">
        <v>1587</v>
      </c>
      <c r="E299" s="2" t="s">
        <v>1621</v>
      </c>
      <c r="F299" s="2">
        <v>1</v>
      </c>
      <c r="G299" s="2">
        <v>1</v>
      </c>
    </row>
    <row r="300" spans="1:7" x14ac:dyDescent="0.3">
      <c r="A300" s="2" t="s">
        <v>1896</v>
      </c>
      <c r="B300" s="2" t="s">
        <v>534</v>
      </c>
      <c r="C300" s="2" t="s">
        <v>287</v>
      </c>
      <c r="D300" s="2" t="s">
        <v>1598</v>
      </c>
      <c r="E300" s="2"/>
      <c r="F300" s="2">
        <v>1</v>
      </c>
      <c r="G300" s="2"/>
    </row>
    <row r="301" spans="1:7" x14ac:dyDescent="0.3">
      <c r="A301" s="2" t="s">
        <v>1897</v>
      </c>
      <c r="B301" s="2" t="s">
        <v>534</v>
      </c>
      <c r="C301" s="2" t="s">
        <v>340</v>
      </c>
      <c r="D301" s="2" t="s">
        <v>1587</v>
      </c>
      <c r="E301" s="2" t="s">
        <v>1618</v>
      </c>
      <c r="F301" s="2">
        <v>1</v>
      </c>
      <c r="G301" s="2">
        <v>5</v>
      </c>
    </row>
    <row r="302" spans="1:7" x14ac:dyDescent="0.3">
      <c r="A302" s="2" t="s">
        <v>1898</v>
      </c>
      <c r="B302" s="2" t="s">
        <v>534</v>
      </c>
      <c r="C302" s="2" t="s">
        <v>348</v>
      </c>
      <c r="D302" s="2" t="s">
        <v>1587</v>
      </c>
      <c r="E302" s="2" t="s">
        <v>1596</v>
      </c>
      <c r="F302" s="2">
        <v>1</v>
      </c>
      <c r="G302" s="2">
        <v>5</v>
      </c>
    </row>
    <row r="303" spans="1:7" x14ac:dyDescent="0.3">
      <c r="A303" s="2" t="s">
        <v>1899</v>
      </c>
      <c r="B303" s="2" t="s">
        <v>534</v>
      </c>
      <c r="C303" s="2" t="s">
        <v>137</v>
      </c>
      <c r="D303" s="2" t="s">
        <v>1587</v>
      </c>
      <c r="E303" s="2" t="s">
        <v>1588</v>
      </c>
      <c r="F303" s="2">
        <v>1</v>
      </c>
      <c r="G303" s="2">
        <v>4</v>
      </c>
    </row>
    <row r="304" spans="1:7" x14ac:dyDescent="0.3">
      <c r="A304" s="2" t="s">
        <v>1900</v>
      </c>
      <c r="B304" s="2" t="s">
        <v>534</v>
      </c>
      <c r="C304" s="2" t="s">
        <v>242</v>
      </c>
      <c r="D304" s="2" t="s">
        <v>1587</v>
      </c>
      <c r="E304" s="2" t="s">
        <v>1605</v>
      </c>
      <c r="F304" s="2">
        <v>1</v>
      </c>
      <c r="G304" s="2">
        <v>5</v>
      </c>
    </row>
    <row r="305" spans="1:7" x14ac:dyDescent="0.3">
      <c r="A305" s="2" t="s">
        <v>1901</v>
      </c>
      <c r="B305" s="2" t="s">
        <v>534</v>
      </c>
      <c r="C305" s="2" t="s">
        <v>261</v>
      </c>
      <c r="D305" s="2" t="s">
        <v>1587</v>
      </c>
      <c r="E305" s="2" t="s">
        <v>1593</v>
      </c>
      <c r="F305" s="2">
        <v>1</v>
      </c>
      <c r="G305" s="2">
        <v>5</v>
      </c>
    </row>
    <row r="306" spans="1:7" x14ac:dyDescent="0.3">
      <c r="A306" s="2" t="s">
        <v>1902</v>
      </c>
      <c r="B306" s="2" t="s">
        <v>534</v>
      </c>
      <c r="C306" s="2" t="s">
        <v>115</v>
      </c>
      <c r="D306" s="2" t="s">
        <v>1587</v>
      </c>
      <c r="E306" s="2" t="s">
        <v>1621</v>
      </c>
      <c r="F306" s="2">
        <v>1</v>
      </c>
      <c r="G306" s="2">
        <v>5</v>
      </c>
    </row>
    <row r="307" spans="1:7" x14ac:dyDescent="0.3">
      <c r="A307" s="2" t="s">
        <v>1903</v>
      </c>
      <c r="B307" s="2" t="s">
        <v>534</v>
      </c>
      <c r="C307" s="2" t="s">
        <v>152</v>
      </c>
      <c r="D307" s="2" t="s">
        <v>1584</v>
      </c>
      <c r="E307" s="2"/>
      <c r="F307" s="2">
        <v>0</v>
      </c>
      <c r="G307" s="2"/>
    </row>
    <row r="308" spans="1:7" x14ac:dyDescent="0.3">
      <c r="A308" s="2" t="s">
        <v>1904</v>
      </c>
      <c r="B308" s="2" t="s">
        <v>537</v>
      </c>
      <c r="C308" s="2" t="s">
        <v>349</v>
      </c>
      <c r="D308" s="2" t="s">
        <v>1587</v>
      </c>
      <c r="E308" s="2" t="s">
        <v>1588</v>
      </c>
      <c r="F308" s="2">
        <v>2</v>
      </c>
      <c r="G308" s="2">
        <v>4</v>
      </c>
    </row>
    <row r="309" spans="1:7" x14ac:dyDescent="0.3">
      <c r="A309" s="2" t="s">
        <v>1905</v>
      </c>
      <c r="B309" s="2" t="s">
        <v>537</v>
      </c>
      <c r="C309" s="2" t="s">
        <v>313</v>
      </c>
      <c r="D309" s="2" t="s">
        <v>1598</v>
      </c>
      <c r="E309" s="2"/>
      <c r="F309" s="2">
        <v>2</v>
      </c>
      <c r="G309" s="2"/>
    </row>
    <row r="310" spans="1:7" x14ac:dyDescent="0.3">
      <c r="A310" s="2" t="s">
        <v>1906</v>
      </c>
      <c r="B310" s="2" t="s">
        <v>537</v>
      </c>
      <c r="C310" s="2" t="s">
        <v>357</v>
      </c>
      <c r="D310" s="2" t="s">
        <v>1587</v>
      </c>
      <c r="E310" s="2" t="s">
        <v>1591</v>
      </c>
      <c r="F310" s="2">
        <v>2</v>
      </c>
      <c r="G310" s="2">
        <v>1</v>
      </c>
    </row>
    <row r="311" spans="1:7" x14ac:dyDescent="0.3">
      <c r="A311" s="2" t="s">
        <v>1907</v>
      </c>
      <c r="B311" s="2" t="s">
        <v>537</v>
      </c>
      <c r="C311" s="2" t="s">
        <v>243</v>
      </c>
      <c r="D311" s="2" t="s">
        <v>1598</v>
      </c>
      <c r="E311" s="2"/>
      <c r="F311" s="2">
        <v>2</v>
      </c>
      <c r="G311" s="2"/>
    </row>
    <row r="312" spans="1:7" x14ac:dyDescent="0.3">
      <c r="A312" s="2" t="s">
        <v>1908</v>
      </c>
      <c r="B312" s="2" t="s">
        <v>537</v>
      </c>
      <c r="C312" s="2" t="s">
        <v>145</v>
      </c>
      <c r="D312" s="2" t="s">
        <v>1584</v>
      </c>
      <c r="E312" s="2"/>
      <c r="F312" s="2">
        <v>0</v>
      </c>
      <c r="G312" s="2"/>
    </row>
    <row r="313" spans="1:7" x14ac:dyDescent="0.3">
      <c r="A313" s="2" t="s">
        <v>1909</v>
      </c>
      <c r="B313" s="2" t="s">
        <v>537</v>
      </c>
      <c r="C313" s="2" t="s">
        <v>375</v>
      </c>
      <c r="D313" s="2" t="s">
        <v>1598</v>
      </c>
      <c r="E313" s="2"/>
      <c r="F313" s="2">
        <v>2</v>
      </c>
      <c r="G313" s="2"/>
    </row>
    <row r="314" spans="1:7" x14ac:dyDescent="0.3">
      <c r="A314" s="2" t="s">
        <v>1910</v>
      </c>
      <c r="B314" s="2" t="s">
        <v>537</v>
      </c>
      <c r="C314" s="2" t="s">
        <v>333</v>
      </c>
      <c r="D314" s="2" t="s">
        <v>1587</v>
      </c>
      <c r="E314" s="2" t="s">
        <v>1601</v>
      </c>
      <c r="F314" s="2">
        <v>2</v>
      </c>
      <c r="G314" s="2">
        <v>3</v>
      </c>
    </row>
    <row r="315" spans="1:7" x14ac:dyDescent="0.3">
      <c r="A315" s="2" t="s">
        <v>1911</v>
      </c>
      <c r="B315" s="2" t="s">
        <v>537</v>
      </c>
      <c r="C315" s="2" t="s">
        <v>218</v>
      </c>
      <c r="D315" s="2" t="s">
        <v>1598</v>
      </c>
      <c r="E315" s="2"/>
      <c r="F315" s="2">
        <v>2</v>
      </c>
      <c r="G315" s="2"/>
    </row>
    <row r="316" spans="1:7" x14ac:dyDescent="0.3">
      <c r="A316" s="2" t="s">
        <v>1912</v>
      </c>
      <c r="B316" s="2" t="s">
        <v>537</v>
      </c>
      <c r="C316" s="2" t="s">
        <v>184</v>
      </c>
      <c r="D316" s="2" t="s">
        <v>1584</v>
      </c>
      <c r="E316" s="2"/>
      <c r="F316" s="2">
        <v>0</v>
      </c>
      <c r="G316" s="2"/>
    </row>
    <row r="317" spans="1:7" x14ac:dyDescent="0.3">
      <c r="A317" s="2" t="s">
        <v>1913</v>
      </c>
      <c r="B317" s="2" t="s">
        <v>540</v>
      </c>
      <c r="C317" s="2" t="s">
        <v>131</v>
      </c>
      <c r="D317" s="2" t="s">
        <v>1598</v>
      </c>
      <c r="E317" s="2"/>
      <c r="F317" s="2">
        <v>1</v>
      </c>
      <c r="G317" s="2"/>
    </row>
    <row r="318" spans="1:7" x14ac:dyDescent="0.3">
      <c r="A318" s="2" t="s">
        <v>1914</v>
      </c>
      <c r="B318" s="2" t="s">
        <v>540</v>
      </c>
      <c r="C318" s="2" t="s">
        <v>219</v>
      </c>
      <c r="D318" s="2" t="s">
        <v>1584</v>
      </c>
      <c r="E318" s="2"/>
      <c r="F318" s="2">
        <v>0</v>
      </c>
      <c r="G318" s="2"/>
    </row>
    <row r="319" spans="1:7" x14ac:dyDescent="0.3">
      <c r="A319" s="2" t="s">
        <v>1915</v>
      </c>
      <c r="B319" s="2" t="s">
        <v>540</v>
      </c>
      <c r="C319" s="2" t="s">
        <v>192</v>
      </c>
      <c r="D319" s="2" t="s">
        <v>1587</v>
      </c>
      <c r="E319" s="2" t="s">
        <v>1608</v>
      </c>
      <c r="F319" s="2">
        <v>1</v>
      </c>
      <c r="G319" s="2">
        <v>4</v>
      </c>
    </row>
    <row r="320" spans="1:7" x14ac:dyDescent="0.3">
      <c r="A320" s="2" t="s">
        <v>1916</v>
      </c>
      <c r="B320" s="2" t="s">
        <v>540</v>
      </c>
      <c r="C320" s="2" t="s">
        <v>315</v>
      </c>
      <c r="D320" s="2" t="s">
        <v>1587</v>
      </c>
      <c r="E320" s="2" t="s">
        <v>1629</v>
      </c>
      <c r="F320" s="2">
        <v>1</v>
      </c>
      <c r="G320" s="2">
        <v>4</v>
      </c>
    </row>
    <row r="321" spans="1:7" x14ac:dyDescent="0.3">
      <c r="A321" s="2" t="s">
        <v>1917</v>
      </c>
      <c r="B321" s="2" t="s">
        <v>540</v>
      </c>
      <c r="C321" s="2" t="s">
        <v>324</v>
      </c>
      <c r="D321" s="2" t="s">
        <v>1598</v>
      </c>
      <c r="E321" s="2"/>
      <c r="F321" s="2">
        <v>1</v>
      </c>
      <c r="G321" s="2"/>
    </row>
    <row r="322" spans="1:7" x14ac:dyDescent="0.3">
      <c r="A322" s="2" t="s">
        <v>1918</v>
      </c>
      <c r="B322" s="2" t="s">
        <v>540</v>
      </c>
      <c r="C322" s="2" t="s">
        <v>119</v>
      </c>
      <c r="D322" s="2" t="s">
        <v>1584</v>
      </c>
      <c r="E322" s="2"/>
      <c r="F322" s="2">
        <v>0</v>
      </c>
      <c r="G322" s="2"/>
    </row>
    <row r="323" spans="1:7" x14ac:dyDescent="0.3">
      <c r="A323" s="2" t="s">
        <v>1919</v>
      </c>
      <c r="B323" s="2" t="s">
        <v>540</v>
      </c>
      <c r="C323" s="2" t="s">
        <v>210</v>
      </c>
      <c r="D323" s="2" t="s">
        <v>1587</v>
      </c>
      <c r="E323" s="2" t="s">
        <v>1591</v>
      </c>
      <c r="F323" s="2">
        <v>1</v>
      </c>
      <c r="G323" s="2">
        <v>2</v>
      </c>
    </row>
    <row r="324" spans="1:7" x14ac:dyDescent="0.3">
      <c r="A324" s="2" t="s">
        <v>1920</v>
      </c>
      <c r="B324" s="2" t="s">
        <v>540</v>
      </c>
      <c r="C324" s="2" t="s">
        <v>162</v>
      </c>
      <c r="D324" s="2" t="s">
        <v>1587</v>
      </c>
      <c r="E324" s="2" t="s">
        <v>1605</v>
      </c>
      <c r="F324" s="2">
        <v>1</v>
      </c>
      <c r="G324" s="2">
        <v>5</v>
      </c>
    </row>
    <row r="325" spans="1:7" x14ac:dyDescent="0.3">
      <c r="A325" s="2" t="s">
        <v>1921</v>
      </c>
      <c r="B325" s="2" t="s">
        <v>542</v>
      </c>
      <c r="C325" s="2" t="s">
        <v>374</v>
      </c>
      <c r="D325" s="2" t="s">
        <v>1587</v>
      </c>
      <c r="E325" s="2" t="s">
        <v>1601</v>
      </c>
      <c r="F325" s="2">
        <v>0.5</v>
      </c>
      <c r="G325" s="2">
        <v>2</v>
      </c>
    </row>
    <row r="326" spans="1:7" x14ac:dyDescent="0.3">
      <c r="A326" s="2" t="s">
        <v>1922</v>
      </c>
      <c r="B326" s="2" t="s">
        <v>542</v>
      </c>
      <c r="C326" s="2" t="s">
        <v>251</v>
      </c>
      <c r="D326" s="2" t="s">
        <v>1587</v>
      </c>
      <c r="E326" s="2" t="s">
        <v>1588</v>
      </c>
      <c r="F326" s="2">
        <v>0.5</v>
      </c>
      <c r="G326" s="2">
        <v>3</v>
      </c>
    </row>
    <row r="327" spans="1:7" x14ac:dyDescent="0.3">
      <c r="A327" s="2" t="s">
        <v>1923</v>
      </c>
      <c r="B327" s="2" t="s">
        <v>542</v>
      </c>
      <c r="C327" s="2" t="s">
        <v>115</v>
      </c>
      <c r="D327" s="2" t="s">
        <v>1587</v>
      </c>
      <c r="E327" s="2" t="s">
        <v>1611</v>
      </c>
      <c r="F327" s="2">
        <v>0.5</v>
      </c>
      <c r="G327" s="2">
        <v>2</v>
      </c>
    </row>
    <row r="328" spans="1:7" x14ac:dyDescent="0.3">
      <c r="A328" s="2" t="s">
        <v>1924</v>
      </c>
      <c r="B328" s="2" t="s">
        <v>542</v>
      </c>
      <c r="C328" s="2" t="s">
        <v>199</v>
      </c>
      <c r="D328" s="2" t="s">
        <v>1587</v>
      </c>
      <c r="E328" s="2" t="s">
        <v>1618</v>
      </c>
      <c r="F328" s="2">
        <v>0.5</v>
      </c>
      <c r="G328" s="2">
        <v>2</v>
      </c>
    </row>
    <row r="329" spans="1:7" x14ac:dyDescent="0.3">
      <c r="A329" s="2" t="s">
        <v>1925</v>
      </c>
      <c r="B329" s="2" t="s">
        <v>542</v>
      </c>
      <c r="C329" s="2" t="s">
        <v>242</v>
      </c>
      <c r="D329" s="2" t="s">
        <v>1587</v>
      </c>
      <c r="E329" s="2" t="s">
        <v>1618</v>
      </c>
      <c r="F329" s="2">
        <v>0.5</v>
      </c>
      <c r="G329" s="2">
        <v>4</v>
      </c>
    </row>
    <row r="330" spans="1:7" x14ac:dyDescent="0.3">
      <c r="A330" s="2" t="s">
        <v>1926</v>
      </c>
      <c r="B330" s="2" t="s">
        <v>542</v>
      </c>
      <c r="C330" s="2" t="s">
        <v>322</v>
      </c>
      <c r="D330" s="2" t="s">
        <v>1587</v>
      </c>
      <c r="E330" s="2" t="s">
        <v>1591</v>
      </c>
      <c r="F330" s="2">
        <v>0.5</v>
      </c>
      <c r="G330" s="2">
        <v>5</v>
      </c>
    </row>
    <row r="331" spans="1:7" x14ac:dyDescent="0.3">
      <c r="A331" s="2" t="s">
        <v>1927</v>
      </c>
      <c r="B331" s="2" t="s">
        <v>542</v>
      </c>
      <c r="C331" s="2" t="s">
        <v>304</v>
      </c>
      <c r="D331" s="2" t="s">
        <v>1584</v>
      </c>
      <c r="E331" s="2"/>
      <c r="F331" s="2">
        <v>0</v>
      </c>
      <c r="G331" s="2"/>
    </row>
    <row r="332" spans="1:7" x14ac:dyDescent="0.3">
      <c r="A332" s="2" t="s">
        <v>1928</v>
      </c>
      <c r="B332" s="2" t="s">
        <v>542</v>
      </c>
      <c r="C332" s="2" t="s">
        <v>137</v>
      </c>
      <c r="D332" s="2" t="s">
        <v>1587</v>
      </c>
      <c r="E332" s="2" t="s">
        <v>1618</v>
      </c>
      <c r="F332" s="2">
        <v>0.5</v>
      </c>
      <c r="G332" s="2">
        <v>5</v>
      </c>
    </row>
    <row r="333" spans="1:7" x14ac:dyDescent="0.3">
      <c r="A333" s="2" t="s">
        <v>1929</v>
      </c>
      <c r="B333" s="2" t="s">
        <v>544</v>
      </c>
      <c r="C333" s="2" t="s">
        <v>281</v>
      </c>
      <c r="D333" s="2" t="s">
        <v>1587</v>
      </c>
      <c r="E333" s="2" t="s">
        <v>1635</v>
      </c>
      <c r="F333" s="2">
        <v>0.5</v>
      </c>
      <c r="G333" s="2">
        <v>3</v>
      </c>
    </row>
    <row r="334" spans="1:7" x14ac:dyDescent="0.3">
      <c r="A334" s="2" t="s">
        <v>1930</v>
      </c>
      <c r="B334" s="2" t="s">
        <v>544</v>
      </c>
      <c r="C334" s="2" t="s">
        <v>299</v>
      </c>
      <c r="D334" s="2" t="s">
        <v>1587</v>
      </c>
      <c r="E334" s="2" t="s">
        <v>1596</v>
      </c>
      <c r="F334" s="2">
        <v>0.5</v>
      </c>
      <c r="G334" s="2">
        <v>2</v>
      </c>
    </row>
    <row r="335" spans="1:7" x14ac:dyDescent="0.3">
      <c r="A335" s="2" t="s">
        <v>1931</v>
      </c>
      <c r="B335" s="2" t="s">
        <v>544</v>
      </c>
      <c r="C335" s="2" t="s">
        <v>316</v>
      </c>
      <c r="D335" s="2" t="s">
        <v>1584</v>
      </c>
      <c r="E335" s="2"/>
      <c r="F335" s="2">
        <v>0</v>
      </c>
      <c r="G335" s="2"/>
    </row>
    <row r="336" spans="1:7" x14ac:dyDescent="0.3">
      <c r="A336" s="2" t="s">
        <v>1932</v>
      </c>
      <c r="B336" s="2" t="s">
        <v>544</v>
      </c>
      <c r="C336" s="2" t="s">
        <v>140</v>
      </c>
      <c r="D336" s="2" t="s">
        <v>1598</v>
      </c>
      <c r="E336" s="2"/>
      <c r="F336" s="2">
        <v>0.5</v>
      </c>
      <c r="G336" s="2"/>
    </row>
    <row r="337" spans="1:7" x14ac:dyDescent="0.3">
      <c r="A337" s="2" t="s">
        <v>1933</v>
      </c>
      <c r="B337" s="2" t="s">
        <v>544</v>
      </c>
      <c r="C337" s="2" t="s">
        <v>237</v>
      </c>
      <c r="D337" s="2" t="s">
        <v>1587</v>
      </c>
      <c r="E337" s="2" t="s">
        <v>1618</v>
      </c>
      <c r="F337" s="2">
        <v>0.5</v>
      </c>
      <c r="G337" s="2">
        <v>4</v>
      </c>
    </row>
    <row r="338" spans="1:7" x14ac:dyDescent="0.3">
      <c r="A338" s="2" t="s">
        <v>1934</v>
      </c>
      <c r="B338" s="2" t="s">
        <v>544</v>
      </c>
      <c r="C338" s="2" t="s">
        <v>360</v>
      </c>
      <c r="D338" s="2" t="s">
        <v>1587</v>
      </c>
      <c r="E338" s="2" t="s">
        <v>1596</v>
      </c>
      <c r="F338" s="2">
        <v>0.5</v>
      </c>
      <c r="G338" s="2">
        <v>5</v>
      </c>
    </row>
    <row r="339" spans="1:7" x14ac:dyDescent="0.3">
      <c r="A339" s="2" t="s">
        <v>1935</v>
      </c>
      <c r="B339" s="2" t="s">
        <v>544</v>
      </c>
      <c r="C339" s="2" t="s">
        <v>254</v>
      </c>
      <c r="D339" s="2" t="s">
        <v>1584</v>
      </c>
      <c r="E339" s="2"/>
      <c r="F339" s="2">
        <v>0</v>
      </c>
      <c r="G339" s="2"/>
    </row>
    <row r="340" spans="1:7" x14ac:dyDescent="0.3">
      <c r="A340" s="2" t="s">
        <v>1936</v>
      </c>
      <c r="B340" s="2" t="s">
        <v>544</v>
      </c>
      <c r="C340" s="2" t="s">
        <v>273</v>
      </c>
      <c r="D340" s="2" t="s">
        <v>1587</v>
      </c>
      <c r="E340" s="2" t="s">
        <v>1605</v>
      </c>
      <c r="F340" s="2">
        <v>0.5</v>
      </c>
      <c r="G340" s="2">
        <v>3</v>
      </c>
    </row>
    <row r="341" spans="1:7" x14ac:dyDescent="0.3">
      <c r="A341" s="2" t="s">
        <v>1937</v>
      </c>
      <c r="B341" s="2" t="s">
        <v>544</v>
      </c>
      <c r="C341" s="2" t="s">
        <v>202</v>
      </c>
      <c r="D341" s="2" t="s">
        <v>1587</v>
      </c>
      <c r="E341" s="2" t="s">
        <v>1611</v>
      </c>
      <c r="F341" s="2">
        <v>0.5</v>
      </c>
      <c r="G341" s="2">
        <v>4</v>
      </c>
    </row>
    <row r="342" spans="1:7" x14ac:dyDescent="0.3">
      <c r="A342" s="2" t="s">
        <v>1938</v>
      </c>
      <c r="B342" s="2" t="s">
        <v>546</v>
      </c>
      <c r="C342" s="2" t="s">
        <v>333</v>
      </c>
      <c r="D342" s="2" t="s">
        <v>1587</v>
      </c>
      <c r="E342" s="2" t="s">
        <v>1601</v>
      </c>
      <c r="F342" s="2">
        <v>1</v>
      </c>
      <c r="G342" s="2">
        <v>4</v>
      </c>
    </row>
    <row r="343" spans="1:7" x14ac:dyDescent="0.3">
      <c r="A343" s="2" t="s">
        <v>1939</v>
      </c>
      <c r="B343" s="2" t="s">
        <v>546</v>
      </c>
      <c r="C343" s="2" t="s">
        <v>218</v>
      </c>
      <c r="D343" s="2" t="s">
        <v>1587</v>
      </c>
      <c r="E343" s="2" t="s">
        <v>1608</v>
      </c>
      <c r="F343" s="2">
        <v>1</v>
      </c>
      <c r="G343" s="2">
        <v>4</v>
      </c>
    </row>
    <row r="344" spans="1:7" x14ac:dyDescent="0.3">
      <c r="A344" s="2" t="s">
        <v>1940</v>
      </c>
      <c r="B344" s="2" t="s">
        <v>546</v>
      </c>
      <c r="C344" s="2" t="s">
        <v>130</v>
      </c>
      <c r="D344" s="2" t="s">
        <v>1587</v>
      </c>
      <c r="E344" s="2" t="s">
        <v>1588</v>
      </c>
      <c r="F344" s="2">
        <v>1</v>
      </c>
      <c r="G344" s="2">
        <v>5</v>
      </c>
    </row>
    <row r="345" spans="1:7" x14ac:dyDescent="0.3">
      <c r="A345" s="2" t="s">
        <v>1941</v>
      </c>
      <c r="B345" s="2" t="s">
        <v>546</v>
      </c>
      <c r="C345" s="2" t="s">
        <v>200</v>
      </c>
      <c r="D345" s="2" t="s">
        <v>1587</v>
      </c>
      <c r="E345" s="2" t="s">
        <v>1618</v>
      </c>
      <c r="F345" s="2">
        <v>1</v>
      </c>
      <c r="G345" s="2">
        <v>5</v>
      </c>
    </row>
    <row r="346" spans="1:7" x14ac:dyDescent="0.3">
      <c r="A346" s="2" t="s">
        <v>1942</v>
      </c>
      <c r="B346" s="2" t="s">
        <v>548</v>
      </c>
      <c r="C346" s="2" t="s">
        <v>288</v>
      </c>
      <c r="D346" s="2" t="s">
        <v>1587</v>
      </c>
      <c r="E346" s="2" t="s">
        <v>1601</v>
      </c>
      <c r="F346" s="2">
        <v>1</v>
      </c>
      <c r="G346" s="2">
        <v>3</v>
      </c>
    </row>
    <row r="347" spans="1:7" x14ac:dyDescent="0.3">
      <c r="A347" s="2" t="s">
        <v>1943</v>
      </c>
      <c r="B347" s="2" t="s">
        <v>548</v>
      </c>
      <c r="C347" s="2" t="s">
        <v>226</v>
      </c>
      <c r="D347" s="2" t="s">
        <v>1584</v>
      </c>
      <c r="E347" s="2"/>
      <c r="F347" s="2">
        <v>0</v>
      </c>
      <c r="G347" s="2"/>
    </row>
    <row r="348" spans="1:7" x14ac:dyDescent="0.3">
      <c r="A348" s="2" t="s">
        <v>1944</v>
      </c>
      <c r="B348" s="2" t="s">
        <v>548</v>
      </c>
      <c r="C348" s="2" t="s">
        <v>176</v>
      </c>
      <c r="D348" s="2" t="s">
        <v>1598</v>
      </c>
      <c r="E348" s="2"/>
      <c r="F348" s="2">
        <v>1</v>
      </c>
      <c r="G348" s="2"/>
    </row>
    <row r="349" spans="1:7" x14ac:dyDescent="0.3">
      <c r="A349" s="2" t="s">
        <v>1945</v>
      </c>
      <c r="B349" s="2" t="s">
        <v>548</v>
      </c>
      <c r="C349" s="2" t="s">
        <v>234</v>
      </c>
      <c r="D349" s="2" t="s">
        <v>1587</v>
      </c>
      <c r="E349" s="2" t="s">
        <v>1588</v>
      </c>
      <c r="F349" s="2">
        <v>1</v>
      </c>
      <c r="G349" s="2">
        <v>1</v>
      </c>
    </row>
    <row r="350" spans="1:7" x14ac:dyDescent="0.3">
      <c r="A350" s="2" t="s">
        <v>1946</v>
      </c>
      <c r="B350" s="2" t="s">
        <v>548</v>
      </c>
      <c r="C350" s="2" t="s">
        <v>161</v>
      </c>
      <c r="D350" s="2" t="s">
        <v>1587</v>
      </c>
      <c r="E350" s="2" t="s">
        <v>1608</v>
      </c>
      <c r="F350" s="2">
        <v>1</v>
      </c>
      <c r="G350" s="2">
        <v>4</v>
      </c>
    </row>
    <row r="351" spans="1:7" x14ac:dyDescent="0.3">
      <c r="A351" s="2" t="s">
        <v>1947</v>
      </c>
      <c r="B351" s="2" t="s">
        <v>548</v>
      </c>
      <c r="C351" s="2" t="s">
        <v>270</v>
      </c>
      <c r="D351" s="2" t="s">
        <v>1587</v>
      </c>
      <c r="E351" s="2" t="s">
        <v>1618</v>
      </c>
      <c r="F351" s="2">
        <v>1</v>
      </c>
      <c r="G351" s="2">
        <v>2</v>
      </c>
    </row>
    <row r="352" spans="1:7" x14ac:dyDescent="0.3">
      <c r="A352" s="2" t="s">
        <v>1948</v>
      </c>
      <c r="B352" s="2" t="s">
        <v>550</v>
      </c>
      <c r="C352" s="2" t="s">
        <v>221</v>
      </c>
      <c r="D352" s="2" t="s">
        <v>1587</v>
      </c>
      <c r="E352" s="2" t="s">
        <v>1596</v>
      </c>
      <c r="F352" s="2">
        <v>1</v>
      </c>
      <c r="G352" s="2">
        <v>2</v>
      </c>
    </row>
    <row r="353" spans="1:7" x14ac:dyDescent="0.3">
      <c r="A353" s="2" t="s">
        <v>1949</v>
      </c>
      <c r="B353" s="2" t="s">
        <v>550</v>
      </c>
      <c r="C353" s="2" t="s">
        <v>229</v>
      </c>
      <c r="D353" s="2" t="s">
        <v>1598</v>
      </c>
      <c r="E353" s="2"/>
      <c r="F353" s="2">
        <v>1</v>
      </c>
      <c r="G353" s="2"/>
    </row>
    <row r="354" spans="1:7" x14ac:dyDescent="0.3">
      <c r="A354" s="2" t="s">
        <v>1950</v>
      </c>
      <c r="B354" s="2" t="s">
        <v>550</v>
      </c>
      <c r="C354" s="2" t="s">
        <v>265</v>
      </c>
      <c r="D354" s="2" t="s">
        <v>1587</v>
      </c>
      <c r="E354" s="2" t="s">
        <v>1608</v>
      </c>
      <c r="F354" s="2">
        <v>1</v>
      </c>
      <c r="G354" s="2">
        <v>1</v>
      </c>
    </row>
    <row r="355" spans="1:7" x14ac:dyDescent="0.3">
      <c r="A355" s="2" t="s">
        <v>1951</v>
      </c>
      <c r="B355" s="2" t="s">
        <v>550</v>
      </c>
      <c r="C355" s="2" t="s">
        <v>352</v>
      </c>
      <c r="D355" s="2" t="s">
        <v>1587</v>
      </c>
      <c r="E355" s="2" t="s">
        <v>1618</v>
      </c>
      <c r="F355" s="2">
        <v>1</v>
      </c>
      <c r="G355" s="2">
        <v>2</v>
      </c>
    </row>
    <row r="356" spans="1:7" x14ac:dyDescent="0.3">
      <c r="A356" s="2" t="s">
        <v>1952</v>
      </c>
      <c r="B356" s="2" t="s">
        <v>550</v>
      </c>
      <c r="C356" s="2" t="s">
        <v>344</v>
      </c>
      <c r="D356" s="2" t="s">
        <v>1584</v>
      </c>
      <c r="E356" s="2"/>
      <c r="F356" s="2">
        <v>0</v>
      </c>
      <c r="G356" s="2"/>
    </row>
    <row r="357" spans="1:7" x14ac:dyDescent="0.3">
      <c r="A357" s="2" t="s">
        <v>1953</v>
      </c>
      <c r="B357" s="2" t="s">
        <v>550</v>
      </c>
      <c r="C357" s="2" t="s">
        <v>141</v>
      </c>
      <c r="D357" s="2" t="s">
        <v>1587</v>
      </c>
      <c r="E357" s="2" t="s">
        <v>1611</v>
      </c>
      <c r="F357" s="2">
        <v>1</v>
      </c>
      <c r="G357" s="2">
        <v>1</v>
      </c>
    </row>
    <row r="358" spans="1:7" x14ac:dyDescent="0.3">
      <c r="A358" s="2" t="s">
        <v>1954</v>
      </c>
      <c r="B358" s="2" t="s">
        <v>551</v>
      </c>
      <c r="C358" s="2" t="s">
        <v>116</v>
      </c>
      <c r="D358" s="2" t="s">
        <v>1587</v>
      </c>
      <c r="E358" s="2" t="s">
        <v>1611</v>
      </c>
      <c r="F358" s="2">
        <v>0.75</v>
      </c>
      <c r="G358" s="2">
        <v>1</v>
      </c>
    </row>
    <row r="359" spans="1:7" x14ac:dyDescent="0.3">
      <c r="A359" s="2" t="s">
        <v>1955</v>
      </c>
      <c r="B359" s="2" t="s">
        <v>551</v>
      </c>
      <c r="C359" s="2" t="s">
        <v>115</v>
      </c>
      <c r="D359" s="2" t="s">
        <v>1598</v>
      </c>
      <c r="E359" s="2"/>
      <c r="F359" s="2">
        <v>0.75</v>
      </c>
      <c r="G359" s="2"/>
    </row>
    <row r="360" spans="1:7" x14ac:dyDescent="0.3">
      <c r="A360" s="2" t="s">
        <v>1956</v>
      </c>
      <c r="B360" s="2" t="s">
        <v>551</v>
      </c>
      <c r="C360" s="2" t="s">
        <v>144</v>
      </c>
      <c r="D360" s="2" t="s">
        <v>1587</v>
      </c>
      <c r="E360" s="2" t="s">
        <v>1601</v>
      </c>
      <c r="F360" s="2">
        <v>0.75</v>
      </c>
      <c r="G360" s="2">
        <v>3</v>
      </c>
    </row>
    <row r="361" spans="1:7" x14ac:dyDescent="0.3">
      <c r="A361" s="2" t="s">
        <v>1957</v>
      </c>
      <c r="B361" s="2" t="s">
        <v>551</v>
      </c>
      <c r="C361" s="2" t="s">
        <v>374</v>
      </c>
      <c r="D361" s="2" t="s">
        <v>1587</v>
      </c>
      <c r="E361" s="2" t="s">
        <v>1629</v>
      </c>
      <c r="F361" s="2">
        <v>0.75</v>
      </c>
      <c r="G361" s="2">
        <v>2</v>
      </c>
    </row>
    <row r="362" spans="1:7" x14ac:dyDescent="0.3">
      <c r="A362" s="2" t="s">
        <v>1958</v>
      </c>
      <c r="B362" s="2" t="s">
        <v>551</v>
      </c>
      <c r="C362" s="2" t="s">
        <v>217</v>
      </c>
      <c r="D362" s="2" t="s">
        <v>1587</v>
      </c>
      <c r="E362" s="2" t="s">
        <v>1621</v>
      </c>
      <c r="F362" s="2">
        <v>0.75</v>
      </c>
      <c r="G362" s="2">
        <v>2</v>
      </c>
    </row>
    <row r="363" spans="1:7" x14ac:dyDescent="0.3">
      <c r="A363" s="2" t="s">
        <v>1959</v>
      </c>
      <c r="B363" s="2" t="s">
        <v>551</v>
      </c>
      <c r="C363" s="2" t="s">
        <v>332</v>
      </c>
      <c r="D363" s="2" t="s">
        <v>1584</v>
      </c>
      <c r="E363" s="2"/>
      <c r="F363" s="2">
        <v>0</v>
      </c>
      <c r="G363" s="2"/>
    </row>
    <row r="364" spans="1:7" x14ac:dyDescent="0.3">
      <c r="A364" s="2" t="s">
        <v>1960</v>
      </c>
      <c r="B364" s="2" t="s">
        <v>551</v>
      </c>
      <c r="C364" s="2" t="s">
        <v>366</v>
      </c>
      <c r="D364" s="2" t="s">
        <v>1587</v>
      </c>
      <c r="E364" s="2" t="s">
        <v>1596</v>
      </c>
      <c r="F364" s="2">
        <v>0.75</v>
      </c>
      <c r="G364" s="2">
        <v>5</v>
      </c>
    </row>
    <row r="365" spans="1:7" x14ac:dyDescent="0.3">
      <c r="A365" s="2" t="s">
        <v>1961</v>
      </c>
      <c r="B365" s="2" t="s">
        <v>554</v>
      </c>
      <c r="C365" s="2" t="s">
        <v>208</v>
      </c>
      <c r="D365" s="2" t="s">
        <v>1587</v>
      </c>
      <c r="E365" s="2" t="s">
        <v>1629</v>
      </c>
      <c r="F365" s="2">
        <v>0.5</v>
      </c>
      <c r="G365" s="2">
        <v>3</v>
      </c>
    </row>
    <row r="366" spans="1:7" x14ac:dyDescent="0.3">
      <c r="A366" s="2" t="s">
        <v>1962</v>
      </c>
      <c r="B366" s="2" t="s">
        <v>554</v>
      </c>
      <c r="C366" s="2" t="s">
        <v>348</v>
      </c>
      <c r="D366" s="2" t="s">
        <v>1584</v>
      </c>
      <c r="E366" s="2"/>
      <c r="F366" s="2">
        <v>0</v>
      </c>
      <c r="G366" s="2"/>
    </row>
    <row r="367" spans="1:7" x14ac:dyDescent="0.3">
      <c r="A367" s="2" t="s">
        <v>1963</v>
      </c>
      <c r="B367" s="2" t="s">
        <v>554</v>
      </c>
      <c r="C367" s="2" t="s">
        <v>152</v>
      </c>
      <c r="D367" s="2" t="s">
        <v>1587</v>
      </c>
      <c r="E367" s="2" t="s">
        <v>1611</v>
      </c>
      <c r="F367" s="2">
        <v>0.5</v>
      </c>
      <c r="G367" s="2">
        <v>3</v>
      </c>
    </row>
    <row r="368" spans="1:7" x14ac:dyDescent="0.3">
      <c r="A368" s="2" t="s">
        <v>1964</v>
      </c>
      <c r="B368" s="2" t="s">
        <v>554</v>
      </c>
      <c r="C368" s="2" t="s">
        <v>269</v>
      </c>
      <c r="D368" s="2" t="s">
        <v>1587</v>
      </c>
      <c r="E368" s="2" t="s">
        <v>1629</v>
      </c>
      <c r="F368" s="2">
        <v>0.5</v>
      </c>
      <c r="G368" s="2">
        <v>5</v>
      </c>
    </row>
    <row r="369" spans="1:7" x14ac:dyDescent="0.3">
      <c r="A369" s="2" t="s">
        <v>1965</v>
      </c>
      <c r="B369" s="2" t="s">
        <v>554</v>
      </c>
      <c r="C369" s="2" t="s">
        <v>190</v>
      </c>
      <c r="D369" s="2" t="s">
        <v>1587</v>
      </c>
      <c r="E369" s="2" t="s">
        <v>1591</v>
      </c>
      <c r="F369" s="2">
        <v>0.5</v>
      </c>
      <c r="G369" s="2">
        <v>1</v>
      </c>
    </row>
    <row r="370" spans="1:7" x14ac:dyDescent="0.3">
      <c r="A370" s="2" t="s">
        <v>1966</v>
      </c>
      <c r="B370" s="2" t="s">
        <v>554</v>
      </c>
      <c r="C370" s="2" t="s">
        <v>144</v>
      </c>
      <c r="D370" s="2" t="s">
        <v>1598</v>
      </c>
      <c r="E370" s="2"/>
      <c r="F370" s="2">
        <v>0.5</v>
      </c>
      <c r="G370" s="2"/>
    </row>
    <row r="371" spans="1:7" x14ac:dyDescent="0.3">
      <c r="A371" s="2" t="s">
        <v>1967</v>
      </c>
      <c r="B371" s="2" t="s">
        <v>556</v>
      </c>
      <c r="C371" s="2" t="s">
        <v>207</v>
      </c>
      <c r="D371" s="2" t="s">
        <v>1587</v>
      </c>
      <c r="E371" s="2" t="s">
        <v>1608</v>
      </c>
      <c r="F371" s="2">
        <v>2</v>
      </c>
      <c r="G371" s="2">
        <v>4</v>
      </c>
    </row>
    <row r="372" spans="1:7" x14ac:dyDescent="0.3">
      <c r="A372" s="2" t="s">
        <v>1968</v>
      </c>
      <c r="B372" s="2" t="s">
        <v>556</v>
      </c>
      <c r="C372" s="2" t="s">
        <v>339</v>
      </c>
      <c r="D372" s="2" t="s">
        <v>1587</v>
      </c>
      <c r="E372" s="2" t="s">
        <v>1588</v>
      </c>
      <c r="F372" s="2">
        <v>2</v>
      </c>
      <c r="G372" s="2">
        <v>3</v>
      </c>
    </row>
    <row r="373" spans="1:7" x14ac:dyDescent="0.3">
      <c r="A373" s="2" t="s">
        <v>1969</v>
      </c>
      <c r="B373" s="2" t="s">
        <v>556</v>
      </c>
      <c r="C373" s="2" t="s">
        <v>114</v>
      </c>
      <c r="D373" s="2" t="s">
        <v>1584</v>
      </c>
      <c r="E373" s="2"/>
      <c r="F373" s="2">
        <v>0</v>
      </c>
      <c r="G373" s="2"/>
    </row>
    <row r="374" spans="1:7" x14ac:dyDescent="0.3">
      <c r="A374" s="2" t="s">
        <v>1970</v>
      </c>
      <c r="B374" s="2" t="s">
        <v>556</v>
      </c>
      <c r="C374" s="2" t="s">
        <v>151</v>
      </c>
      <c r="D374" s="2" t="s">
        <v>1584</v>
      </c>
      <c r="E374" s="2"/>
      <c r="F374" s="2">
        <v>0</v>
      </c>
      <c r="G374" s="2"/>
    </row>
    <row r="375" spans="1:7" x14ac:dyDescent="0.3">
      <c r="A375" s="2" t="s">
        <v>1971</v>
      </c>
      <c r="B375" s="2" t="s">
        <v>556</v>
      </c>
      <c r="C375" s="2" t="s">
        <v>127</v>
      </c>
      <c r="D375" s="2" t="s">
        <v>1587</v>
      </c>
      <c r="E375" s="2" t="s">
        <v>1605</v>
      </c>
      <c r="F375" s="2">
        <v>2</v>
      </c>
      <c r="G375" s="2">
        <v>4</v>
      </c>
    </row>
    <row r="376" spans="1:7" x14ac:dyDescent="0.3">
      <c r="A376" s="2" t="s">
        <v>1972</v>
      </c>
      <c r="B376" s="2" t="s">
        <v>559</v>
      </c>
      <c r="C376" s="2" t="s">
        <v>165</v>
      </c>
      <c r="D376" s="2" t="s">
        <v>1587</v>
      </c>
      <c r="E376" s="2" t="s">
        <v>1618</v>
      </c>
      <c r="F376" s="2">
        <v>0.25</v>
      </c>
      <c r="G376" s="2">
        <v>5</v>
      </c>
    </row>
    <row r="377" spans="1:7" x14ac:dyDescent="0.3">
      <c r="A377" s="2" t="s">
        <v>1973</v>
      </c>
      <c r="B377" s="2" t="s">
        <v>559</v>
      </c>
      <c r="C377" s="2" t="s">
        <v>266</v>
      </c>
      <c r="D377" s="2" t="s">
        <v>1587</v>
      </c>
      <c r="E377" s="2" t="s">
        <v>1591</v>
      </c>
      <c r="F377" s="2">
        <v>0.25</v>
      </c>
      <c r="G377" s="2">
        <v>4</v>
      </c>
    </row>
    <row r="378" spans="1:7" x14ac:dyDescent="0.3">
      <c r="A378" s="2" t="s">
        <v>1974</v>
      </c>
      <c r="B378" s="2" t="s">
        <v>559</v>
      </c>
      <c r="C378" s="2" t="s">
        <v>319</v>
      </c>
      <c r="D378" s="2" t="s">
        <v>1587</v>
      </c>
      <c r="E378" s="2" t="s">
        <v>1596</v>
      </c>
      <c r="F378" s="2">
        <v>0.25</v>
      </c>
      <c r="G378" s="2">
        <v>5</v>
      </c>
    </row>
    <row r="379" spans="1:7" x14ac:dyDescent="0.3">
      <c r="A379" s="2" t="s">
        <v>1975</v>
      </c>
      <c r="B379" s="2" t="s">
        <v>559</v>
      </c>
      <c r="C379" s="2" t="s">
        <v>301</v>
      </c>
      <c r="D379" s="2" t="s">
        <v>1584</v>
      </c>
      <c r="E379" s="2"/>
      <c r="F379" s="2">
        <v>0</v>
      </c>
      <c r="G379" s="2"/>
    </row>
    <row r="380" spans="1:7" x14ac:dyDescent="0.3">
      <c r="A380" s="2" t="s">
        <v>1976</v>
      </c>
      <c r="B380" s="2" t="s">
        <v>561</v>
      </c>
      <c r="C380" s="2" t="s">
        <v>127</v>
      </c>
      <c r="D380" s="2" t="s">
        <v>1584</v>
      </c>
      <c r="E380" s="2"/>
      <c r="F380" s="2">
        <v>0</v>
      </c>
      <c r="G380" s="2"/>
    </row>
    <row r="381" spans="1:7" x14ac:dyDescent="0.3">
      <c r="A381" s="2" t="s">
        <v>1977</v>
      </c>
      <c r="B381" s="2" t="s">
        <v>561</v>
      </c>
      <c r="C381" s="2" t="s">
        <v>321</v>
      </c>
      <c r="D381" s="2" t="s">
        <v>1587</v>
      </c>
      <c r="E381" s="2" t="s">
        <v>1611</v>
      </c>
      <c r="F381" s="2">
        <v>0.5</v>
      </c>
      <c r="G381" s="2">
        <v>1</v>
      </c>
    </row>
    <row r="382" spans="1:7" x14ac:dyDescent="0.3">
      <c r="A382" s="2" t="s">
        <v>1978</v>
      </c>
      <c r="B382" s="2" t="s">
        <v>561</v>
      </c>
      <c r="C382" s="2" t="s">
        <v>241</v>
      </c>
      <c r="D382" s="2" t="s">
        <v>1584</v>
      </c>
      <c r="E382" s="2"/>
      <c r="F382" s="2">
        <v>0</v>
      </c>
      <c r="G382" s="2"/>
    </row>
    <row r="383" spans="1:7" x14ac:dyDescent="0.3">
      <c r="A383" s="2" t="s">
        <v>1979</v>
      </c>
      <c r="B383" s="2" t="s">
        <v>561</v>
      </c>
      <c r="C383" s="2" t="s">
        <v>198</v>
      </c>
      <c r="D383" s="2" t="s">
        <v>1587</v>
      </c>
      <c r="E383" s="2" t="s">
        <v>1591</v>
      </c>
      <c r="F383" s="2">
        <v>0.5</v>
      </c>
      <c r="G383" s="2">
        <v>4</v>
      </c>
    </row>
    <row r="384" spans="1:7" x14ac:dyDescent="0.3">
      <c r="A384" s="2" t="s">
        <v>1980</v>
      </c>
      <c r="B384" s="2" t="s">
        <v>561</v>
      </c>
      <c r="C384" s="2" t="s">
        <v>268</v>
      </c>
      <c r="D384" s="2" t="s">
        <v>1587</v>
      </c>
      <c r="E384" s="2" t="s">
        <v>1601</v>
      </c>
      <c r="F384" s="2">
        <v>0.5</v>
      </c>
      <c r="G384" s="2">
        <v>5</v>
      </c>
    </row>
    <row r="385" spans="1:7" x14ac:dyDescent="0.3">
      <c r="A385" s="2" t="s">
        <v>1981</v>
      </c>
      <c r="B385" s="2" t="s">
        <v>561</v>
      </c>
      <c r="C385" s="2" t="s">
        <v>167</v>
      </c>
      <c r="D385" s="2" t="s">
        <v>1587</v>
      </c>
      <c r="E385" s="2" t="s">
        <v>1608</v>
      </c>
      <c r="F385" s="2">
        <v>0.5</v>
      </c>
      <c r="G385" s="2">
        <v>5</v>
      </c>
    </row>
    <row r="386" spans="1:7" x14ac:dyDescent="0.3">
      <c r="A386" s="2" t="s">
        <v>1982</v>
      </c>
      <c r="B386" s="2" t="s">
        <v>561</v>
      </c>
      <c r="C386" s="2" t="s">
        <v>216</v>
      </c>
      <c r="D386" s="2" t="s">
        <v>1598</v>
      </c>
      <c r="E386" s="2"/>
      <c r="F386" s="2">
        <v>0.5</v>
      </c>
      <c r="G386" s="2"/>
    </row>
    <row r="387" spans="1:7" x14ac:dyDescent="0.3">
      <c r="A387" s="2" t="s">
        <v>1983</v>
      </c>
      <c r="B387" s="2" t="s">
        <v>561</v>
      </c>
      <c r="C387" s="2" t="s">
        <v>303</v>
      </c>
      <c r="D387" s="2" t="s">
        <v>1587</v>
      </c>
      <c r="E387" s="2" t="s">
        <v>1621</v>
      </c>
      <c r="F387" s="2">
        <v>0.5</v>
      </c>
      <c r="G387" s="2">
        <v>5</v>
      </c>
    </row>
    <row r="388" spans="1:7" x14ac:dyDescent="0.3">
      <c r="A388" s="2" t="s">
        <v>1984</v>
      </c>
      <c r="B388" s="2" t="s">
        <v>564</v>
      </c>
      <c r="C388" s="2" t="s">
        <v>193</v>
      </c>
      <c r="D388" s="2" t="s">
        <v>1587</v>
      </c>
      <c r="E388" s="2" t="s">
        <v>1605</v>
      </c>
      <c r="F388" s="2">
        <v>0.25</v>
      </c>
      <c r="G388" s="2">
        <v>5</v>
      </c>
    </row>
    <row r="389" spans="1:7" x14ac:dyDescent="0.3">
      <c r="A389" s="2" t="s">
        <v>1985</v>
      </c>
      <c r="B389" s="2" t="s">
        <v>564</v>
      </c>
      <c r="C389" s="2" t="s">
        <v>228</v>
      </c>
      <c r="D389" s="2" t="s">
        <v>1587</v>
      </c>
      <c r="E389" s="2" t="s">
        <v>1618</v>
      </c>
      <c r="F389" s="2">
        <v>0.25</v>
      </c>
      <c r="G389" s="2">
        <v>5</v>
      </c>
    </row>
    <row r="390" spans="1:7" x14ac:dyDescent="0.3">
      <c r="A390" s="2" t="s">
        <v>1986</v>
      </c>
      <c r="B390" s="2" t="s">
        <v>564</v>
      </c>
      <c r="C390" s="2" t="s">
        <v>122</v>
      </c>
      <c r="D390" s="2" t="s">
        <v>1584</v>
      </c>
      <c r="E390" s="2"/>
      <c r="F390" s="2">
        <v>0</v>
      </c>
      <c r="G390" s="2"/>
    </row>
    <row r="391" spans="1:7" x14ac:dyDescent="0.3">
      <c r="A391" s="2" t="s">
        <v>1987</v>
      </c>
      <c r="B391" s="2" t="s">
        <v>564</v>
      </c>
      <c r="C391" s="2" t="s">
        <v>351</v>
      </c>
      <c r="D391" s="2" t="s">
        <v>1587</v>
      </c>
      <c r="E391" s="2" t="s">
        <v>1596</v>
      </c>
      <c r="F391" s="2">
        <v>0.25</v>
      </c>
      <c r="G391" s="2">
        <v>5</v>
      </c>
    </row>
    <row r="392" spans="1:7" x14ac:dyDescent="0.3">
      <c r="A392" s="2" t="s">
        <v>1988</v>
      </c>
      <c r="B392" s="2" t="s">
        <v>564</v>
      </c>
      <c r="C392" s="2" t="s">
        <v>246</v>
      </c>
      <c r="D392" s="2" t="s">
        <v>1587</v>
      </c>
      <c r="E392" s="2" t="s">
        <v>1591</v>
      </c>
      <c r="F392" s="2">
        <v>0.25</v>
      </c>
      <c r="G392" s="2">
        <v>5</v>
      </c>
    </row>
    <row r="393" spans="1:7" x14ac:dyDescent="0.3">
      <c r="A393" s="2" t="s">
        <v>1989</v>
      </c>
      <c r="B393" s="2" t="s">
        <v>566</v>
      </c>
      <c r="C393" s="2" t="s">
        <v>239</v>
      </c>
      <c r="D393" s="2" t="s">
        <v>1587</v>
      </c>
      <c r="E393" s="2" t="s">
        <v>1629</v>
      </c>
      <c r="F393" s="2">
        <v>0.5</v>
      </c>
      <c r="G393" s="2">
        <v>1</v>
      </c>
    </row>
    <row r="394" spans="1:7" x14ac:dyDescent="0.3">
      <c r="A394" s="2" t="s">
        <v>1990</v>
      </c>
      <c r="B394" s="2" t="s">
        <v>566</v>
      </c>
      <c r="C394" s="2" t="s">
        <v>328</v>
      </c>
      <c r="D394" s="2" t="s">
        <v>1598</v>
      </c>
      <c r="E394" s="2"/>
      <c r="F394" s="2">
        <v>0.5</v>
      </c>
      <c r="G394" s="2"/>
    </row>
    <row r="395" spans="1:7" x14ac:dyDescent="0.3">
      <c r="A395" s="2" t="s">
        <v>1991</v>
      </c>
      <c r="B395" s="2" t="s">
        <v>566</v>
      </c>
      <c r="C395" s="2" t="s">
        <v>230</v>
      </c>
      <c r="D395" s="2" t="s">
        <v>1598</v>
      </c>
      <c r="E395" s="2"/>
      <c r="F395" s="2">
        <v>0.5</v>
      </c>
      <c r="G395" s="2"/>
    </row>
    <row r="396" spans="1:7" x14ac:dyDescent="0.3">
      <c r="A396" s="2" t="s">
        <v>1992</v>
      </c>
      <c r="B396" s="2" t="s">
        <v>566</v>
      </c>
      <c r="C396" s="2" t="s">
        <v>222</v>
      </c>
      <c r="D396" s="2" t="s">
        <v>1598</v>
      </c>
      <c r="E396" s="2"/>
      <c r="F396" s="2">
        <v>0.5</v>
      </c>
      <c r="G396" s="2"/>
    </row>
    <row r="397" spans="1:7" x14ac:dyDescent="0.3">
      <c r="A397" s="2" t="s">
        <v>1993</v>
      </c>
      <c r="B397" s="2" t="s">
        <v>566</v>
      </c>
      <c r="C397" s="2" t="s">
        <v>380</v>
      </c>
      <c r="D397" s="2" t="s">
        <v>1584</v>
      </c>
      <c r="E397" s="2"/>
      <c r="F397" s="2">
        <v>0</v>
      </c>
      <c r="G397" s="2"/>
    </row>
    <row r="398" spans="1:7" x14ac:dyDescent="0.3">
      <c r="A398" s="2" t="s">
        <v>1994</v>
      </c>
      <c r="B398" s="2" t="s">
        <v>566</v>
      </c>
      <c r="C398" s="2" t="s">
        <v>283</v>
      </c>
      <c r="D398" s="2" t="s">
        <v>1584</v>
      </c>
      <c r="E398" s="2"/>
      <c r="F398" s="2">
        <v>0</v>
      </c>
      <c r="G398" s="2"/>
    </row>
    <row r="399" spans="1:7" x14ac:dyDescent="0.3">
      <c r="A399" s="2" t="s">
        <v>1995</v>
      </c>
      <c r="B399" s="2" t="s">
        <v>566</v>
      </c>
      <c r="C399" s="2" t="s">
        <v>172</v>
      </c>
      <c r="D399" s="2" t="s">
        <v>1587</v>
      </c>
      <c r="E399" s="2" t="s">
        <v>1601</v>
      </c>
      <c r="F399" s="2">
        <v>0.5</v>
      </c>
      <c r="G399" s="2">
        <v>3</v>
      </c>
    </row>
    <row r="400" spans="1:7" x14ac:dyDescent="0.3">
      <c r="A400" s="2" t="s">
        <v>1996</v>
      </c>
      <c r="B400" s="2" t="s">
        <v>566</v>
      </c>
      <c r="C400" s="2" t="s">
        <v>309</v>
      </c>
      <c r="D400" s="2" t="s">
        <v>1584</v>
      </c>
      <c r="E400" s="2"/>
      <c r="F400" s="2">
        <v>0</v>
      </c>
      <c r="G400" s="2"/>
    </row>
    <row r="401" spans="1:7" x14ac:dyDescent="0.3">
      <c r="A401" s="2" t="s">
        <v>1997</v>
      </c>
      <c r="B401" s="2" t="s">
        <v>566</v>
      </c>
      <c r="C401" s="2" t="s">
        <v>157</v>
      </c>
      <c r="D401" s="2" t="s">
        <v>1587</v>
      </c>
      <c r="E401" s="2" t="s">
        <v>1596</v>
      </c>
      <c r="F401" s="2">
        <v>0.5</v>
      </c>
      <c r="G401" s="2">
        <v>3</v>
      </c>
    </row>
    <row r="402" spans="1:7" x14ac:dyDescent="0.3">
      <c r="A402" s="2" t="s">
        <v>1998</v>
      </c>
      <c r="B402" s="2" t="s">
        <v>568</v>
      </c>
      <c r="C402" s="2" t="s">
        <v>358</v>
      </c>
      <c r="D402" s="2" t="s">
        <v>1587</v>
      </c>
      <c r="E402" s="2" t="s">
        <v>1605</v>
      </c>
      <c r="F402" s="2">
        <v>1</v>
      </c>
      <c r="G402" s="2">
        <v>5</v>
      </c>
    </row>
    <row r="403" spans="1:7" x14ac:dyDescent="0.3">
      <c r="A403" s="2" t="s">
        <v>1999</v>
      </c>
      <c r="B403" s="2" t="s">
        <v>568</v>
      </c>
      <c r="C403" s="2" t="s">
        <v>334</v>
      </c>
      <c r="D403" s="2" t="s">
        <v>1584</v>
      </c>
      <c r="E403" s="2"/>
      <c r="F403" s="2">
        <v>0</v>
      </c>
      <c r="G403" s="2"/>
    </row>
    <row r="404" spans="1:7" x14ac:dyDescent="0.3">
      <c r="A404" s="2" t="s">
        <v>2000</v>
      </c>
      <c r="B404" s="2" t="s">
        <v>568</v>
      </c>
      <c r="C404" s="2" t="s">
        <v>146</v>
      </c>
      <c r="D404" s="2" t="s">
        <v>1587</v>
      </c>
      <c r="E404" s="2" t="s">
        <v>1596</v>
      </c>
      <c r="F404" s="2">
        <v>1</v>
      </c>
      <c r="G404" s="2">
        <v>4</v>
      </c>
    </row>
    <row r="405" spans="1:7" x14ac:dyDescent="0.3">
      <c r="A405" s="2" t="s">
        <v>2001</v>
      </c>
      <c r="B405" s="2" t="s">
        <v>568</v>
      </c>
      <c r="C405" s="2" t="s">
        <v>185</v>
      </c>
      <c r="D405" s="2" t="s">
        <v>1587</v>
      </c>
      <c r="E405" s="2" t="s">
        <v>1596</v>
      </c>
      <c r="F405" s="2">
        <v>1</v>
      </c>
      <c r="G405" s="2">
        <v>4</v>
      </c>
    </row>
    <row r="406" spans="1:7" x14ac:dyDescent="0.3">
      <c r="A406" s="2" t="s">
        <v>2002</v>
      </c>
      <c r="B406" s="2" t="s">
        <v>568</v>
      </c>
      <c r="C406" s="2" t="s">
        <v>177</v>
      </c>
      <c r="D406" s="2" t="s">
        <v>1584</v>
      </c>
      <c r="E406" s="2"/>
      <c r="F406" s="2">
        <v>0</v>
      </c>
      <c r="G406" s="2"/>
    </row>
    <row r="407" spans="1:7" x14ac:dyDescent="0.3">
      <c r="A407" s="2" t="s">
        <v>2003</v>
      </c>
      <c r="B407" s="2" t="s">
        <v>568</v>
      </c>
      <c r="C407" s="2" t="s">
        <v>119</v>
      </c>
      <c r="D407" s="2" t="s">
        <v>1587</v>
      </c>
      <c r="E407" s="2" t="s">
        <v>1629</v>
      </c>
      <c r="F407" s="2">
        <v>1</v>
      </c>
      <c r="G407" s="2">
        <v>3</v>
      </c>
    </row>
    <row r="408" spans="1:7" x14ac:dyDescent="0.3">
      <c r="A408" s="2" t="s">
        <v>2004</v>
      </c>
      <c r="B408" s="2" t="s">
        <v>568</v>
      </c>
      <c r="C408" s="2" t="s">
        <v>192</v>
      </c>
      <c r="D408" s="2" t="s">
        <v>1587</v>
      </c>
      <c r="E408" s="2" t="s">
        <v>1591</v>
      </c>
      <c r="F408" s="2">
        <v>1</v>
      </c>
      <c r="G408" s="2">
        <v>3</v>
      </c>
    </row>
    <row r="409" spans="1:7" x14ac:dyDescent="0.3">
      <c r="A409" s="2" t="s">
        <v>2005</v>
      </c>
      <c r="B409" s="2" t="s">
        <v>570</v>
      </c>
      <c r="C409" s="2" t="s">
        <v>348</v>
      </c>
      <c r="D409" s="2" t="s">
        <v>1587</v>
      </c>
      <c r="E409" s="2" t="s">
        <v>1593</v>
      </c>
      <c r="F409" s="2">
        <v>1.5</v>
      </c>
      <c r="G409" s="2">
        <v>1</v>
      </c>
    </row>
    <row r="410" spans="1:7" x14ac:dyDescent="0.3">
      <c r="A410" s="2" t="s">
        <v>2006</v>
      </c>
      <c r="B410" s="2" t="s">
        <v>570</v>
      </c>
      <c r="C410" s="2" t="s">
        <v>183</v>
      </c>
      <c r="D410" s="2" t="s">
        <v>1598</v>
      </c>
      <c r="E410" s="2"/>
      <c r="F410" s="2">
        <v>1.5</v>
      </c>
      <c r="G410" s="2"/>
    </row>
    <row r="411" spans="1:7" x14ac:dyDescent="0.3">
      <c r="A411" s="2" t="s">
        <v>2007</v>
      </c>
      <c r="B411" s="2" t="s">
        <v>570</v>
      </c>
      <c r="C411" s="2" t="s">
        <v>332</v>
      </c>
      <c r="D411" s="2" t="s">
        <v>1584</v>
      </c>
      <c r="E411" s="2"/>
      <c r="F411" s="2">
        <v>0</v>
      </c>
      <c r="G411" s="2"/>
    </row>
    <row r="412" spans="1:7" x14ac:dyDescent="0.3">
      <c r="A412" s="2" t="s">
        <v>2008</v>
      </c>
      <c r="B412" s="2" t="s">
        <v>570</v>
      </c>
      <c r="C412" s="2" t="s">
        <v>116</v>
      </c>
      <c r="D412" s="2" t="s">
        <v>1598</v>
      </c>
      <c r="E412" s="2"/>
      <c r="F412" s="2">
        <v>1.5</v>
      </c>
      <c r="G412" s="2"/>
    </row>
    <row r="413" spans="1:7" x14ac:dyDescent="0.3">
      <c r="A413" s="2" t="s">
        <v>2009</v>
      </c>
      <c r="B413" s="2" t="s">
        <v>572</v>
      </c>
      <c r="C413" s="2" t="s">
        <v>226</v>
      </c>
      <c r="D413" s="2" t="s">
        <v>1587</v>
      </c>
      <c r="E413" s="2" t="s">
        <v>1608</v>
      </c>
      <c r="F413" s="2">
        <v>1</v>
      </c>
      <c r="G413" s="2">
        <v>2</v>
      </c>
    </row>
    <row r="414" spans="1:7" x14ac:dyDescent="0.3">
      <c r="A414" s="2" t="s">
        <v>2010</v>
      </c>
      <c r="B414" s="2" t="s">
        <v>572</v>
      </c>
      <c r="C414" s="2" t="s">
        <v>153</v>
      </c>
      <c r="D414" s="2" t="s">
        <v>1587</v>
      </c>
      <c r="E414" s="2" t="s">
        <v>1635</v>
      </c>
      <c r="F414" s="2">
        <v>1</v>
      </c>
      <c r="G414" s="2">
        <v>5</v>
      </c>
    </row>
    <row r="415" spans="1:7" x14ac:dyDescent="0.3">
      <c r="A415" s="2" t="s">
        <v>2011</v>
      </c>
      <c r="B415" s="2" t="s">
        <v>572</v>
      </c>
      <c r="C415" s="2" t="s">
        <v>375</v>
      </c>
      <c r="D415" s="2" t="s">
        <v>1598</v>
      </c>
      <c r="E415" s="2"/>
      <c r="F415" s="2">
        <v>1</v>
      </c>
      <c r="G415" s="2"/>
    </row>
    <row r="416" spans="1:7" x14ac:dyDescent="0.3">
      <c r="A416" s="2" t="s">
        <v>2012</v>
      </c>
      <c r="B416" s="2" t="s">
        <v>572</v>
      </c>
      <c r="C416" s="2" t="s">
        <v>357</v>
      </c>
      <c r="D416" s="2" t="s">
        <v>1587</v>
      </c>
      <c r="E416" s="2" t="s">
        <v>1588</v>
      </c>
      <c r="F416" s="2">
        <v>1</v>
      </c>
      <c r="G416" s="2">
        <v>2</v>
      </c>
    </row>
    <row r="417" spans="1:7" x14ac:dyDescent="0.3">
      <c r="A417" s="2" t="s">
        <v>2013</v>
      </c>
      <c r="B417" s="2" t="s">
        <v>572</v>
      </c>
      <c r="C417" s="2" t="s">
        <v>234</v>
      </c>
      <c r="D417" s="2" t="s">
        <v>1587</v>
      </c>
      <c r="E417" s="2" t="s">
        <v>1608</v>
      </c>
      <c r="F417" s="2">
        <v>1</v>
      </c>
      <c r="G417" s="2">
        <v>5</v>
      </c>
    </row>
    <row r="418" spans="1:7" x14ac:dyDescent="0.3">
      <c r="A418" s="2" t="s">
        <v>2014</v>
      </c>
      <c r="B418" s="2" t="s">
        <v>575</v>
      </c>
      <c r="C418" s="2" t="s">
        <v>154</v>
      </c>
      <c r="D418" s="2" t="s">
        <v>1587</v>
      </c>
      <c r="E418" s="2" t="s">
        <v>1611</v>
      </c>
      <c r="F418" s="2">
        <v>1</v>
      </c>
      <c r="G418" s="2">
        <v>5</v>
      </c>
    </row>
    <row r="419" spans="1:7" x14ac:dyDescent="0.3">
      <c r="A419" s="2" t="s">
        <v>2015</v>
      </c>
      <c r="B419" s="2" t="s">
        <v>575</v>
      </c>
      <c r="C419" s="2" t="s">
        <v>280</v>
      </c>
      <c r="D419" s="2" t="s">
        <v>1587</v>
      </c>
      <c r="E419" s="2" t="s">
        <v>1611</v>
      </c>
      <c r="F419" s="2">
        <v>1</v>
      </c>
      <c r="G419" s="2">
        <v>2</v>
      </c>
    </row>
    <row r="420" spans="1:7" x14ac:dyDescent="0.3">
      <c r="A420" s="2" t="s">
        <v>2016</v>
      </c>
      <c r="B420" s="2" t="s">
        <v>575</v>
      </c>
      <c r="C420" s="2" t="s">
        <v>201</v>
      </c>
      <c r="D420" s="2" t="s">
        <v>1584</v>
      </c>
      <c r="E420" s="2"/>
      <c r="F420" s="2">
        <v>0</v>
      </c>
      <c r="G420" s="2"/>
    </row>
    <row r="421" spans="1:7" x14ac:dyDescent="0.3">
      <c r="A421" s="2" t="s">
        <v>2017</v>
      </c>
      <c r="B421" s="2" t="s">
        <v>575</v>
      </c>
      <c r="C421" s="2" t="s">
        <v>334</v>
      </c>
      <c r="D421" s="2" t="s">
        <v>1587</v>
      </c>
      <c r="E421" s="2" t="s">
        <v>1588</v>
      </c>
      <c r="F421" s="2">
        <v>1</v>
      </c>
      <c r="G421" s="2">
        <v>2</v>
      </c>
    </row>
    <row r="422" spans="1:7" x14ac:dyDescent="0.3">
      <c r="A422" s="2" t="s">
        <v>2018</v>
      </c>
      <c r="B422" s="2" t="s">
        <v>578</v>
      </c>
      <c r="C422" s="2" t="s">
        <v>126</v>
      </c>
      <c r="D422" s="2" t="s">
        <v>1598</v>
      </c>
      <c r="E422" s="2"/>
      <c r="F422" s="2">
        <v>0.75</v>
      </c>
      <c r="G422" s="2"/>
    </row>
    <row r="423" spans="1:7" x14ac:dyDescent="0.3">
      <c r="A423" s="2" t="s">
        <v>2019</v>
      </c>
      <c r="B423" s="2" t="s">
        <v>578</v>
      </c>
      <c r="C423" s="2" t="s">
        <v>135</v>
      </c>
      <c r="D423" s="2" t="s">
        <v>1584</v>
      </c>
      <c r="E423" s="2"/>
      <c r="F423" s="2">
        <v>0</v>
      </c>
      <c r="G423" s="2"/>
    </row>
    <row r="424" spans="1:7" x14ac:dyDescent="0.3">
      <c r="A424" s="2" t="s">
        <v>2020</v>
      </c>
      <c r="B424" s="2" t="s">
        <v>578</v>
      </c>
      <c r="C424" s="2" t="s">
        <v>276</v>
      </c>
      <c r="D424" s="2" t="s">
        <v>1587</v>
      </c>
      <c r="E424" s="2" t="s">
        <v>1593</v>
      </c>
      <c r="F424" s="2">
        <v>0.75</v>
      </c>
      <c r="G424" s="2">
        <v>1</v>
      </c>
    </row>
    <row r="425" spans="1:7" x14ac:dyDescent="0.3">
      <c r="A425" s="2" t="s">
        <v>2021</v>
      </c>
      <c r="B425" s="2" t="s">
        <v>578</v>
      </c>
      <c r="C425" s="2" t="s">
        <v>320</v>
      </c>
      <c r="D425" s="2" t="s">
        <v>1587</v>
      </c>
      <c r="E425" s="2" t="s">
        <v>1601</v>
      </c>
      <c r="F425" s="2">
        <v>0.75</v>
      </c>
      <c r="G425" s="2">
        <v>5</v>
      </c>
    </row>
    <row r="426" spans="1:7" x14ac:dyDescent="0.3">
      <c r="A426" s="2" t="s">
        <v>2022</v>
      </c>
      <c r="B426" s="2" t="s">
        <v>578</v>
      </c>
      <c r="C426" s="2" t="s">
        <v>284</v>
      </c>
      <c r="D426" s="2" t="s">
        <v>1587</v>
      </c>
      <c r="E426" s="2" t="s">
        <v>1621</v>
      </c>
      <c r="F426" s="2">
        <v>0.75</v>
      </c>
      <c r="G426" s="2">
        <v>3</v>
      </c>
    </row>
    <row r="427" spans="1:7" x14ac:dyDescent="0.3">
      <c r="A427" s="2" t="s">
        <v>2023</v>
      </c>
      <c r="B427" s="2" t="s">
        <v>578</v>
      </c>
      <c r="C427" s="2" t="s">
        <v>231</v>
      </c>
      <c r="D427" s="2" t="s">
        <v>1587</v>
      </c>
      <c r="E427" s="2" t="s">
        <v>1618</v>
      </c>
      <c r="F427" s="2">
        <v>0.75</v>
      </c>
      <c r="G427" s="2">
        <v>5</v>
      </c>
    </row>
    <row r="428" spans="1:7" x14ac:dyDescent="0.3">
      <c r="A428" s="2" t="s">
        <v>2024</v>
      </c>
      <c r="B428" s="2" t="s">
        <v>578</v>
      </c>
      <c r="C428" s="2" t="s">
        <v>310</v>
      </c>
      <c r="D428" s="2" t="s">
        <v>1587</v>
      </c>
      <c r="E428" s="2" t="s">
        <v>1618</v>
      </c>
      <c r="F428" s="2">
        <v>0.75</v>
      </c>
      <c r="G428" s="2">
        <v>5</v>
      </c>
    </row>
    <row r="429" spans="1:7" x14ac:dyDescent="0.3">
      <c r="A429" s="2" t="s">
        <v>2025</v>
      </c>
      <c r="B429" s="2" t="s">
        <v>581</v>
      </c>
      <c r="C429" s="2" t="s">
        <v>373</v>
      </c>
      <c r="D429" s="2" t="s">
        <v>1587</v>
      </c>
      <c r="E429" s="2" t="s">
        <v>1608</v>
      </c>
      <c r="F429" s="2">
        <v>2</v>
      </c>
      <c r="G429" s="2">
        <v>2</v>
      </c>
    </row>
    <row r="430" spans="1:7" x14ac:dyDescent="0.3">
      <c r="A430" s="2" t="s">
        <v>2026</v>
      </c>
      <c r="B430" s="2" t="s">
        <v>581</v>
      </c>
      <c r="C430" s="2" t="s">
        <v>347</v>
      </c>
      <c r="D430" s="2" t="s">
        <v>1587</v>
      </c>
      <c r="E430" s="2" t="s">
        <v>1605</v>
      </c>
      <c r="F430" s="2">
        <v>2</v>
      </c>
      <c r="G430" s="2">
        <v>1</v>
      </c>
    </row>
    <row r="431" spans="1:7" x14ac:dyDescent="0.3">
      <c r="A431" s="2" t="s">
        <v>2027</v>
      </c>
      <c r="B431" s="2" t="s">
        <v>581</v>
      </c>
      <c r="C431" s="2" t="s">
        <v>355</v>
      </c>
      <c r="D431" s="2" t="s">
        <v>1587</v>
      </c>
      <c r="E431" s="2" t="s">
        <v>1591</v>
      </c>
      <c r="F431" s="2">
        <v>2</v>
      </c>
      <c r="G431" s="2">
        <v>3</v>
      </c>
    </row>
    <row r="432" spans="1:7" x14ac:dyDescent="0.3">
      <c r="A432" s="2" t="s">
        <v>2028</v>
      </c>
      <c r="B432" s="2" t="s">
        <v>581</v>
      </c>
      <c r="C432" s="2" t="s">
        <v>151</v>
      </c>
      <c r="D432" s="2" t="s">
        <v>1598</v>
      </c>
      <c r="E432" s="2"/>
      <c r="F432" s="2">
        <v>2</v>
      </c>
      <c r="G432" s="2"/>
    </row>
    <row r="433" spans="1:7" x14ac:dyDescent="0.3">
      <c r="A433" s="2" t="s">
        <v>2029</v>
      </c>
      <c r="B433" s="2" t="s">
        <v>581</v>
      </c>
      <c r="C433" s="2" t="s">
        <v>241</v>
      </c>
      <c r="D433" s="2" t="s">
        <v>1584</v>
      </c>
      <c r="E433" s="2"/>
      <c r="F433" s="2">
        <v>0</v>
      </c>
      <c r="G433" s="2"/>
    </row>
    <row r="434" spans="1:7" x14ac:dyDescent="0.3">
      <c r="A434" s="2" t="s">
        <v>2030</v>
      </c>
      <c r="B434" s="2" t="s">
        <v>581</v>
      </c>
      <c r="C434" s="2" t="s">
        <v>167</v>
      </c>
      <c r="D434" s="2" t="s">
        <v>1587</v>
      </c>
      <c r="E434" s="2" t="s">
        <v>1608</v>
      </c>
      <c r="F434" s="2">
        <v>2</v>
      </c>
      <c r="G434" s="2">
        <v>4</v>
      </c>
    </row>
    <row r="435" spans="1:7" x14ac:dyDescent="0.3">
      <c r="A435" s="2" t="s">
        <v>2031</v>
      </c>
      <c r="B435" s="2" t="s">
        <v>583</v>
      </c>
      <c r="C435" s="2" t="s">
        <v>274</v>
      </c>
      <c r="D435" s="2" t="s">
        <v>1587</v>
      </c>
      <c r="E435" s="2" t="s">
        <v>1635</v>
      </c>
      <c r="F435" s="2">
        <v>1</v>
      </c>
      <c r="G435" s="2">
        <v>3</v>
      </c>
    </row>
    <row r="436" spans="1:7" x14ac:dyDescent="0.3">
      <c r="A436" s="2" t="s">
        <v>2032</v>
      </c>
      <c r="B436" s="2" t="s">
        <v>583</v>
      </c>
      <c r="C436" s="2" t="s">
        <v>141</v>
      </c>
      <c r="D436" s="2" t="s">
        <v>1598</v>
      </c>
      <c r="E436" s="2"/>
      <c r="F436" s="2">
        <v>1</v>
      </c>
      <c r="G436" s="2"/>
    </row>
    <row r="437" spans="1:7" x14ac:dyDescent="0.3">
      <c r="A437" s="2" t="s">
        <v>2033</v>
      </c>
      <c r="B437" s="2" t="s">
        <v>583</v>
      </c>
      <c r="C437" s="2" t="s">
        <v>326</v>
      </c>
      <c r="D437" s="2" t="s">
        <v>1587</v>
      </c>
      <c r="E437" s="2" t="s">
        <v>1588</v>
      </c>
      <c r="F437" s="2">
        <v>1</v>
      </c>
      <c r="G437" s="2">
        <v>3</v>
      </c>
    </row>
    <row r="438" spans="1:7" x14ac:dyDescent="0.3">
      <c r="A438" s="2" t="s">
        <v>2034</v>
      </c>
      <c r="B438" s="2" t="s">
        <v>586</v>
      </c>
      <c r="C438" s="2" t="s">
        <v>346</v>
      </c>
      <c r="D438" s="2" t="s">
        <v>1587</v>
      </c>
      <c r="E438" s="2" t="s">
        <v>1605</v>
      </c>
      <c r="F438" s="2">
        <v>1</v>
      </c>
      <c r="G438" s="2">
        <v>3</v>
      </c>
    </row>
    <row r="439" spans="1:7" x14ac:dyDescent="0.3">
      <c r="A439" s="2" t="s">
        <v>2035</v>
      </c>
      <c r="B439" s="2" t="s">
        <v>586</v>
      </c>
      <c r="C439" s="2" t="s">
        <v>258</v>
      </c>
      <c r="D439" s="2" t="s">
        <v>1587</v>
      </c>
      <c r="E439" s="2" t="s">
        <v>1611</v>
      </c>
      <c r="F439" s="2">
        <v>1</v>
      </c>
      <c r="G439" s="2">
        <v>2</v>
      </c>
    </row>
    <row r="440" spans="1:7" x14ac:dyDescent="0.3">
      <c r="A440" s="2" t="s">
        <v>2036</v>
      </c>
      <c r="B440" s="2" t="s">
        <v>586</v>
      </c>
      <c r="C440" s="2" t="s">
        <v>329</v>
      </c>
      <c r="D440" s="2" t="s">
        <v>1587</v>
      </c>
      <c r="E440" s="2" t="s">
        <v>1629</v>
      </c>
      <c r="F440" s="2">
        <v>1</v>
      </c>
      <c r="G440" s="2">
        <v>2</v>
      </c>
    </row>
    <row r="441" spans="1:7" x14ac:dyDescent="0.3">
      <c r="A441" s="2" t="s">
        <v>2037</v>
      </c>
      <c r="B441" s="2" t="s">
        <v>586</v>
      </c>
      <c r="C441" s="2" t="s">
        <v>113</v>
      </c>
      <c r="D441" s="2" t="s">
        <v>1587</v>
      </c>
      <c r="E441" s="2" t="s">
        <v>1605</v>
      </c>
      <c r="F441" s="2">
        <v>1</v>
      </c>
      <c r="G441" s="2">
        <v>1</v>
      </c>
    </row>
    <row r="442" spans="1:7" x14ac:dyDescent="0.3">
      <c r="A442" s="2" t="s">
        <v>2038</v>
      </c>
      <c r="B442" s="2" t="s">
        <v>586</v>
      </c>
      <c r="C442" s="2" t="s">
        <v>150</v>
      </c>
      <c r="D442" s="2" t="s">
        <v>1587</v>
      </c>
      <c r="E442" s="2" t="s">
        <v>1635</v>
      </c>
      <c r="F442" s="2">
        <v>1</v>
      </c>
      <c r="G442" s="2">
        <v>1</v>
      </c>
    </row>
    <row r="443" spans="1:7" x14ac:dyDescent="0.3">
      <c r="A443" s="2" t="s">
        <v>2039</v>
      </c>
      <c r="B443" s="2" t="s">
        <v>586</v>
      </c>
      <c r="C443" s="2" t="s">
        <v>126</v>
      </c>
      <c r="D443" s="2" t="s">
        <v>1587</v>
      </c>
      <c r="E443" s="2" t="s">
        <v>1591</v>
      </c>
      <c r="F443" s="2">
        <v>1</v>
      </c>
      <c r="G443" s="2">
        <v>5</v>
      </c>
    </row>
    <row r="444" spans="1:7" x14ac:dyDescent="0.3">
      <c r="A444" s="2" t="s">
        <v>2040</v>
      </c>
      <c r="B444" s="2" t="s">
        <v>589</v>
      </c>
      <c r="C444" s="2" t="s">
        <v>180</v>
      </c>
      <c r="D444" s="2" t="s">
        <v>1587</v>
      </c>
      <c r="E444" s="2" t="s">
        <v>1635</v>
      </c>
      <c r="F444" s="2">
        <v>1</v>
      </c>
      <c r="G444" s="2">
        <v>5</v>
      </c>
    </row>
    <row r="445" spans="1:7" x14ac:dyDescent="0.3">
      <c r="A445" s="2" t="s">
        <v>2041</v>
      </c>
      <c r="B445" s="2" t="s">
        <v>589</v>
      </c>
      <c r="C445" s="2" t="s">
        <v>283</v>
      </c>
      <c r="D445" s="2" t="s">
        <v>1598</v>
      </c>
      <c r="E445" s="2"/>
      <c r="F445" s="2">
        <v>1</v>
      </c>
      <c r="G445" s="2"/>
    </row>
    <row r="446" spans="1:7" x14ac:dyDescent="0.3">
      <c r="A446" s="2" t="s">
        <v>2042</v>
      </c>
      <c r="B446" s="2" t="s">
        <v>589</v>
      </c>
      <c r="C446" s="2" t="s">
        <v>239</v>
      </c>
      <c r="D446" s="2" t="s">
        <v>1587</v>
      </c>
      <c r="E446" s="2" t="s">
        <v>1591</v>
      </c>
      <c r="F446" s="2">
        <v>1</v>
      </c>
      <c r="G446" s="2">
        <v>3</v>
      </c>
    </row>
    <row r="447" spans="1:7" x14ac:dyDescent="0.3">
      <c r="A447" s="2" t="s">
        <v>2043</v>
      </c>
      <c r="B447" s="2" t="s">
        <v>589</v>
      </c>
      <c r="C447" s="2" t="s">
        <v>213</v>
      </c>
      <c r="D447" s="2" t="s">
        <v>1587</v>
      </c>
      <c r="E447" s="2" t="s">
        <v>1621</v>
      </c>
      <c r="F447" s="2">
        <v>1</v>
      </c>
      <c r="G447" s="2">
        <v>4</v>
      </c>
    </row>
    <row r="448" spans="1:7" x14ac:dyDescent="0.3">
      <c r="A448" s="2" t="s">
        <v>2044</v>
      </c>
      <c r="B448" s="2" t="s">
        <v>589</v>
      </c>
      <c r="C448" s="2" t="s">
        <v>345</v>
      </c>
      <c r="D448" s="2" t="s">
        <v>1587</v>
      </c>
      <c r="E448" s="2" t="s">
        <v>1611</v>
      </c>
      <c r="F448" s="2">
        <v>1</v>
      </c>
      <c r="G448" s="2">
        <v>3</v>
      </c>
    </row>
    <row r="449" spans="1:7" x14ac:dyDescent="0.3">
      <c r="A449" s="2" t="s">
        <v>2045</v>
      </c>
      <c r="B449" s="2" t="s">
        <v>589</v>
      </c>
      <c r="C449" s="2" t="s">
        <v>328</v>
      </c>
      <c r="D449" s="2" t="s">
        <v>1587</v>
      </c>
      <c r="E449" s="2" t="s">
        <v>1621</v>
      </c>
      <c r="F449" s="2">
        <v>1</v>
      </c>
      <c r="G449" s="2">
        <v>4</v>
      </c>
    </row>
    <row r="450" spans="1:7" x14ac:dyDescent="0.3">
      <c r="A450" s="2" t="s">
        <v>2046</v>
      </c>
      <c r="B450" s="2" t="s">
        <v>589</v>
      </c>
      <c r="C450" s="2" t="s">
        <v>187</v>
      </c>
      <c r="D450" s="2" t="s">
        <v>1587</v>
      </c>
      <c r="E450" s="2" t="s">
        <v>1601</v>
      </c>
      <c r="F450" s="2">
        <v>1</v>
      </c>
      <c r="G450" s="2">
        <v>1</v>
      </c>
    </row>
    <row r="451" spans="1:7" x14ac:dyDescent="0.3">
      <c r="A451" s="2" t="s">
        <v>2047</v>
      </c>
      <c r="B451" s="2" t="s">
        <v>591</v>
      </c>
      <c r="C451" s="2" t="s">
        <v>200</v>
      </c>
      <c r="D451" s="2" t="s">
        <v>1587</v>
      </c>
      <c r="E451" s="2" t="s">
        <v>1596</v>
      </c>
      <c r="F451" s="2">
        <v>0.5</v>
      </c>
      <c r="G451" s="2">
        <v>2</v>
      </c>
    </row>
    <row r="452" spans="1:7" x14ac:dyDescent="0.3">
      <c r="A452" s="2" t="s">
        <v>2048</v>
      </c>
      <c r="B452" s="2" t="s">
        <v>591</v>
      </c>
      <c r="C452" s="2" t="s">
        <v>176</v>
      </c>
      <c r="D452" s="2" t="s">
        <v>1587</v>
      </c>
      <c r="E452" s="2" t="s">
        <v>1608</v>
      </c>
      <c r="F452" s="2">
        <v>0.5</v>
      </c>
      <c r="G452" s="2">
        <v>5</v>
      </c>
    </row>
    <row r="453" spans="1:7" x14ac:dyDescent="0.3">
      <c r="A453" s="2" t="s">
        <v>2049</v>
      </c>
      <c r="B453" s="2" t="s">
        <v>591</v>
      </c>
      <c r="C453" s="2" t="s">
        <v>145</v>
      </c>
      <c r="D453" s="2" t="s">
        <v>1587</v>
      </c>
      <c r="E453" s="2" t="s">
        <v>1629</v>
      </c>
      <c r="F453" s="2">
        <v>0.5</v>
      </c>
      <c r="G453" s="2">
        <v>3</v>
      </c>
    </row>
    <row r="454" spans="1:7" x14ac:dyDescent="0.3">
      <c r="A454" s="2" t="s">
        <v>2050</v>
      </c>
      <c r="B454" s="2" t="s">
        <v>591</v>
      </c>
      <c r="C454" s="2" t="s">
        <v>297</v>
      </c>
      <c r="D454" s="2" t="s">
        <v>1587</v>
      </c>
      <c r="E454" s="2" t="s">
        <v>1611</v>
      </c>
      <c r="F454" s="2">
        <v>0.5</v>
      </c>
      <c r="G454" s="2">
        <v>2</v>
      </c>
    </row>
    <row r="455" spans="1:7" x14ac:dyDescent="0.3">
      <c r="A455" s="2" t="s">
        <v>2051</v>
      </c>
      <c r="B455" s="2" t="s">
        <v>591</v>
      </c>
      <c r="C455" s="2" t="s">
        <v>262</v>
      </c>
      <c r="D455" s="2" t="s">
        <v>1587</v>
      </c>
      <c r="E455" s="2" t="s">
        <v>1605</v>
      </c>
      <c r="F455" s="2">
        <v>0.5</v>
      </c>
      <c r="G455" s="2">
        <v>4</v>
      </c>
    </row>
    <row r="456" spans="1:7" x14ac:dyDescent="0.3">
      <c r="A456" s="2" t="s">
        <v>2052</v>
      </c>
      <c r="B456" s="2" t="s">
        <v>591</v>
      </c>
      <c r="C456" s="2" t="s">
        <v>305</v>
      </c>
      <c r="D456" s="2" t="s">
        <v>1587</v>
      </c>
      <c r="E456" s="2" t="s">
        <v>1621</v>
      </c>
      <c r="F456" s="2">
        <v>0.5</v>
      </c>
      <c r="G456" s="2">
        <v>5</v>
      </c>
    </row>
    <row r="457" spans="1:7" x14ac:dyDescent="0.3">
      <c r="A457" s="2" t="s">
        <v>2053</v>
      </c>
      <c r="B457" s="2" t="s">
        <v>591</v>
      </c>
      <c r="C457" s="2" t="s">
        <v>118</v>
      </c>
      <c r="D457" s="2" t="s">
        <v>1584</v>
      </c>
      <c r="E457" s="2"/>
      <c r="F457" s="2">
        <v>0</v>
      </c>
      <c r="G457" s="2"/>
    </row>
    <row r="458" spans="1:7" x14ac:dyDescent="0.3">
      <c r="A458" s="2" t="s">
        <v>2054</v>
      </c>
      <c r="B458" s="2" t="s">
        <v>594</v>
      </c>
      <c r="C458" s="2" t="s">
        <v>206</v>
      </c>
      <c r="D458" s="2" t="s">
        <v>1584</v>
      </c>
      <c r="E458" s="2"/>
      <c r="F458" s="2">
        <v>0</v>
      </c>
      <c r="G458" s="2"/>
    </row>
    <row r="459" spans="1:7" x14ac:dyDescent="0.3">
      <c r="A459" s="2" t="s">
        <v>2055</v>
      </c>
      <c r="B459" s="2" t="s">
        <v>594</v>
      </c>
      <c r="C459" s="2" t="s">
        <v>258</v>
      </c>
      <c r="D459" s="2" t="s">
        <v>1584</v>
      </c>
      <c r="E459" s="2"/>
      <c r="F459" s="2">
        <v>0</v>
      </c>
      <c r="G459" s="2"/>
    </row>
    <row r="460" spans="1:7" x14ac:dyDescent="0.3">
      <c r="A460" s="2" t="s">
        <v>2056</v>
      </c>
      <c r="B460" s="2" t="s">
        <v>594</v>
      </c>
      <c r="C460" s="2" t="s">
        <v>284</v>
      </c>
      <c r="D460" s="2" t="s">
        <v>1598</v>
      </c>
      <c r="E460" s="2"/>
      <c r="F460" s="2">
        <v>0.75</v>
      </c>
      <c r="G460" s="2"/>
    </row>
    <row r="461" spans="1:7" x14ac:dyDescent="0.3">
      <c r="A461" s="2" t="s">
        <v>2057</v>
      </c>
      <c r="B461" s="2" t="s">
        <v>594</v>
      </c>
      <c r="C461" s="2" t="s">
        <v>126</v>
      </c>
      <c r="D461" s="2" t="s">
        <v>1587</v>
      </c>
      <c r="E461" s="2" t="s">
        <v>1611</v>
      </c>
      <c r="F461" s="2">
        <v>0.75</v>
      </c>
      <c r="G461" s="2">
        <v>4</v>
      </c>
    </row>
    <row r="462" spans="1:7" x14ac:dyDescent="0.3">
      <c r="A462" s="2" t="s">
        <v>2058</v>
      </c>
      <c r="B462" s="2" t="s">
        <v>594</v>
      </c>
      <c r="C462" s="2" t="s">
        <v>166</v>
      </c>
      <c r="D462" s="2" t="s">
        <v>1587</v>
      </c>
      <c r="E462" s="2" t="s">
        <v>1608</v>
      </c>
      <c r="F462" s="2">
        <v>0.75</v>
      </c>
      <c r="G462" s="2">
        <v>4</v>
      </c>
    </row>
    <row r="463" spans="1:7" x14ac:dyDescent="0.3">
      <c r="A463" s="2" t="s">
        <v>2059</v>
      </c>
      <c r="B463" s="2" t="s">
        <v>597</v>
      </c>
      <c r="C463" s="2" t="s">
        <v>312</v>
      </c>
      <c r="D463" s="2" t="s">
        <v>1587</v>
      </c>
      <c r="E463" s="2" t="s">
        <v>1593</v>
      </c>
      <c r="F463" s="2">
        <v>1.5</v>
      </c>
      <c r="G463" s="2">
        <v>1</v>
      </c>
    </row>
    <row r="464" spans="1:7" x14ac:dyDescent="0.3">
      <c r="A464" s="2" t="s">
        <v>2060</v>
      </c>
      <c r="B464" s="2" t="s">
        <v>597</v>
      </c>
      <c r="C464" s="2" t="s">
        <v>348</v>
      </c>
      <c r="D464" s="2" t="s">
        <v>1587</v>
      </c>
      <c r="E464" s="2" t="s">
        <v>1601</v>
      </c>
      <c r="F464" s="2">
        <v>1.5</v>
      </c>
      <c r="G464" s="2">
        <v>1</v>
      </c>
    </row>
    <row r="465" spans="1:7" x14ac:dyDescent="0.3">
      <c r="A465" s="2" t="s">
        <v>2061</v>
      </c>
      <c r="B465" s="2" t="s">
        <v>597</v>
      </c>
      <c r="C465" s="2" t="s">
        <v>116</v>
      </c>
      <c r="D465" s="2" t="s">
        <v>1587</v>
      </c>
      <c r="E465" s="2" t="s">
        <v>1596</v>
      </c>
      <c r="F465" s="2">
        <v>1.5</v>
      </c>
      <c r="G465" s="2">
        <v>4</v>
      </c>
    </row>
    <row r="466" spans="1:7" x14ac:dyDescent="0.3">
      <c r="A466" s="2" t="s">
        <v>2062</v>
      </c>
      <c r="B466" s="2" t="s">
        <v>597</v>
      </c>
      <c r="C466" s="2" t="s">
        <v>190</v>
      </c>
      <c r="D466" s="2" t="s">
        <v>1587</v>
      </c>
      <c r="E466" s="2" t="s">
        <v>1601</v>
      </c>
      <c r="F466" s="2">
        <v>1.5</v>
      </c>
      <c r="G466" s="2">
        <v>1</v>
      </c>
    </row>
    <row r="467" spans="1:7" x14ac:dyDescent="0.3">
      <c r="A467" s="2" t="s">
        <v>2063</v>
      </c>
      <c r="B467" s="2" t="s">
        <v>597</v>
      </c>
      <c r="C467" s="2" t="s">
        <v>269</v>
      </c>
      <c r="D467" s="2" t="s">
        <v>1587</v>
      </c>
      <c r="E467" s="2" t="s">
        <v>1593</v>
      </c>
      <c r="F467" s="2">
        <v>1.5</v>
      </c>
      <c r="G467" s="2">
        <v>2</v>
      </c>
    </row>
    <row r="468" spans="1:7" x14ac:dyDescent="0.3">
      <c r="A468" s="2" t="s">
        <v>2064</v>
      </c>
      <c r="B468" s="2" t="s">
        <v>598</v>
      </c>
      <c r="C468" s="2" t="s">
        <v>150</v>
      </c>
      <c r="D468" s="2" t="s">
        <v>1598</v>
      </c>
      <c r="E468" s="2"/>
      <c r="F468" s="2">
        <v>1</v>
      </c>
      <c r="G468" s="2"/>
    </row>
    <row r="469" spans="1:7" x14ac:dyDescent="0.3">
      <c r="A469" s="2" t="s">
        <v>2065</v>
      </c>
      <c r="B469" s="2" t="s">
        <v>598</v>
      </c>
      <c r="C469" s="2" t="s">
        <v>135</v>
      </c>
      <c r="D469" s="2" t="s">
        <v>1587</v>
      </c>
      <c r="E469" s="2" t="s">
        <v>1635</v>
      </c>
      <c r="F469" s="2">
        <v>1</v>
      </c>
      <c r="G469" s="2">
        <v>5</v>
      </c>
    </row>
    <row r="470" spans="1:7" x14ac:dyDescent="0.3">
      <c r="A470" s="2" t="s">
        <v>2066</v>
      </c>
      <c r="B470" s="2" t="s">
        <v>598</v>
      </c>
      <c r="C470" s="2" t="s">
        <v>240</v>
      </c>
      <c r="D470" s="2" t="s">
        <v>1598</v>
      </c>
      <c r="E470" s="2"/>
      <c r="F470" s="2">
        <v>1</v>
      </c>
      <c r="G470" s="2"/>
    </row>
    <row r="471" spans="1:7" x14ac:dyDescent="0.3">
      <c r="A471" s="2" t="s">
        <v>2067</v>
      </c>
      <c r="B471" s="2" t="s">
        <v>598</v>
      </c>
      <c r="C471" s="2" t="s">
        <v>354</v>
      </c>
      <c r="D471" s="2" t="s">
        <v>1587</v>
      </c>
      <c r="E471" s="2" t="s">
        <v>1621</v>
      </c>
      <c r="F471" s="2">
        <v>1</v>
      </c>
      <c r="G471" s="2">
        <v>2</v>
      </c>
    </row>
    <row r="472" spans="1:7" x14ac:dyDescent="0.3">
      <c r="A472" s="2" t="s">
        <v>2068</v>
      </c>
      <c r="B472" s="2" t="s">
        <v>598</v>
      </c>
      <c r="C472" s="2" t="s">
        <v>320</v>
      </c>
      <c r="D472" s="2" t="s">
        <v>1587</v>
      </c>
      <c r="E472" s="2" t="s">
        <v>1605</v>
      </c>
      <c r="F472" s="2">
        <v>1</v>
      </c>
      <c r="G472" s="2">
        <v>2</v>
      </c>
    </row>
    <row r="473" spans="1:7" x14ac:dyDescent="0.3">
      <c r="A473" s="2" t="s">
        <v>2069</v>
      </c>
      <c r="B473" s="2" t="s">
        <v>598</v>
      </c>
      <c r="C473" s="2" t="s">
        <v>113</v>
      </c>
      <c r="D473" s="2" t="s">
        <v>1587</v>
      </c>
      <c r="E473" s="2" t="s">
        <v>1601</v>
      </c>
      <c r="F473" s="2">
        <v>1</v>
      </c>
      <c r="G473" s="2">
        <v>5</v>
      </c>
    </row>
    <row r="474" spans="1:7" x14ac:dyDescent="0.3">
      <c r="A474" s="2" t="s">
        <v>2070</v>
      </c>
      <c r="B474" s="2" t="s">
        <v>598</v>
      </c>
      <c r="C474" s="2" t="s">
        <v>310</v>
      </c>
      <c r="D474" s="2" t="s">
        <v>1584</v>
      </c>
      <c r="E474" s="2"/>
      <c r="F474" s="2">
        <v>0</v>
      </c>
      <c r="G474" s="2"/>
    </row>
    <row r="475" spans="1:7" x14ac:dyDescent="0.3">
      <c r="A475" s="2" t="s">
        <v>2071</v>
      </c>
      <c r="B475" s="2" t="s">
        <v>598</v>
      </c>
      <c r="C475" s="2" t="s">
        <v>181</v>
      </c>
      <c r="D475" s="2" t="s">
        <v>1587</v>
      </c>
      <c r="E475" s="2" t="s">
        <v>1601</v>
      </c>
      <c r="F475" s="2">
        <v>1</v>
      </c>
      <c r="G475" s="2">
        <v>2</v>
      </c>
    </row>
    <row r="476" spans="1:7" x14ac:dyDescent="0.3">
      <c r="A476" s="2" t="s">
        <v>2072</v>
      </c>
      <c r="B476" s="2" t="s">
        <v>598</v>
      </c>
      <c r="C476" s="2" t="s">
        <v>363</v>
      </c>
      <c r="D476" s="2" t="s">
        <v>1584</v>
      </c>
      <c r="E476" s="2"/>
      <c r="F476" s="2">
        <v>0</v>
      </c>
      <c r="G476" s="2"/>
    </row>
    <row r="477" spans="1:7" x14ac:dyDescent="0.3">
      <c r="A477" s="2" t="s">
        <v>2073</v>
      </c>
      <c r="B477" s="2" t="s">
        <v>601</v>
      </c>
      <c r="C477" s="2" t="s">
        <v>122</v>
      </c>
      <c r="D477" s="2" t="s">
        <v>1587</v>
      </c>
      <c r="E477" s="2" t="s">
        <v>1605</v>
      </c>
      <c r="F477" s="2">
        <v>1</v>
      </c>
      <c r="G477" s="2">
        <v>1</v>
      </c>
    </row>
    <row r="478" spans="1:7" x14ac:dyDescent="0.3">
      <c r="A478" s="2" t="s">
        <v>2074</v>
      </c>
      <c r="B478" s="2" t="s">
        <v>601</v>
      </c>
      <c r="C478" s="2" t="s">
        <v>140</v>
      </c>
      <c r="D478" s="2" t="s">
        <v>1587</v>
      </c>
      <c r="E478" s="2" t="s">
        <v>1593</v>
      </c>
      <c r="F478" s="2">
        <v>1</v>
      </c>
      <c r="G478" s="2">
        <v>2</v>
      </c>
    </row>
    <row r="479" spans="1:7" x14ac:dyDescent="0.3">
      <c r="A479" s="2" t="s">
        <v>2075</v>
      </c>
      <c r="B479" s="2" t="s">
        <v>601</v>
      </c>
      <c r="C479" s="2" t="s">
        <v>211</v>
      </c>
      <c r="D479" s="2" t="s">
        <v>1587</v>
      </c>
      <c r="E479" s="2" t="s">
        <v>1591</v>
      </c>
      <c r="F479" s="2">
        <v>1</v>
      </c>
      <c r="G479" s="2">
        <v>4</v>
      </c>
    </row>
    <row r="480" spans="1:7" x14ac:dyDescent="0.3">
      <c r="A480" s="2" t="s">
        <v>2076</v>
      </c>
      <c r="B480" s="2" t="s">
        <v>601</v>
      </c>
      <c r="C480" s="2" t="s">
        <v>170</v>
      </c>
      <c r="D480" s="2" t="s">
        <v>1587</v>
      </c>
      <c r="E480" s="2" t="s">
        <v>1588</v>
      </c>
      <c r="F480" s="2">
        <v>1</v>
      </c>
      <c r="G480" s="2">
        <v>5</v>
      </c>
    </row>
    <row r="481" spans="1:7" x14ac:dyDescent="0.3">
      <c r="A481" s="2" t="s">
        <v>2077</v>
      </c>
      <c r="B481" s="2" t="s">
        <v>601</v>
      </c>
      <c r="C481" s="2" t="s">
        <v>316</v>
      </c>
      <c r="D481" s="2" t="s">
        <v>1598</v>
      </c>
      <c r="E481" s="2"/>
      <c r="F481" s="2">
        <v>1</v>
      </c>
      <c r="G481" s="2"/>
    </row>
    <row r="482" spans="1:7" x14ac:dyDescent="0.3">
      <c r="A482" s="2" t="s">
        <v>2078</v>
      </c>
      <c r="B482" s="2" t="s">
        <v>601</v>
      </c>
      <c r="C482" s="2" t="s">
        <v>307</v>
      </c>
      <c r="D482" s="2" t="s">
        <v>1587</v>
      </c>
      <c r="E482" s="2" t="s">
        <v>1605</v>
      </c>
      <c r="F482" s="2">
        <v>1</v>
      </c>
      <c r="G482" s="2">
        <v>3</v>
      </c>
    </row>
    <row r="483" spans="1:7" x14ac:dyDescent="0.3">
      <c r="A483" s="2" t="s">
        <v>2079</v>
      </c>
      <c r="B483" s="2" t="s">
        <v>601</v>
      </c>
      <c r="C483" s="2" t="s">
        <v>228</v>
      </c>
      <c r="D483" s="2" t="s">
        <v>1587</v>
      </c>
      <c r="E483" s="2" t="s">
        <v>1618</v>
      </c>
      <c r="F483" s="2">
        <v>1</v>
      </c>
      <c r="G483" s="2">
        <v>1</v>
      </c>
    </row>
    <row r="484" spans="1:7" x14ac:dyDescent="0.3">
      <c r="A484" s="2" t="s">
        <v>2080</v>
      </c>
      <c r="B484" s="2" t="s">
        <v>603</v>
      </c>
      <c r="C484" s="2" t="s">
        <v>374</v>
      </c>
      <c r="D484" s="2" t="s">
        <v>1587</v>
      </c>
      <c r="E484" s="2" t="s">
        <v>1618</v>
      </c>
      <c r="F484" s="2">
        <v>0.25</v>
      </c>
      <c r="G484" s="2">
        <v>4</v>
      </c>
    </row>
    <row r="485" spans="1:7" x14ac:dyDescent="0.3">
      <c r="A485" s="2" t="s">
        <v>2081</v>
      </c>
      <c r="B485" s="2" t="s">
        <v>603</v>
      </c>
      <c r="C485" s="2" t="s">
        <v>175</v>
      </c>
      <c r="D485" s="2" t="s">
        <v>1598</v>
      </c>
      <c r="E485" s="2"/>
      <c r="F485" s="2">
        <v>0.25</v>
      </c>
      <c r="G485" s="2"/>
    </row>
    <row r="486" spans="1:7" x14ac:dyDescent="0.3">
      <c r="A486" s="2" t="s">
        <v>2082</v>
      </c>
      <c r="B486" s="2" t="s">
        <v>603</v>
      </c>
      <c r="C486" s="2" t="s">
        <v>261</v>
      </c>
      <c r="D486" s="2" t="s">
        <v>1584</v>
      </c>
      <c r="E486" s="2"/>
      <c r="F486" s="2">
        <v>0</v>
      </c>
      <c r="G486" s="2"/>
    </row>
    <row r="487" spans="1:7" x14ac:dyDescent="0.3">
      <c r="A487" s="2" t="s">
        <v>2083</v>
      </c>
      <c r="B487" s="2" t="s">
        <v>603</v>
      </c>
      <c r="C487" s="2" t="s">
        <v>366</v>
      </c>
      <c r="D487" s="2" t="s">
        <v>1598</v>
      </c>
      <c r="E487" s="2"/>
      <c r="F487" s="2">
        <v>0.25</v>
      </c>
      <c r="G487" s="2"/>
    </row>
    <row r="488" spans="1:7" x14ac:dyDescent="0.3">
      <c r="A488" s="2" t="s">
        <v>2084</v>
      </c>
      <c r="B488" s="2" t="s">
        <v>603</v>
      </c>
      <c r="C488" s="2" t="s">
        <v>144</v>
      </c>
      <c r="D488" s="2" t="s">
        <v>1587</v>
      </c>
      <c r="E488" s="2" t="s">
        <v>1629</v>
      </c>
      <c r="F488" s="2">
        <v>0.25</v>
      </c>
      <c r="G488" s="2">
        <v>3</v>
      </c>
    </row>
    <row r="489" spans="1:7" x14ac:dyDescent="0.3">
      <c r="A489" s="2" t="s">
        <v>2085</v>
      </c>
      <c r="B489" s="2" t="s">
        <v>603</v>
      </c>
      <c r="C489" s="2" t="s">
        <v>278</v>
      </c>
      <c r="D489" s="2" t="s">
        <v>1587</v>
      </c>
      <c r="E489" s="2" t="s">
        <v>1596</v>
      </c>
      <c r="F489" s="2">
        <v>0.25</v>
      </c>
      <c r="G489" s="2">
        <v>5</v>
      </c>
    </row>
    <row r="490" spans="1:7" x14ac:dyDescent="0.3">
      <c r="A490" s="2" t="s">
        <v>2086</v>
      </c>
      <c r="B490" s="2" t="s">
        <v>603</v>
      </c>
      <c r="C490" s="2" t="s">
        <v>217</v>
      </c>
      <c r="D490" s="2" t="s">
        <v>1587</v>
      </c>
      <c r="E490" s="2" t="s">
        <v>1588</v>
      </c>
      <c r="F490" s="2">
        <v>0.25</v>
      </c>
      <c r="G490" s="2">
        <v>4</v>
      </c>
    </row>
    <row r="491" spans="1:7" x14ac:dyDescent="0.3">
      <c r="A491" s="2" t="s">
        <v>2087</v>
      </c>
      <c r="B491" s="2" t="s">
        <v>603</v>
      </c>
      <c r="C491" s="2" t="s">
        <v>137</v>
      </c>
      <c r="D491" s="2" t="s">
        <v>1587</v>
      </c>
      <c r="E491" s="2" t="s">
        <v>1588</v>
      </c>
      <c r="F491" s="2">
        <v>0.25</v>
      </c>
      <c r="G491" s="2">
        <v>1</v>
      </c>
    </row>
    <row r="492" spans="1:7" x14ac:dyDescent="0.3">
      <c r="A492" s="2" t="s">
        <v>2088</v>
      </c>
      <c r="B492" s="2" t="s">
        <v>603</v>
      </c>
      <c r="C492" s="2" t="s">
        <v>304</v>
      </c>
      <c r="D492" s="2" t="s">
        <v>1587</v>
      </c>
      <c r="E492" s="2" t="s">
        <v>1593</v>
      </c>
      <c r="F492" s="2">
        <v>0.25</v>
      </c>
      <c r="G492" s="2">
        <v>2</v>
      </c>
    </row>
    <row r="493" spans="1:7" x14ac:dyDescent="0.3">
      <c r="A493" s="2" t="s">
        <v>2089</v>
      </c>
      <c r="B493" s="2" t="s">
        <v>604</v>
      </c>
      <c r="C493" s="2" t="s">
        <v>329</v>
      </c>
      <c r="D493" s="2" t="s">
        <v>1587</v>
      </c>
      <c r="E493" s="2" t="s">
        <v>1611</v>
      </c>
      <c r="F493" s="2">
        <v>1</v>
      </c>
      <c r="G493" s="2">
        <v>2</v>
      </c>
    </row>
    <row r="494" spans="1:7" x14ac:dyDescent="0.3">
      <c r="A494" s="2" t="s">
        <v>2090</v>
      </c>
      <c r="B494" s="2" t="s">
        <v>604</v>
      </c>
      <c r="C494" s="2" t="s">
        <v>158</v>
      </c>
      <c r="D494" s="2" t="s">
        <v>1587</v>
      </c>
      <c r="E494" s="2" t="s">
        <v>1593</v>
      </c>
      <c r="F494" s="2">
        <v>1</v>
      </c>
      <c r="G494" s="2">
        <v>4</v>
      </c>
    </row>
    <row r="495" spans="1:7" x14ac:dyDescent="0.3">
      <c r="A495" s="2" t="s">
        <v>2091</v>
      </c>
      <c r="B495" s="2" t="s">
        <v>604</v>
      </c>
      <c r="C495" s="2" t="s">
        <v>188</v>
      </c>
      <c r="D495" s="2" t="s">
        <v>1587</v>
      </c>
      <c r="E495" s="2" t="s">
        <v>1608</v>
      </c>
      <c r="F495" s="2">
        <v>1</v>
      </c>
      <c r="G495" s="2">
        <v>3</v>
      </c>
    </row>
    <row r="496" spans="1:7" x14ac:dyDescent="0.3">
      <c r="A496" s="2" t="s">
        <v>2092</v>
      </c>
      <c r="B496" s="2" t="s">
        <v>604</v>
      </c>
      <c r="C496" s="2" t="s">
        <v>166</v>
      </c>
      <c r="D496" s="2" t="s">
        <v>1587</v>
      </c>
      <c r="E496" s="2" t="s">
        <v>1629</v>
      </c>
      <c r="F496" s="2">
        <v>1</v>
      </c>
      <c r="G496" s="2">
        <v>2</v>
      </c>
    </row>
    <row r="497" spans="1:7" x14ac:dyDescent="0.3">
      <c r="A497" s="2" t="s">
        <v>2093</v>
      </c>
      <c r="B497" s="2" t="s">
        <v>605</v>
      </c>
      <c r="C497" s="2" t="s">
        <v>120</v>
      </c>
      <c r="D497" s="2" t="s">
        <v>1587</v>
      </c>
      <c r="E497" s="2" t="s">
        <v>1588</v>
      </c>
      <c r="F497" s="2">
        <v>2</v>
      </c>
      <c r="G497" s="2">
        <v>5</v>
      </c>
    </row>
    <row r="498" spans="1:7" x14ac:dyDescent="0.3">
      <c r="A498" s="2" t="s">
        <v>2094</v>
      </c>
      <c r="B498" s="2" t="s">
        <v>605</v>
      </c>
      <c r="C498" s="2" t="s">
        <v>299</v>
      </c>
      <c r="D498" s="2" t="s">
        <v>1587</v>
      </c>
      <c r="E498" s="2" t="s">
        <v>1629</v>
      </c>
      <c r="F498" s="2">
        <v>2</v>
      </c>
      <c r="G498" s="2">
        <v>3</v>
      </c>
    </row>
    <row r="499" spans="1:7" x14ac:dyDescent="0.3">
      <c r="A499" s="2" t="s">
        <v>2095</v>
      </c>
      <c r="B499" s="2" t="s">
        <v>605</v>
      </c>
      <c r="C499" s="2" t="s">
        <v>122</v>
      </c>
      <c r="D499" s="2" t="s">
        <v>1587</v>
      </c>
      <c r="E499" s="2" t="s">
        <v>1593</v>
      </c>
      <c r="F499" s="2">
        <v>2</v>
      </c>
      <c r="G499" s="2">
        <v>3</v>
      </c>
    </row>
    <row r="500" spans="1:7" x14ac:dyDescent="0.3">
      <c r="A500" s="2" t="s">
        <v>2096</v>
      </c>
      <c r="B500" s="2" t="s">
        <v>605</v>
      </c>
      <c r="C500" s="2" t="s">
        <v>307</v>
      </c>
      <c r="D500" s="2" t="s">
        <v>1587</v>
      </c>
      <c r="E500" s="2" t="s">
        <v>1629</v>
      </c>
      <c r="F500" s="2">
        <v>2</v>
      </c>
      <c r="G500" s="2">
        <v>1</v>
      </c>
    </row>
    <row r="501" spans="1:7" x14ac:dyDescent="0.3">
      <c r="A501" s="2" t="s">
        <v>2097</v>
      </c>
      <c r="B501" s="2" t="s">
        <v>605</v>
      </c>
      <c r="C501" s="2" t="s">
        <v>202</v>
      </c>
      <c r="D501" s="2" t="s">
        <v>1598</v>
      </c>
      <c r="E501" s="2"/>
      <c r="F501" s="2">
        <v>2</v>
      </c>
      <c r="G501" s="2"/>
    </row>
    <row r="502" spans="1:7" x14ac:dyDescent="0.3">
      <c r="A502" s="2" t="s">
        <v>2098</v>
      </c>
      <c r="B502" s="2" t="s">
        <v>605</v>
      </c>
      <c r="C502" s="2" t="s">
        <v>140</v>
      </c>
      <c r="D502" s="2" t="s">
        <v>1584</v>
      </c>
      <c r="E502" s="2"/>
      <c r="F502" s="2">
        <v>0</v>
      </c>
      <c r="G502" s="2"/>
    </row>
    <row r="503" spans="1:7" x14ac:dyDescent="0.3">
      <c r="A503" s="2" t="s">
        <v>2099</v>
      </c>
      <c r="B503" s="2" t="s">
        <v>605</v>
      </c>
      <c r="C503" s="2" t="s">
        <v>316</v>
      </c>
      <c r="D503" s="2" t="s">
        <v>1587</v>
      </c>
      <c r="E503" s="2" t="s">
        <v>1635</v>
      </c>
      <c r="F503" s="2">
        <v>2</v>
      </c>
      <c r="G503" s="2">
        <v>4</v>
      </c>
    </row>
    <row r="504" spans="1:7" x14ac:dyDescent="0.3">
      <c r="A504" s="2" t="s">
        <v>2100</v>
      </c>
      <c r="B504" s="2" t="s">
        <v>607</v>
      </c>
      <c r="C504" s="2" t="s">
        <v>215</v>
      </c>
      <c r="D504" s="2" t="s">
        <v>1587</v>
      </c>
      <c r="E504" s="2" t="s">
        <v>1605</v>
      </c>
      <c r="F504" s="2">
        <v>0.5</v>
      </c>
      <c r="G504" s="2">
        <v>2</v>
      </c>
    </row>
    <row r="505" spans="1:7" x14ac:dyDescent="0.3">
      <c r="A505" s="2" t="s">
        <v>2101</v>
      </c>
      <c r="B505" s="2" t="s">
        <v>607</v>
      </c>
      <c r="C505" s="2" t="s">
        <v>320</v>
      </c>
      <c r="D505" s="2" t="s">
        <v>1587</v>
      </c>
      <c r="E505" s="2" t="s">
        <v>1608</v>
      </c>
      <c r="F505" s="2">
        <v>0.5</v>
      </c>
      <c r="G505" s="2">
        <v>1</v>
      </c>
    </row>
    <row r="506" spans="1:7" x14ac:dyDescent="0.3">
      <c r="A506" s="2" t="s">
        <v>2102</v>
      </c>
      <c r="B506" s="2" t="s">
        <v>607</v>
      </c>
      <c r="C506" s="2" t="s">
        <v>223</v>
      </c>
      <c r="D506" s="2" t="s">
        <v>1598</v>
      </c>
      <c r="E506" s="2"/>
      <c r="F506" s="2">
        <v>0.5</v>
      </c>
      <c r="G506" s="2"/>
    </row>
    <row r="507" spans="1:7" x14ac:dyDescent="0.3">
      <c r="A507" s="2" t="s">
        <v>2103</v>
      </c>
      <c r="B507" s="2" t="s">
        <v>608</v>
      </c>
      <c r="C507" s="2" t="s">
        <v>126</v>
      </c>
      <c r="D507" s="2" t="s">
        <v>1587</v>
      </c>
      <c r="E507" s="2" t="s">
        <v>1601</v>
      </c>
      <c r="F507" s="2">
        <v>0.25</v>
      </c>
      <c r="G507" s="2">
        <v>4</v>
      </c>
    </row>
    <row r="508" spans="1:7" x14ac:dyDescent="0.3">
      <c r="A508" s="2" t="s">
        <v>2104</v>
      </c>
      <c r="B508" s="2" t="s">
        <v>608</v>
      </c>
      <c r="C508" s="2" t="s">
        <v>206</v>
      </c>
      <c r="D508" s="2" t="s">
        <v>1598</v>
      </c>
      <c r="E508" s="2"/>
      <c r="F508" s="2">
        <v>0.25</v>
      </c>
      <c r="G508" s="2"/>
    </row>
    <row r="509" spans="1:7" x14ac:dyDescent="0.3">
      <c r="A509" s="2" t="s">
        <v>2105</v>
      </c>
      <c r="B509" s="2" t="s">
        <v>608</v>
      </c>
      <c r="C509" s="2" t="s">
        <v>363</v>
      </c>
      <c r="D509" s="2" t="s">
        <v>1587</v>
      </c>
      <c r="E509" s="2" t="s">
        <v>1591</v>
      </c>
      <c r="F509" s="2">
        <v>0.25</v>
      </c>
      <c r="G509" s="2">
        <v>5</v>
      </c>
    </row>
    <row r="510" spans="1:7" x14ac:dyDescent="0.3">
      <c r="A510" s="2" t="s">
        <v>2106</v>
      </c>
      <c r="B510" s="2" t="s">
        <v>608</v>
      </c>
      <c r="C510" s="2" t="s">
        <v>223</v>
      </c>
      <c r="D510" s="2" t="s">
        <v>1587</v>
      </c>
      <c r="E510" s="2" t="s">
        <v>1635</v>
      </c>
      <c r="F510" s="2">
        <v>0.25</v>
      </c>
      <c r="G510" s="2">
        <v>1</v>
      </c>
    </row>
    <row r="511" spans="1:7" x14ac:dyDescent="0.3">
      <c r="A511" s="2" t="s">
        <v>2107</v>
      </c>
      <c r="B511" s="2" t="s">
        <v>608</v>
      </c>
      <c r="C511" s="2" t="s">
        <v>231</v>
      </c>
      <c r="D511" s="2" t="s">
        <v>1587</v>
      </c>
      <c r="E511" s="2" t="s">
        <v>1635</v>
      </c>
      <c r="F511" s="2">
        <v>0.25</v>
      </c>
      <c r="G511" s="2">
        <v>1</v>
      </c>
    </row>
    <row r="512" spans="1:7" x14ac:dyDescent="0.3">
      <c r="A512" s="2" t="s">
        <v>2108</v>
      </c>
      <c r="B512" s="2" t="s">
        <v>608</v>
      </c>
      <c r="C512" s="2" t="s">
        <v>166</v>
      </c>
      <c r="D512" s="2" t="s">
        <v>1584</v>
      </c>
      <c r="E512" s="2"/>
      <c r="F512" s="2">
        <v>0</v>
      </c>
      <c r="G512" s="2"/>
    </row>
    <row r="513" spans="1:7" x14ac:dyDescent="0.3">
      <c r="A513" s="2" t="s">
        <v>2109</v>
      </c>
      <c r="B513" s="2" t="s">
        <v>608</v>
      </c>
      <c r="C513" s="2" t="s">
        <v>329</v>
      </c>
      <c r="D513" s="2" t="s">
        <v>1587</v>
      </c>
      <c r="E513" s="2" t="s">
        <v>1618</v>
      </c>
      <c r="F513" s="2">
        <v>0.25</v>
      </c>
      <c r="G513" s="2">
        <v>3</v>
      </c>
    </row>
    <row r="514" spans="1:7" x14ac:dyDescent="0.3">
      <c r="A514" s="2" t="s">
        <v>2110</v>
      </c>
      <c r="B514" s="2" t="s">
        <v>608</v>
      </c>
      <c r="C514" s="2" t="s">
        <v>346</v>
      </c>
      <c r="D514" s="2" t="s">
        <v>1598</v>
      </c>
      <c r="E514" s="2"/>
      <c r="F514" s="2">
        <v>0.25</v>
      </c>
      <c r="G514" s="2"/>
    </row>
    <row r="515" spans="1:7" x14ac:dyDescent="0.3">
      <c r="A515" s="2" t="s">
        <v>2111</v>
      </c>
      <c r="B515" s="2" t="s">
        <v>608</v>
      </c>
      <c r="C515" s="2" t="s">
        <v>111</v>
      </c>
      <c r="D515" s="2" t="s">
        <v>1584</v>
      </c>
      <c r="E515" s="2"/>
      <c r="F515" s="2">
        <v>0</v>
      </c>
      <c r="G515" s="2"/>
    </row>
    <row r="516" spans="1:7" x14ac:dyDescent="0.3">
      <c r="A516" s="2" t="s">
        <v>2112</v>
      </c>
      <c r="B516" s="2" t="s">
        <v>610</v>
      </c>
      <c r="C516" s="2" t="s">
        <v>328</v>
      </c>
      <c r="D516" s="2" t="s">
        <v>1587</v>
      </c>
      <c r="E516" s="2" t="s">
        <v>1596</v>
      </c>
      <c r="F516" s="2">
        <v>1</v>
      </c>
      <c r="G516" s="2">
        <v>4</v>
      </c>
    </row>
    <row r="517" spans="1:7" x14ac:dyDescent="0.3">
      <c r="A517" s="2" t="s">
        <v>2113</v>
      </c>
      <c r="B517" s="2" t="s">
        <v>610</v>
      </c>
      <c r="C517" s="2" t="s">
        <v>142</v>
      </c>
      <c r="D517" s="2" t="s">
        <v>1598</v>
      </c>
      <c r="E517" s="2"/>
      <c r="F517" s="2">
        <v>1</v>
      </c>
      <c r="G517" s="2"/>
    </row>
    <row r="518" spans="1:7" x14ac:dyDescent="0.3">
      <c r="A518" s="2" t="s">
        <v>2114</v>
      </c>
      <c r="B518" s="2" t="s">
        <v>610</v>
      </c>
      <c r="C518" s="2" t="s">
        <v>195</v>
      </c>
      <c r="D518" s="2" t="s">
        <v>1598</v>
      </c>
      <c r="E518" s="2"/>
      <c r="F518" s="2">
        <v>1</v>
      </c>
      <c r="G518" s="2"/>
    </row>
    <row r="519" spans="1:7" x14ac:dyDescent="0.3">
      <c r="A519" s="2" t="s">
        <v>2115</v>
      </c>
      <c r="B519" s="2" t="s">
        <v>610</v>
      </c>
      <c r="C519" s="2" t="s">
        <v>157</v>
      </c>
      <c r="D519" s="2" t="s">
        <v>1587</v>
      </c>
      <c r="E519" s="2" t="s">
        <v>1608</v>
      </c>
      <c r="F519" s="2">
        <v>1</v>
      </c>
      <c r="G519" s="2">
        <v>1</v>
      </c>
    </row>
    <row r="520" spans="1:7" x14ac:dyDescent="0.3">
      <c r="A520" s="2" t="s">
        <v>2116</v>
      </c>
      <c r="B520" s="2" t="s">
        <v>610</v>
      </c>
      <c r="C520" s="2" t="s">
        <v>283</v>
      </c>
      <c r="D520" s="2" t="s">
        <v>1584</v>
      </c>
      <c r="E520" s="2"/>
      <c r="F520" s="2">
        <v>0</v>
      </c>
      <c r="G520" s="2"/>
    </row>
    <row r="521" spans="1:7" x14ac:dyDescent="0.3">
      <c r="A521" s="2" t="s">
        <v>2117</v>
      </c>
      <c r="B521" s="2" t="s">
        <v>610</v>
      </c>
      <c r="C521" s="2" t="s">
        <v>134</v>
      </c>
      <c r="D521" s="2" t="s">
        <v>1587</v>
      </c>
      <c r="E521" s="2" t="s">
        <v>1608</v>
      </c>
      <c r="F521" s="2">
        <v>1</v>
      </c>
      <c r="G521" s="2">
        <v>5</v>
      </c>
    </row>
    <row r="522" spans="1:7" x14ac:dyDescent="0.3">
      <c r="A522" s="2" t="s">
        <v>2118</v>
      </c>
      <c r="B522" s="2" t="s">
        <v>610</v>
      </c>
      <c r="C522" s="2" t="s">
        <v>187</v>
      </c>
      <c r="D522" s="2" t="s">
        <v>1587</v>
      </c>
      <c r="E522" s="2" t="s">
        <v>1593</v>
      </c>
      <c r="F522" s="2">
        <v>1</v>
      </c>
      <c r="G522" s="2">
        <v>5</v>
      </c>
    </row>
    <row r="523" spans="1:7" x14ac:dyDescent="0.3">
      <c r="A523" s="2" t="s">
        <v>2119</v>
      </c>
      <c r="B523" s="2" t="s">
        <v>610</v>
      </c>
      <c r="C523" s="2" t="s">
        <v>275</v>
      </c>
      <c r="D523" s="2" t="s">
        <v>1587</v>
      </c>
      <c r="E523" s="2" t="s">
        <v>1588</v>
      </c>
      <c r="F523" s="2">
        <v>1</v>
      </c>
      <c r="G523" s="2">
        <v>2</v>
      </c>
    </row>
    <row r="524" spans="1:7" x14ac:dyDescent="0.3">
      <c r="A524" s="2" t="s">
        <v>2120</v>
      </c>
      <c r="B524" s="2" t="s">
        <v>612</v>
      </c>
      <c r="C524" s="2" t="s">
        <v>280</v>
      </c>
      <c r="D524" s="2" t="s">
        <v>1587</v>
      </c>
      <c r="E524" s="2" t="s">
        <v>1596</v>
      </c>
      <c r="F524" s="2">
        <v>0.5</v>
      </c>
      <c r="G524" s="2">
        <v>1</v>
      </c>
    </row>
    <row r="525" spans="1:7" x14ac:dyDescent="0.3">
      <c r="A525" s="2" t="s">
        <v>2121</v>
      </c>
      <c r="B525" s="2" t="s">
        <v>612</v>
      </c>
      <c r="C525" s="2" t="s">
        <v>146</v>
      </c>
      <c r="D525" s="2" t="s">
        <v>1598</v>
      </c>
      <c r="E525" s="2"/>
      <c r="F525" s="2">
        <v>0.5</v>
      </c>
      <c r="G525" s="2"/>
    </row>
    <row r="526" spans="1:7" x14ac:dyDescent="0.3">
      <c r="A526" s="2" t="s">
        <v>2122</v>
      </c>
      <c r="B526" s="2" t="s">
        <v>612</v>
      </c>
      <c r="C526" s="2" t="s">
        <v>154</v>
      </c>
      <c r="D526" s="2" t="s">
        <v>1598</v>
      </c>
      <c r="E526" s="2"/>
      <c r="F526" s="2">
        <v>0.5</v>
      </c>
      <c r="G526" s="2"/>
    </row>
    <row r="527" spans="1:7" x14ac:dyDescent="0.3">
      <c r="A527" s="2" t="s">
        <v>2123</v>
      </c>
      <c r="B527" s="2" t="s">
        <v>612</v>
      </c>
      <c r="C527" s="2" t="s">
        <v>306</v>
      </c>
      <c r="D527" s="2" t="s">
        <v>1587</v>
      </c>
      <c r="E527" s="2" t="s">
        <v>1605</v>
      </c>
      <c r="F527" s="2">
        <v>0.5</v>
      </c>
      <c r="G527" s="2">
        <v>5</v>
      </c>
    </row>
    <row r="528" spans="1:7" x14ac:dyDescent="0.3">
      <c r="A528" s="2" t="s">
        <v>2124</v>
      </c>
      <c r="B528" s="2" t="s">
        <v>612</v>
      </c>
      <c r="C528" s="2" t="s">
        <v>210</v>
      </c>
      <c r="D528" s="2" t="s">
        <v>1598</v>
      </c>
      <c r="E528" s="2"/>
      <c r="F528" s="2">
        <v>0.5</v>
      </c>
      <c r="G528" s="2"/>
    </row>
    <row r="529" spans="1:7" x14ac:dyDescent="0.3">
      <c r="A529" s="2" t="s">
        <v>2125</v>
      </c>
      <c r="B529" s="2" t="s">
        <v>612</v>
      </c>
      <c r="C529" s="2" t="s">
        <v>162</v>
      </c>
      <c r="D529" s="2" t="s">
        <v>1587</v>
      </c>
      <c r="E529" s="2" t="s">
        <v>1611</v>
      </c>
      <c r="F529" s="2">
        <v>0.5</v>
      </c>
      <c r="G529" s="2">
        <v>1</v>
      </c>
    </row>
    <row r="530" spans="1:7" x14ac:dyDescent="0.3">
      <c r="A530" s="2" t="s">
        <v>2126</v>
      </c>
      <c r="B530" s="2" t="s">
        <v>612</v>
      </c>
      <c r="C530" s="2" t="s">
        <v>219</v>
      </c>
      <c r="D530" s="2" t="s">
        <v>1584</v>
      </c>
      <c r="E530" s="2"/>
      <c r="F530" s="2">
        <v>0</v>
      </c>
      <c r="G530" s="2"/>
    </row>
    <row r="531" spans="1:7" x14ac:dyDescent="0.3">
      <c r="A531" s="2" t="s">
        <v>2127</v>
      </c>
      <c r="B531" s="2" t="s">
        <v>612</v>
      </c>
      <c r="C531" s="2" t="s">
        <v>119</v>
      </c>
      <c r="D531" s="2" t="s">
        <v>1587</v>
      </c>
      <c r="E531" s="2" t="s">
        <v>1596</v>
      </c>
      <c r="F531" s="2">
        <v>0.5</v>
      </c>
      <c r="G531" s="2">
        <v>2</v>
      </c>
    </row>
    <row r="532" spans="1:7" x14ac:dyDescent="0.3">
      <c r="A532" s="2" t="s">
        <v>2128</v>
      </c>
      <c r="B532" s="2" t="s">
        <v>615</v>
      </c>
      <c r="C532" s="2" t="s">
        <v>312</v>
      </c>
      <c r="D532" s="2" t="s">
        <v>1587</v>
      </c>
      <c r="E532" s="2" t="s">
        <v>1593</v>
      </c>
      <c r="F532" s="2">
        <v>1</v>
      </c>
      <c r="G532" s="2">
        <v>1</v>
      </c>
    </row>
    <row r="533" spans="1:7" x14ac:dyDescent="0.3">
      <c r="A533" s="2" t="s">
        <v>2129</v>
      </c>
      <c r="B533" s="2" t="s">
        <v>615</v>
      </c>
      <c r="C533" s="2" t="s">
        <v>175</v>
      </c>
      <c r="D533" s="2" t="s">
        <v>1587</v>
      </c>
      <c r="E533" s="2" t="s">
        <v>1611</v>
      </c>
      <c r="F533" s="2">
        <v>1</v>
      </c>
      <c r="G533" s="2">
        <v>4</v>
      </c>
    </row>
    <row r="534" spans="1:7" x14ac:dyDescent="0.3">
      <c r="A534" s="2" t="s">
        <v>2130</v>
      </c>
      <c r="B534" s="2" t="s">
        <v>615</v>
      </c>
      <c r="C534" s="2" t="s">
        <v>152</v>
      </c>
      <c r="D534" s="2" t="s">
        <v>1587</v>
      </c>
      <c r="E534" s="2" t="s">
        <v>1605</v>
      </c>
      <c r="F534" s="2">
        <v>1</v>
      </c>
      <c r="G534" s="2">
        <v>3</v>
      </c>
    </row>
    <row r="535" spans="1:7" x14ac:dyDescent="0.3">
      <c r="A535" s="2" t="s">
        <v>2131</v>
      </c>
      <c r="B535" s="2" t="s">
        <v>615</v>
      </c>
      <c r="C535" s="2" t="s">
        <v>332</v>
      </c>
      <c r="D535" s="2" t="s">
        <v>1587</v>
      </c>
      <c r="E535" s="2" t="s">
        <v>1618</v>
      </c>
      <c r="F535" s="2">
        <v>1</v>
      </c>
      <c r="G535" s="2">
        <v>4</v>
      </c>
    </row>
    <row r="536" spans="1:7" x14ac:dyDescent="0.3">
      <c r="A536" s="2" t="s">
        <v>2132</v>
      </c>
      <c r="B536" s="2" t="s">
        <v>615</v>
      </c>
      <c r="C536" s="2" t="s">
        <v>340</v>
      </c>
      <c r="D536" s="2" t="s">
        <v>1598</v>
      </c>
      <c r="E536" s="2"/>
      <c r="F536" s="2">
        <v>1</v>
      </c>
      <c r="G536" s="2"/>
    </row>
    <row r="537" spans="1:7" x14ac:dyDescent="0.3">
      <c r="A537" s="2" t="s">
        <v>2133</v>
      </c>
      <c r="B537" s="2" t="s">
        <v>615</v>
      </c>
      <c r="C537" s="2" t="s">
        <v>208</v>
      </c>
      <c r="D537" s="2" t="s">
        <v>1587</v>
      </c>
      <c r="E537" s="2" t="s">
        <v>1605</v>
      </c>
      <c r="F537" s="2">
        <v>1</v>
      </c>
      <c r="G537" s="2">
        <v>5</v>
      </c>
    </row>
    <row r="538" spans="1:7" x14ac:dyDescent="0.3">
      <c r="A538" s="2" t="s">
        <v>2134</v>
      </c>
      <c r="B538" s="2" t="s">
        <v>615</v>
      </c>
      <c r="C538" s="2" t="s">
        <v>269</v>
      </c>
      <c r="D538" s="2" t="s">
        <v>1587</v>
      </c>
      <c r="E538" s="2" t="s">
        <v>1621</v>
      </c>
      <c r="F538" s="2">
        <v>1</v>
      </c>
      <c r="G538" s="2">
        <v>1</v>
      </c>
    </row>
    <row r="539" spans="1:7" x14ac:dyDescent="0.3">
      <c r="A539" s="2" t="s">
        <v>2135</v>
      </c>
      <c r="B539" s="2" t="s">
        <v>615</v>
      </c>
      <c r="C539" s="2" t="s">
        <v>287</v>
      </c>
      <c r="D539" s="2" t="s">
        <v>1587</v>
      </c>
      <c r="E539" s="2" t="s">
        <v>1618</v>
      </c>
      <c r="F539" s="2">
        <v>1</v>
      </c>
      <c r="G539" s="2">
        <v>1</v>
      </c>
    </row>
    <row r="540" spans="1:7" x14ac:dyDescent="0.3">
      <c r="A540" s="2" t="s">
        <v>2136</v>
      </c>
      <c r="B540" s="2" t="s">
        <v>617</v>
      </c>
      <c r="C540" s="2" t="s">
        <v>354</v>
      </c>
      <c r="D540" s="2" t="s">
        <v>1587</v>
      </c>
      <c r="E540" s="2" t="s">
        <v>1618</v>
      </c>
      <c r="F540" s="2">
        <v>0.25</v>
      </c>
      <c r="G540" s="2">
        <v>5</v>
      </c>
    </row>
    <row r="541" spans="1:7" x14ac:dyDescent="0.3">
      <c r="A541" s="2" t="s">
        <v>2137</v>
      </c>
      <c r="B541" s="2" t="s">
        <v>617</v>
      </c>
      <c r="C541" s="2" t="s">
        <v>302</v>
      </c>
      <c r="D541" s="2" t="s">
        <v>1598</v>
      </c>
      <c r="E541" s="2"/>
      <c r="F541" s="2">
        <v>0.25</v>
      </c>
      <c r="G541" s="2"/>
    </row>
    <row r="542" spans="1:7" x14ac:dyDescent="0.3">
      <c r="A542" s="2" t="s">
        <v>2138</v>
      </c>
      <c r="B542" s="2" t="s">
        <v>617</v>
      </c>
      <c r="C542" s="2" t="s">
        <v>166</v>
      </c>
      <c r="D542" s="2" t="s">
        <v>1587</v>
      </c>
      <c r="E542" s="2" t="s">
        <v>1601</v>
      </c>
      <c r="F542" s="2">
        <v>0.25</v>
      </c>
      <c r="G542" s="2">
        <v>4</v>
      </c>
    </row>
    <row r="543" spans="1:7" x14ac:dyDescent="0.3">
      <c r="A543" s="2" t="s">
        <v>2139</v>
      </c>
      <c r="B543" s="2" t="s">
        <v>617</v>
      </c>
      <c r="C543" s="2" t="s">
        <v>363</v>
      </c>
      <c r="D543" s="2" t="s">
        <v>1584</v>
      </c>
      <c r="E543" s="2"/>
      <c r="F543" s="2">
        <v>0</v>
      </c>
      <c r="G543" s="2"/>
    </row>
    <row r="544" spans="1:7" x14ac:dyDescent="0.3">
      <c r="A544" s="2" t="s">
        <v>2140</v>
      </c>
      <c r="B544" s="2" t="s">
        <v>617</v>
      </c>
      <c r="C544" s="2" t="s">
        <v>338</v>
      </c>
      <c r="D544" s="2" t="s">
        <v>1587</v>
      </c>
      <c r="E544" s="2" t="s">
        <v>1629</v>
      </c>
      <c r="F544" s="2">
        <v>0.25</v>
      </c>
      <c r="G544" s="2">
        <v>3</v>
      </c>
    </row>
    <row r="545" spans="1:7" x14ac:dyDescent="0.3">
      <c r="A545" s="2" t="s">
        <v>2141</v>
      </c>
      <c r="B545" s="2" t="s">
        <v>617</v>
      </c>
      <c r="C545" s="2" t="s">
        <v>372</v>
      </c>
      <c r="D545" s="2" t="s">
        <v>1587</v>
      </c>
      <c r="E545" s="2" t="s">
        <v>1596</v>
      </c>
      <c r="F545" s="2">
        <v>0.25</v>
      </c>
      <c r="G545" s="2">
        <v>5</v>
      </c>
    </row>
    <row r="546" spans="1:7" x14ac:dyDescent="0.3">
      <c r="A546" s="2" t="s">
        <v>2142</v>
      </c>
      <c r="B546" s="2" t="s">
        <v>617</v>
      </c>
      <c r="C546" s="2" t="s">
        <v>381</v>
      </c>
      <c r="D546" s="2" t="s">
        <v>1598</v>
      </c>
      <c r="E546" s="2"/>
      <c r="F546" s="2">
        <v>0.25</v>
      </c>
      <c r="G546" s="2"/>
    </row>
    <row r="547" spans="1:7" x14ac:dyDescent="0.3">
      <c r="A547" s="2" t="s">
        <v>2143</v>
      </c>
      <c r="B547" s="2" t="s">
        <v>617</v>
      </c>
      <c r="C547" s="2" t="s">
        <v>276</v>
      </c>
      <c r="D547" s="2" t="s">
        <v>1598</v>
      </c>
      <c r="E547" s="2"/>
      <c r="F547" s="2">
        <v>0.25</v>
      </c>
      <c r="G547" s="2"/>
    </row>
    <row r="548" spans="1:7" x14ac:dyDescent="0.3">
      <c r="A548" s="2" t="s">
        <v>2144</v>
      </c>
      <c r="B548" s="2" t="s">
        <v>619</v>
      </c>
      <c r="C548" s="2" t="s">
        <v>308</v>
      </c>
      <c r="D548" s="2" t="s">
        <v>1587</v>
      </c>
      <c r="E548" s="2" t="s">
        <v>1588</v>
      </c>
      <c r="F548" s="2">
        <v>1.5</v>
      </c>
      <c r="G548" s="2">
        <v>4</v>
      </c>
    </row>
    <row r="549" spans="1:7" x14ac:dyDescent="0.3">
      <c r="A549" s="2" t="s">
        <v>2145</v>
      </c>
      <c r="B549" s="2" t="s">
        <v>619</v>
      </c>
      <c r="C549" s="2" t="s">
        <v>156</v>
      </c>
      <c r="D549" s="2" t="s">
        <v>1587</v>
      </c>
      <c r="E549" s="2" t="s">
        <v>1629</v>
      </c>
      <c r="F549" s="2">
        <v>1.5</v>
      </c>
      <c r="G549" s="2">
        <v>1</v>
      </c>
    </row>
    <row r="550" spans="1:7" x14ac:dyDescent="0.3">
      <c r="A550" s="2" t="s">
        <v>2146</v>
      </c>
      <c r="B550" s="2" t="s">
        <v>619</v>
      </c>
      <c r="C550" s="2" t="s">
        <v>318</v>
      </c>
      <c r="D550" s="2" t="s">
        <v>1587</v>
      </c>
      <c r="E550" s="2" t="s">
        <v>1591</v>
      </c>
      <c r="F550" s="2">
        <v>1.5</v>
      </c>
      <c r="G550" s="2">
        <v>2</v>
      </c>
    </row>
    <row r="551" spans="1:7" x14ac:dyDescent="0.3">
      <c r="A551" s="2" t="s">
        <v>2147</v>
      </c>
      <c r="B551" s="2" t="s">
        <v>619</v>
      </c>
      <c r="C551" s="2" t="s">
        <v>265</v>
      </c>
      <c r="D551" s="2" t="s">
        <v>1587</v>
      </c>
      <c r="E551" s="2" t="s">
        <v>1608</v>
      </c>
      <c r="F551" s="2">
        <v>1.5</v>
      </c>
      <c r="G551" s="2">
        <v>1</v>
      </c>
    </row>
    <row r="552" spans="1:7" x14ac:dyDescent="0.3">
      <c r="A552" s="2" t="s">
        <v>2148</v>
      </c>
      <c r="B552" s="2" t="s">
        <v>619</v>
      </c>
      <c r="C552" s="2" t="s">
        <v>212</v>
      </c>
      <c r="D552" s="2" t="s">
        <v>1587</v>
      </c>
      <c r="E552" s="2" t="s">
        <v>1593</v>
      </c>
      <c r="F552" s="2">
        <v>1.5</v>
      </c>
      <c r="G552" s="2">
        <v>3</v>
      </c>
    </row>
    <row r="553" spans="1:7" x14ac:dyDescent="0.3">
      <c r="A553" s="2" t="s">
        <v>2149</v>
      </c>
      <c r="B553" s="2" t="s">
        <v>619</v>
      </c>
      <c r="C553" s="2" t="s">
        <v>238</v>
      </c>
      <c r="D553" s="2" t="s">
        <v>1598</v>
      </c>
      <c r="E553" s="2"/>
      <c r="F553" s="2">
        <v>1.5</v>
      </c>
      <c r="G553" s="2"/>
    </row>
    <row r="554" spans="1:7" x14ac:dyDescent="0.3">
      <c r="A554" s="2" t="s">
        <v>2150</v>
      </c>
      <c r="B554" s="2" t="s">
        <v>622</v>
      </c>
      <c r="C554" s="2" t="s">
        <v>220</v>
      </c>
      <c r="D554" s="2" t="s">
        <v>1584</v>
      </c>
      <c r="E554" s="2"/>
      <c r="F554" s="2">
        <v>0</v>
      </c>
      <c r="G554" s="2"/>
    </row>
    <row r="555" spans="1:7" x14ac:dyDescent="0.3">
      <c r="A555" s="2" t="s">
        <v>2151</v>
      </c>
      <c r="B555" s="2" t="s">
        <v>622</v>
      </c>
      <c r="C555" s="2" t="s">
        <v>211</v>
      </c>
      <c r="D555" s="2" t="s">
        <v>1584</v>
      </c>
      <c r="E555" s="2"/>
      <c r="F555" s="2">
        <v>0</v>
      </c>
      <c r="G555" s="2"/>
    </row>
    <row r="556" spans="1:7" x14ac:dyDescent="0.3">
      <c r="A556" s="2" t="s">
        <v>2152</v>
      </c>
      <c r="B556" s="2" t="s">
        <v>622</v>
      </c>
      <c r="C556" s="2" t="s">
        <v>343</v>
      </c>
      <c r="D556" s="2" t="s">
        <v>1587</v>
      </c>
      <c r="E556" s="2" t="s">
        <v>1629</v>
      </c>
      <c r="F556" s="2">
        <v>1</v>
      </c>
      <c r="G556" s="2">
        <v>2</v>
      </c>
    </row>
    <row r="557" spans="1:7" x14ac:dyDescent="0.3">
      <c r="A557" s="2" t="s">
        <v>2153</v>
      </c>
      <c r="B557" s="2" t="s">
        <v>622</v>
      </c>
      <c r="C557" s="2" t="s">
        <v>281</v>
      </c>
      <c r="D557" s="2" t="s">
        <v>1587</v>
      </c>
      <c r="E557" s="2" t="s">
        <v>1588</v>
      </c>
      <c r="F557" s="2">
        <v>1</v>
      </c>
      <c r="G557" s="2">
        <v>5</v>
      </c>
    </row>
    <row r="558" spans="1:7" x14ac:dyDescent="0.3">
      <c r="A558" s="2" t="s">
        <v>2154</v>
      </c>
      <c r="B558" s="2" t="s">
        <v>622</v>
      </c>
      <c r="C558" s="2" t="s">
        <v>122</v>
      </c>
      <c r="D558" s="2" t="s">
        <v>1587</v>
      </c>
      <c r="E558" s="2" t="s">
        <v>1618</v>
      </c>
      <c r="F558" s="2">
        <v>1</v>
      </c>
      <c r="G558" s="2">
        <v>4</v>
      </c>
    </row>
    <row r="559" spans="1:7" x14ac:dyDescent="0.3">
      <c r="A559" s="2" t="s">
        <v>2155</v>
      </c>
      <c r="B559" s="2" t="s">
        <v>622</v>
      </c>
      <c r="C559" s="2" t="s">
        <v>351</v>
      </c>
      <c r="D559" s="2" t="s">
        <v>1598</v>
      </c>
      <c r="E559" s="2"/>
      <c r="F559" s="2">
        <v>1</v>
      </c>
      <c r="G559" s="2"/>
    </row>
    <row r="560" spans="1:7" x14ac:dyDescent="0.3">
      <c r="A560" s="2" t="s">
        <v>2156</v>
      </c>
      <c r="B560" s="2" t="s">
        <v>622</v>
      </c>
      <c r="C560" s="2" t="s">
        <v>163</v>
      </c>
      <c r="D560" s="2" t="s">
        <v>1598</v>
      </c>
      <c r="E560" s="2"/>
      <c r="F560" s="2">
        <v>1</v>
      </c>
      <c r="G560" s="2"/>
    </row>
    <row r="561" spans="1:7" x14ac:dyDescent="0.3">
      <c r="A561" s="2" t="s">
        <v>2157</v>
      </c>
      <c r="B561" s="2" t="s">
        <v>624</v>
      </c>
      <c r="C561" s="2" t="s">
        <v>302</v>
      </c>
      <c r="D561" s="2" t="s">
        <v>1584</v>
      </c>
      <c r="E561" s="2"/>
      <c r="F561" s="2">
        <v>0</v>
      </c>
      <c r="G561" s="2"/>
    </row>
    <row r="562" spans="1:7" x14ac:dyDescent="0.3">
      <c r="A562" s="2" t="s">
        <v>2158</v>
      </c>
      <c r="B562" s="2" t="s">
        <v>624</v>
      </c>
      <c r="C562" s="2" t="s">
        <v>113</v>
      </c>
      <c r="D562" s="2" t="s">
        <v>1587</v>
      </c>
      <c r="E562" s="2" t="s">
        <v>1611</v>
      </c>
      <c r="F562" s="2">
        <v>0.75</v>
      </c>
      <c r="G562" s="2">
        <v>3</v>
      </c>
    </row>
    <row r="563" spans="1:7" x14ac:dyDescent="0.3">
      <c r="A563" s="2" t="s">
        <v>2159</v>
      </c>
      <c r="B563" s="2" t="s">
        <v>624</v>
      </c>
      <c r="C563" s="2" t="s">
        <v>111</v>
      </c>
      <c r="D563" s="2" t="s">
        <v>1587</v>
      </c>
      <c r="E563" s="2" t="s">
        <v>1596</v>
      </c>
      <c r="F563" s="2">
        <v>0.75</v>
      </c>
      <c r="G563" s="2">
        <v>2</v>
      </c>
    </row>
    <row r="564" spans="1:7" x14ac:dyDescent="0.3">
      <c r="A564" s="2" t="s">
        <v>2160</v>
      </c>
      <c r="B564" s="2" t="s">
        <v>624</v>
      </c>
      <c r="C564" s="2" t="s">
        <v>206</v>
      </c>
      <c r="D564" s="2" t="s">
        <v>1587</v>
      </c>
      <c r="E564" s="2" t="s">
        <v>1618</v>
      </c>
      <c r="F564" s="2">
        <v>0.75</v>
      </c>
      <c r="G564" s="2">
        <v>2</v>
      </c>
    </row>
    <row r="565" spans="1:7" x14ac:dyDescent="0.3">
      <c r="A565" s="2" t="s">
        <v>2161</v>
      </c>
      <c r="B565" s="2" t="s">
        <v>624</v>
      </c>
      <c r="C565" s="2" t="s">
        <v>135</v>
      </c>
      <c r="D565" s="2" t="s">
        <v>1587</v>
      </c>
      <c r="E565" s="2" t="s">
        <v>1611</v>
      </c>
      <c r="F565" s="2">
        <v>0.75</v>
      </c>
      <c r="G565" s="2">
        <v>5</v>
      </c>
    </row>
    <row r="566" spans="1:7" x14ac:dyDescent="0.3">
      <c r="A566" s="2" t="s">
        <v>2162</v>
      </c>
      <c r="B566" s="2" t="s">
        <v>624</v>
      </c>
      <c r="C566" s="2" t="s">
        <v>215</v>
      </c>
      <c r="D566" s="2" t="s">
        <v>1587</v>
      </c>
      <c r="E566" s="2" t="s">
        <v>1611</v>
      </c>
      <c r="F566" s="2">
        <v>0.75</v>
      </c>
      <c r="G566" s="2">
        <v>3</v>
      </c>
    </row>
    <row r="567" spans="1:7" x14ac:dyDescent="0.3">
      <c r="A567" s="2" t="s">
        <v>2163</v>
      </c>
      <c r="B567" s="2" t="s">
        <v>624</v>
      </c>
      <c r="C567" s="2" t="s">
        <v>231</v>
      </c>
      <c r="D567" s="2" t="s">
        <v>1598</v>
      </c>
      <c r="E567" s="2"/>
      <c r="F567" s="2">
        <v>0.75</v>
      </c>
      <c r="G567" s="2"/>
    </row>
    <row r="568" spans="1:7" x14ac:dyDescent="0.3">
      <c r="A568" s="2" t="s">
        <v>2164</v>
      </c>
      <c r="B568" s="2" t="s">
        <v>626</v>
      </c>
      <c r="C568" s="2" t="s">
        <v>146</v>
      </c>
      <c r="D568" s="2" t="s">
        <v>1587</v>
      </c>
      <c r="E568" s="2" t="s">
        <v>1611</v>
      </c>
      <c r="F568" s="2">
        <v>0.75</v>
      </c>
      <c r="G568" s="2">
        <v>5</v>
      </c>
    </row>
    <row r="569" spans="1:7" x14ac:dyDescent="0.3">
      <c r="A569" s="2" t="s">
        <v>2165</v>
      </c>
      <c r="B569" s="2" t="s">
        <v>626</v>
      </c>
      <c r="C569" s="2" t="s">
        <v>271</v>
      </c>
      <c r="D569" s="2" t="s">
        <v>1587</v>
      </c>
      <c r="E569" s="2" t="s">
        <v>1618</v>
      </c>
      <c r="F569" s="2">
        <v>0.75</v>
      </c>
      <c r="G569" s="2">
        <v>4</v>
      </c>
    </row>
    <row r="570" spans="1:7" x14ac:dyDescent="0.3">
      <c r="A570" s="2" t="s">
        <v>2166</v>
      </c>
      <c r="B570" s="2" t="s">
        <v>626</v>
      </c>
      <c r="C570" s="2" t="s">
        <v>376</v>
      </c>
      <c r="D570" s="2" t="s">
        <v>1584</v>
      </c>
      <c r="E570" s="2"/>
      <c r="F570" s="2">
        <v>0</v>
      </c>
      <c r="G570" s="2"/>
    </row>
    <row r="571" spans="1:7" x14ac:dyDescent="0.3">
      <c r="A571" s="2" t="s">
        <v>2167</v>
      </c>
      <c r="B571" s="2" t="s">
        <v>626</v>
      </c>
      <c r="C571" s="2" t="s">
        <v>298</v>
      </c>
      <c r="D571" s="2" t="s">
        <v>1584</v>
      </c>
      <c r="E571" s="2"/>
      <c r="F571" s="2">
        <v>0</v>
      </c>
      <c r="G571" s="2"/>
    </row>
    <row r="572" spans="1:7" x14ac:dyDescent="0.3">
      <c r="A572" s="2" t="s">
        <v>2168</v>
      </c>
      <c r="B572" s="2" t="s">
        <v>626</v>
      </c>
      <c r="C572" s="2" t="s">
        <v>227</v>
      </c>
      <c r="D572" s="2" t="s">
        <v>1598</v>
      </c>
      <c r="E572" s="2"/>
      <c r="F572" s="2">
        <v>0.75</v>
      </c>
      <c r="G572" s="2"/>
    </row>
    <row r="573" spans="1:7" x14ac:dyDescent="0.3">
      <c r="A573" s="2" t="s">
        <v>2169</v>
      </c>
      <c r="B573" s="2" t="s">
        <v>626</v>
      </c>
      <c r="C573" s="2" t="s">
        <v>201</v>
      </c>
      <c r="D573" s="2" t="s">
        <v>1587</v>
      </c>
      <c r="E573" s="2" t="s">
        <v>1588</v>
      </c>
      <c r="F573" s="2">
        <v>0.75</v>
      </c>
      <c r="G573" s="2">
        <v>5</v>
      </c>
    </row>
    <row r="574" spans="1:7" x14ac:dyDescent="0.3">
      <c r="A574" s="2" t="s">
        <v>2170</v>
      </c>
      <c r="B574" s="2" t="s">
        <v>628</v>
      </c>
      <c r="C574" s="2" t="s">
        <v>278</v>
      </c>
      <c r="D574" s="2" t="s">
        <v>1587</v>
      </c>
      <c r="E574" s="2" t="s">
        <v>1635</v>
      </c>
      <c r="F574" s="2">
        <v>0.75</v>
      </c>
      <c r="G574" s="2">
        <v>3</v>
      </c>
    </row>
    <row r="575" spans="1:7" x14ac:dyDescent="0.3">
      <c r="A575" s="2" t="s">
        <v>2171</v>
      </c>
      <c r="B575" s="2" t="s">
        <v>628</v>
      </c>
      <c r="C575" s="2" t="s">
        <v>340</v>
      </c>
      <c r="D575" s="2" t="s">
        <v>1598</v>
      </c>
      <c r="E575" s="2"/>
      <c r="F575" s="2">
        <v>0.75</v>
      </c>
      <c r="G575" s="2"/>
    </row>
    <row r="576" spans="1:7" x14ac:dyDescent="0.3">
      <c r="A576" s="2" t="s">
        <v>2172</v>
      </c>
      <c r="B576" s="2" t="s">
        <v>628</v>
      </c>
      <c r="C576" s="2" t="s">
        <v>152</v>
      </c>
      <c r="D576" s="2" t="s">
        <v>1587</v>
      </c>
      <c r="E576" s="2" t="s">
        <v>1608</v>
      </c>
      <c r="F576" s="2">
        <v>0.75</v>
      </c>
      <c r="G576" s="2">
        <v>3</v>
      </c>
    </row>
    <row r="577" spans="1:7" x14ac:dyDescent="0.3">
      <c r="A577" s="2" t="s">
        <v>2173</v>
      </c>
      <c r="B577" s="2" t="s">
        <v>628</v>
      </c>
      <c r="C577" s="2" t="s">
        <v>374</v>
      </c>
      <c r="D577" s="2" t="s">
        <v>1587</v>
      </c>
      <c r="E577" s="2" t="s">
        <v>1601</v>
      </c>
      <c r="F577" s="2">
        <v>0.75</v>
      </c>
      <c r="G577" s="2">
        <v>3</v>
      </c>
    </row>
    <row r="578" spans="1:7" x14ac:dyDescent="0.3">
      <c r="A578" s="2" t="s">
        <v>2174</v>
      </c>
      <c r="B578" s="2" t="s">
        <v>629</v>
      </c>
      <c r="C578" s="2" t="s">
        <v>219</v>
      </c>
      <c r="D578" s="2" t="s">
        <v>1587</v>
      </c>
      <c r="E578" s="2" t="s">
        <v>1618</v>
      </c>
      <c r="F578" s="2">
        <v>0.5</v>
      </c>
      <c r="G578" s="2">
        <v>5</v>
      </c>
    </row>
    <row r="579" spans="1:7" x14ac:dyDescent="0.3">
      <c r="A579" s="2" t="s">
        <v>2175</v>
      </c>
      <c r="B579" s="2" t="s">
        <v>629</v>
      </c>
      <c r="C579" s="2" t="s">
        <v>227</v>
      </c>
      <c r="D579" s="2" t="s">
        <v>1587</v>
      </c>
      <c r="E579" s="2" t="s">
        <v>1608</v>
      </c>
      <c r="F579" s="2">
        <v>0.5</v>
      </c>
      <c r="G579" s="2">
        <v>2</v>
      </c>
    </row>
    <row r="580" spans="1:7" x14ac:dyDescent="0.3">
      <c r="A580" s="2" t="s">
        <v>2176</v>
      </c>
      <c r="B580" s="2" t="s">
        <v>629</v>
      </c>
      <c r="C580" s="2" t="s">
        <v>154</v>
      </c>
      <c r="D580" s="2" t="s">
        <v>1587</v>
      </c>
      <c r="E580" s="2" t="s">
        <v>1601</v>
      </c>
      <c r="F580" s="2">
        <v>0.5</v>
      </c>
      <c r="G580" s="2">
        <v>1</v>
      </c>
    </row>
    <row r="581" spans="1:7" x14ac:dyDescent="0.3">
      <c r="A581" s="2" t="s">
        <v>2177</v>
      </c>
      <c r="B581" s="2" t="s">
        <v>629</v>
      </c>
      <c r="C581" s="2" t="s">
        <v>162</v>
      </c>
      <c r="D581" s="2" t="s">
        <v>1598</v>
      </c>
      <c r="E581" s="2"/>
      <c r="F581" s="2">
        <v>0.5</v>
      </c>
      <c r="G581" s="2"/>
    </row>
    <row r="582" spans="1:7" x14ac:dyDescent="0.3">
      <c r="A582" s="2" t="s">
        <v>2178</v>
      </c>
      <c r="B582" s="2" t="s">
        <v>629</v>
      </c>
      <c r="C582" s="2" t="s">
        <v>169</v>
      </c>
      <c r="D582" s="2" t="s">
        <v>1587</v>
      </c>
      <c r="E582" s="2" t="s">
        <v>1635</v>
      </c>
      <c r="F582" s="2">
        <v>0.5</v>
      </c>
      <c r="G582" s="2">
        <v>4</v>
      </c>
    </row>
    <row r="583" spans="1:7" x14ac:dyDescent="0.3">
      <c r="A583" s="2" t="s">
        <v>2179</v>
      </c>
      <c r="B583" s="2" t="s">
        <v>631</v>
      </c>
      <c r="C583" s="2" t="s">
        <v>210</v>
      </c>
      <c r="D583" s="2" t="s">
        <v>1598</v>
      </c>
      <c r="E583" s="2"/>
      <c r="F583" s="2">
        <v>2</v>
      </c>
      <c r="G583" s="2"/>
    </row>
    <row r="584" spans="1:7" x14ac:dyDescent="0.3">
      <c r="A584" s="2" t="s">
        <v>2180</v>
      </c>
      <c r="B584" s="2" t="s">
        <v>631</v>
      </c>
      <c r="C584" s="2" t="s">
        <v>280</v>
      </c>
      <c r="D584" s="2" t="s">
        <v>1587</v>
      </c>
      <c r="E584" s="2" t="s">
        <v>1605</v>
      </c>
      <c r="F584" s="2">
        <v>2</v>
      </c>
      <c r="G584" s="2">
        <v>2</v>
      </c>
    </row>
    <row r="585" spans="1:7" x14ac:dyDescent="0.3">
      <c r="A585" s="2" t="s">
        <v>2181</v>
      </c>
      <c r="B585" s="2" t="s">
        <v>631</v>
      </c>
      <c r="C585" s="2" t="s">
        <v>376</v>
      </c>
      <c r="D585" s="2" t="s">
        <v>1598</v>
      </c>
      <c r="E585" s="2"/>
      <c r="F585" s="2">
        <v>2</v>
      </c>
      <c r="G585" s="2"/>
    </row>
    <row r="586" spans="1:7" x14ac:dyDescent="0.3">
      <c r="A586" s="2" t="s">
        <v>2182</v>
      </c>
      <c r="B586" s="2" t="s">
        <v>631</v>
      </c>
      <c r="C586" s="2" t="s">
        <v>350</v>
      </c>
      <c r="D586" s="2" t="s">
        <v>1587</v>
      </c>
      <c r="E586" s="2" t="s">
        <v>1591</v>
      </c>
      <c r="F586" s="2">
        <v>2</v>
      </c>
      <c r="G586" s="2">
        <v>4</v>
      </c>
    </row>
    <row r="587" spans="1:7" x14ac:dyDescent="0.3">
      <c r="A587" s="2" t="s">
        <v>2183</v>
      </c>
      <c r="B587" s="2" t="s">
        <v>631</v>
      </c>
      <c r="C587" s="2" t="s">
        <v>139</v>
      </c>
      <c r="D587" s="2" t="s">
        <v>1584</v>
      </c>
      <c r="E587" s="2"/>
      <c r="F587" s="2">
        <v>0</v>
      </c>
      <c r="G587" s="2"/>
    </row>
    <row r="588" spans="1:7" x14ac:dyDescent="0.3">
      <c r="A588" s="2" t="s">
        <v>2184</v>
      </c>
      <c r="B588" s="2" t="s">
        <v>631</v>
      </c>
      <c r="C588" s="2" t="s">
        <v>263</v>
      </c>
      <c r="D588" s="2" t="s">
        <v>1587</v>
      </c>
      <c r="E588" s="2" t="s">
        <v>1601</v>
      </c>
      <c r="F588" s="2">
        <v>2</v>
      </c>
      <c r="G588" s="2">
        <v>1</v>
      </c>
    </row>
    <row r="589" spans="1:7" x14ac:dyDescent="0.3">
      <c r="A589" s="2" t="s">
        <v>2185</v>
      </c>
      <c r="B589" s="2" t="s">
        <v>631</v>
      </c>
      <c r="C589" s="2" t="s">
        <v>201</v>
      </c>
      <c r="D589" s="2" t="s">
        <v>1587</v>
      </c>
      <c r="E589" s="2" t="s">
        <v>1591</v>
      </c>
      <c r="F589" s="2">
        <v>2</v>
      </c>
      <c r="G589" s="2">
        <v>4</v>
      </c>
    </row>
    <row r="590" spans="1:7" x14ac:dyDescent="0.3">
      <c r="A590" s="2" t="s">
        <v>2186</v>
      </c>
      <c r="B590" s="2" t="s">
        <v>631</v>
      </c>
      <c r="C590" s="2" t="s">
        <v>119</v>
      </c>
      <c r="D590" s="2" t="s">
        <v>1587</v>
      </c>
      <c r="E590" s="2" t="s">
        <v>1608</v>
      </c>
      <c r="F590" s="2">
        <v>2</v>
      </c>
      <c r="G590" s="2">
        <v>4</v>
      </c>
    </row>
    <row r="591" spans="1:7" x14ac:dyDescent="0.3">
      <c r="A591" s="2" t="s">
        <v>2187</v>
      </c>
      <c r="B591" s="2" t="s">
        <v>631</v>
      </c>
      <c r="C591" s="2" t="s">
        <v>162</v>
      </c>
      <c r="D591" s="2" t="s">
        <v>1587</v>
      </c>
      <c r="E591" s="2" t="s">
        <v>1593</v>
      </c>
      <c r="F591" s="2">
        <v>2</v>
      </c>
      <c r="G591" s="2">
        <v>5</v>
      </c>
    </row>
    <row r="592" spans="1:7" x14ac:dyDescent="0.3">
      <c r="A592" s="2" t="s">
        <v>2188</v>
      </c>
      <c r="B592" s="2" t="s">
        <v>633</v>
      </c>
      <c r="C592" s="2" t="s">
        <v>252</v>
      </c>
      <c r="D592" s="2" t="s">
        <v>1584</v>
      </c>
      <c r="E592" s="2"/>
      <c r="F592" s="2">
        <v>0</v>
      </c>
      <c r="G592" s="2"/>
    </row>
    <row r="593" spans="1:7" x14ac:dyDescent="0.3">
      <c r="A593" s="2" t="s">
        <v>2189</v>
      </c>
      <c r="B593" s="2" t="s">
        <v>633</v>
      </c>
      <c r="C593" s="2" t="s">
        <v>145</v>
      </c>
      <c r="D593" s="2" t="s">
        <v>1587</v>
      </c>
      <c r="E593" s="2" t="s">
        <v>1629</v>
      </c>
      <c r="F593" s="2">
        <v>1.5</v>
      </c>
      <c r="G593" s="2">
        <v>5</v>
      </c>
    </row>
    <row r="594" spans="1:7" x14ac:dyDescent="0.3">
      <c r="A594" s="2" t="s">
        <v>2190</v>
      </c>
      <c r="B594" s="2" t="s">
        <v>633</v>
      </c>
      <c r="C594" s="2" t="s">
        <v>184</v>
      </c>
      <c r="D594" s="2" t="s">
        <v>1584</v>
      </c>
      <c r="E594" s="2"/>
      <c r="F594" s="2">
        <v>0</v>
      </c>
      <c r="G594" s="2"/>
    </row>
    <row r="595" spans="1:7" x14ac:dyDescent="0.3">
      <c r="A595" s="2" t="s">
        <v>2191</v>
      </c>
      <c r="B595" s="2" t="s">
        <v>633</v>
      </c>
      <c r="C595" s="2" t="s">
        <v>297</v>
      </c>
      <c r="D595" s="2" t="s">
        <v>1587</v>
      </c>
      <c r="E595" s="2" t="s">
        <v>1605</v>
      </c>
      <c r="F595" s="2">
        <v>1.5</v>
      </c>
      <c r="G595" s="2">
        <v>4</v>
      </c>
    </row>
    <row r="596" spans="1:7" x14ac:dyDescent="0.3">
      <c r="A596" s="2" t="s">
        <v>2192</v>
      </c>
      <c r="B596" s="2" t="s">
        <v>633</v>
      </c>
      <c r="C596" s="2" t="s">
        <v>313</v>
      </c>
      <c r="D596" s="2" t="s">
        <v>1584</v>
      </c>
      <c r="E596" s="2"/>
      <c r="F596" s="2">
        <v>0</v>
      </c>
      <c r="G596" s="2"/>
    </row>
    <row r="597" spans="1:7" x14ac:dyDescent="0.3">
      <c r="A597" s="2" t="s">
        <v>2193</v>
      </c>
      <c r="B597" s="2" t="s">
        <v>633</v>
      </c>
      <c r="C597" s="2" t="s">
        <v>367</v>
      </c>
      <c r="D597" s="2" t="s">
        <v>1598</v>
      </c>
      <c r="E597" s="2"/>
      <c r="F597" s="2">
        <v>1.5</v>
      </c>
      <c r="G597" s="2"/>
    </row>
    <row r="598" spans="1:7" x14ac:dyDescent="0.3">
      <c r="A598" s="2" t="s">
        <v>2194</v>
      </c>
      <c r="B598" s="2" t="s">
        <v>633</v>
      </c>
      <c r="C598" s="2" t="s">
        <v>288</v>
      </c>
      <c r="D598" s="2" t="s">
        <v>1587</v>
      </c>
      <c r="E598" s="2" t="s">
        <v>1591</v>
      </c>
      <c r="F598" s="2">
        <v>1.5</v>
      </c>
      <c r="G598" s="2">
        <v>1</v>
      </c>
    </row>
    <row r="599" spans="1:7" x14ac:dyDescent="0.3">
      <c r="A599" s="2" t="s">
        <v>2195</v>
      </c>
      <c r="B599" s="2" t="s">
        <v>633</v>
      </c>
      <c r="C599" s="2" t="s">
        <v>117</v>
      </c>
      <c r="D599" s="2" t="s">
        <v>1587</v>
      </c>
      <c r="E599" s="2" t="s">
        <v>1618</v>
      </c>
      <c r="F599" s="2">
        <v>1.5</v>
      </c>
      <c r="G599" s="2">
        <v>2</v>
      </c>
    </row>
    <row r="600" spans="1:7" x14ac:dyDescent="0.3">
      <c r="A600" s="2" t="s">
        <v>2196</v>
      </c>
      <c r="B600" s="2" t="s">
        <v>633</v>
      </c>
      <c r="C600" s="2" t="s">
        <v>243</v>
      </c>
      <c r="D600" s="2" t="s">
        <v>1587</v>
      </c>
      <c r="E600" s="2" t="s">
        <v>1605</v>
      </c>
      <c r="F600" s="2">
        <v>1.5</v>
      </c>
      <c r="G600" s="2">
        <v>4</v>
      </c>
    </row>
    <row r="601" spans="1:7" x14ac:dyDescent="0.3">
      <c r="A601" s="2" t="s">
        <v>2197</v>
      </c>
      <c r="B601" s="2" t="s">
        <v>635</v>
      </c>
      <c r="C601" s="2" t="s">
        <v>207</v>
      </c>
      <c r="D601" s="2" t="s">
        <v>1587</v>
      </c>
      <c r="E601" s="2" t="s">
        <v>1588</v>
      </c>
      <c r="F601" s="2">
        <v>0.75</v>
      </c>
      <c r="G601" s="2">
        <v>5</v>
      </c>
    </row>
    <row r="602" spans="1:7" x14ac:dyDescent="0.3">
      <c r="A602" s="2" t="s">
        <v>2198</v>
      </c>
      <c r="B602" s="2" t="s">
        <v>635</v>
      </c>
      <c r="C602" s="2" t="s">
        <v>114</v>
      </c>
      <c r="D602" s="2" t="s">
        <v>1587</v>
      </c>
      <c r="E602" s="2" t="s">
        <v>1601</v>
      </c>
      <c r="F602" s="2">
        <v>0.75</v>
      </c>
      <c r="G602" s="2">
        <v>1</v>
      </c>
    </row>
    <row r="603" spans="1:7" x14ac:dyDescent="0.3">
      <c r="A603" s="2" t="s">
        <v>2199</v>
      </c>
      <c r="B603" s="2" t="s">
        <v>635</v>
      </c>
      <c r="C603" s="2" t="s">
        <v>174</v>
      </c>
      <c r="D603" s="2" t="s">
        <v>1587</v>
      </c>
      <c r="E603" s="2" t="s">
        <v>1608</v>
      </c>
      <c r="F603" s="2">
        <v>0.75</v>
      </c>
      <c r="G603" s="2">
        <v>2</v>
      </c>
    </row>
    <row r="604" spans="1:7" x14ac:dyDescent="0.3">
      <c r="A604" s="2" t="s">
        <v>2200</v>
      </c>
      <c r="B604" s="2" t="s">
        <v>635</v>
      </c>
      <c r="C604" s="2" t="s">
        <v>224</v>
      </c>
      <c r="D604" s="2" t="s">
        <v>1587</v>
      </c>
      <c r="E604" s="2" t="s">
        <v>1618</v>
      </c>
      <c r="F604" s="2">
        <v>0.75</v>
      </c>
      <c r="G604" s="2">
        <v>4</v>
      </c>
    </row>
    <row r="605" spans="1:7" x14ac:dyDescent="0.3">
      <c r="A605" s="2" t="s">
        <v>2201</v>
      </c>
      <c r="B605" s="2" t="s">
        <v>636</v>
      </c>
      <c r="C605" s="2" t="s">
        <v>193</v>
      </c>
      <c r="D605" s="2" t="s">
        <v>1587</v>
      </c>
      <c r="E605" s="2" t="s">
        <v>1611</v>
      </c>
      <c r="F605" s="2">
        <v>0.75</v>
      </c>
      <c r="G605" s="2">
        <v>5</v>
      </c>
    </row>
    <row r="606" spans="1:7" x14ac:dyDescent="0.3">
      <c r="A606" s="2" t="s">
        <v>2202</v>
      </c>
      <c r="B606" s="2" t="s">
        <v>636</v>
      </c>
      <c r="C606" s="2" t="s">
        <v>325</v>
      </c>
      <c r="D606" s="2" t="s">
        <v>1587</v>
      </c>
      <c r="E606" s="2" t="s">
        <v>1608</v>
      </c>
      <c r="F606" s="2">
        <v>0.75</v>
      </c>
      <c r="G606" s="2">
        <v>4</v>
      </c>
    </row>
    <row r="607" spans="1:7" x14ac:dyDescent="0.3">
      <c r="A607" s="2" t="s">
        <v>2203</v>
      </c>
      <c r="B607" s="2" t="s">
        <v>636</v>
      </c>
      <c r="C607" s="2" t="s">
        <v>170</v>
      </c>
      <c r="D607" s="2" t="s">
        <v>1584</v>
      </c>
      <c r="E607" s="2"/>
      <c r="F607" s="2">
        <v>0</v>
      </c>
      <c r="G607" s="2"/>
    </row>
    <row r="608" spans="1:7" x14ac:dyDescent="0.3">
      <c r="A608" s="2" t="s">
        <v>2204</v>
      </c>
      <c r="B608" s="2" t="s">
        <v>636</v>
      </c>
      <c r="C608" s="2" t="s">
        <v>202</v>
      </c>
      <c r="D608" s="2" t="s">
        <v>1584</v>
      </c>
      <c r="E608" s="2"/>
      <c r="F608" s="2">
        <v>0</v>
      </c>
      <c r="G608" s="2"/>
    </row>
    <row r="609" spans="1:7" x14ac:dyDescent="0.3">
      <c r="A609" s="2" t="s">
        <v>2205</v>
      </c>
      <c r="B609" s="2" t="s">
        <v>636</v>
      </c>
      <c r="C609" s="2" t="s">
        <v>307</v>
      </c>
      <c r="D609" s="2" t="s">
        <v>1598</v>
      </c>
      <c r="E609" s="2"/>
      <c r="F609" s="2">
        <v>0.75</v>
      </c>
      <c r="G609" s="2"/>
    </row>
    <row r="610" spans="1:7" x14ac:dyDescent="0.3">
      <c r="A610" s="2" t="s">
        <v>2206</v>
      </c>
      <c r="B610" s="2" t="s">
        <v>636</v>
      </c>
      <c r="C610" s="2" t="s">
        <v>220</v>
      </c>
      <c r="D610" s="2" t="s">
        <v>1587</v>
      </c>
      <c r="E610" s="2" t="s">
        <v>1618</v>
      </c>
      <c r="F610" s="2">
        <v>0.75</v>
      </c>
      <c r="G610" s="2">
        <v>1</v>
      </c>
    </row>
    <row r="611" spans="1:7" x14ac:dyDescent="0.3">
      <c r="A611" s="2" t="s">
        <v>2207</v>
      </c>
      <c r="B611" s="2" t="s">
        <v>638</v>
      </c>
      <c r="C611" s="2" t="s">
        <v>323</v>
      </c>
      <c r="D611" s="2" t="s">
        <v>1587</v>
      </c>
      <c r="E611" s="2" t="s">
        <v>1588</v>
      </c>
      <c r="F611" s="2">
        <v>1</v>
      </c>
      <c r="G611" s="2">
        <v>5</v>
      </c>
    </row>
    <row r="612" spans="1:7" x14ac:dyDescent="0.3">
      <c r="A612" s="2" t="s">
        <v>2208</v>
      </c>
      <c r="B612" s="2" t="s">
        <v>638</v>
      </c>
      <c r="C612" s="2" t="s">
        <v>130</v>
      </c>
      <c r="D612" s="2" t="s">
        <v>1587</v>
      </c>
      <c r="E612" s="2" t="s">
        <v>1618</v>
      </c>
      <c r="F612" s="2">
        <v>1</v>
      </c>
      <c r="G612" s="2">
        <v>1</v>
      </c>
    </row>
    <row r="613" spans="1:7" x14ac:dyDescent="0.3">
      <c r="A613" s="2" t="s">
        <v>2209</v>
      </c>
      <c r="B613" s="2" t="s">
        <v>638</v>
      </c>
      <c r="C613" s="2" t="s">
        <v>176</v>
      </c>
      <c r="D613" s="2" t="s">
        <v>1584</v>
      </c>
      <c r="E613" s="2"/>
      <c r="F613" s="2">
        <v>0</v>
      </c>
      <c r="G613" s="2"/>
    </row>
    <row r="614" spans="1:7" x14ac:dyDescent="0.3">
      <c r="A614" s="2" t="s">
        <v>2210</v>
      </c>
      <c r="B614" s="2" t="s">
        <v>638</v>
      </c>
      <c r="C614" s="2" t="s">
        <v>375</v>
      </c>
      <c r="D614" s="2" t="s">
        <v>1587</v>
      </c>
      <c r="E614" s="2" t="s">
        <v>1608</v>
      </c>
      <c r="F614" s="2">
        <v>1</v>
      </c>
      <c r="G614" s="2">
        <v>1</v>
      </c>
    </row>
    <row r="615" spans="1:7" x14ac:dyDescent="0.3">
      <c r="A615" s="2" t="s">
        <v>2211</v>
      </c>
      <c r="B615" s="2" t="s">
        <v>638</v>
      </c>
      <c r="C615" s="2" t="s">
        <v>234</v>
      </c>
      <c r="D615" s="2" t="s">
        <v>1587</v>
      </c>
      <c r="E615" s="2" t="s">
        <v>1593</v>
      </c>
      <c r="F615" s="2">
        <v>1</v>
      </c>
      <c r="G615" s="2">
        <v>1</v>
      </c>
    </row>
    <row r="616" spans="1:7" x14ac:dyDescent="0.3">
      <c r="A616" s="2" t="s">
        <v>2212</v>
      </c>
      <c r="B616" s="2" t="s">
        <v>639</v>
      </c>
      <c r="C616" s="2" t="s">
        <v>166</v>
      </c>
      <c r="D616" s="2" t="s">
        <v>1587</v>
      </c>
      <c r="E616" s="2" t="s">
        <v>1621</v>
      </c>
      <c r="F616" s="2">
        <v>1</v>
      </c>
      <c r="G616" s="2">
        <v>3</v>
      </c>
    </row>
    <row r="617" spans="1:7" x14ac:dyDescent="0.3">
      <c r="A617" s="2" t="s">
        <v>2213</v>
      </c>
      <c r="B617" s="2" t="s">
        <v>639</v>
      </c>
      <c r="C617" s="2" t="s">
        <v>231</v>
      </c>
      <c r="D617" s="2" t="s">
        <v>1587</v>
      </c>
      <c r="E617" s="2" t="s">
        <v>1635</v>
      </c>
      <c r="F617" s="2">
        <v>1</v>
      </c>
      <c r="G617" s="2">
        <v>5</v>
      </c>
    </row>
    <row r="618" spans="1:7" x14ac:dyDescent="0.3">
      <c r="A618" s="2" t="s">
        <v>2214</v>
      </c>
      <c r="B618" s="2" t="s">
        <v>639</v>
      </c>
      <c r="C618" s="2" t="s">
        <v>346</v>
      </c>
      <c r="D618" s="2" t="s">
        <v>1587</v>
      </c>
      <c r="E618" s="2" t="s">
        <v>1596</v>
      </c>
      <c r="F618" s="2">
        <v>1</v>
      </c>
      <c r="G618" s="2">
        <v>4</v>
      </c>
    </row>
    <row r="619" spans="1:7" x14ac:dyDescent="0.3">
      <c r="A619" s="2" t="s">
        <v>2215</v>
      </c>
      <c r="B619" s="2" t="s">
        <v>639</v>
      </c>
      <c r="C619" s="2" t="s">
        <v>302</v>
      </c>
      <c r="D619" s="2" t="s">
        <v>1587</v>
      </c>
      <c r="E619" s="2" t="s">
        <v>1611</v>
      </c>
      <c r="F619" s="2">
        <v>1</v>
      </c>
      <c r="G619" s="2">
        <v>5</v>
      </c>
    </row>
    <row r="620" spans="1:7" x14ac:dyDescent="0.3">
      <c r="A620" s="2" t="s">
        <v>2216</v>
      </c>
      <c r="B620" s="2" t="s">
        <v>639</v>
      </c>
      <c r="C620" s="2" t="s">
        <v>381</v>
      </c>
      <c r="D620" s="2" t="s">
        <v>1584</v>
      </c>
      <c r="E620" s="2"/>
      <c r="F620" s="2">
        <v>0</v>
      </c>
      <c r="G620" s="2"/>
    </row>
    <row r="621" spans="1:7" x14ac:dyDescent="0.3">
      <c r="A621" s="2" t="s">
        <v>2217</v>
      </c>
      <c r="B621" s="2" t="s">
        <v>639</v>
      </c>
      <c r="C621" s="2" t="s">
        <v>329</v>
      </c>
      <c r="D621" s="2" t="s">
        <v>1598</v>
      </c>
      <c r="E621" s="2"/>
      <c r="F621" s="2">
        <v>1</v>
      </c>
      <c r="G621" s="2"/>
    </row>
    <row r="622" spans="1:7" x14ac:dyDescent="0.3">
      <c r="A622" s="2" t="s">
        <v>2218</v>
      </c>
      <c r="B622" s="2" t="s">
        <v>639</v>
      </c>
      <c r="C622" s="2" t="s">
        <v>206</v>
      </c>
      <c r="D622" s="2" t="s">
        <v>1587</v>
      </c>
      <c r="E622" s="2" t="s">
        <v>1618</v>
      </c>
      <c r="F622" s="2">
        <v>1</v>
      </c>
      <c r="G622" s="2">
        <v>3</v>
      </c>
    </row>
    <row r="623" spans="1:7" x14ac:dyDescent="0.3">
      <c r="A623" s="2" t="s">
        <v>2219</v>
      </c>
      <c r="B623" s="2" t="s">
        <v>641</v>
      </c>
      <c r="C623" s="2" t="s">
        <v>220</v>
      </c>
      <c r="D623" s="2" t="s">
        <v>1598</v>
      </c>
      <c r="E623" s="2"/>
      <c r="F623" s="2">
        <v>1</v>
      </c>
      <c r="G623" s="2"/>
    </row>
    <row r="624" spans="1:7" x14ac:dyDescent="0.3">
      <c r="A624" s="2" t="s">
        <v>2220</v>
      </c>
      <c r="B624" s="2" t="s">
        <v>641</v>
      </c>
      <c r="C624" s="2" t="s">
        <v>316</v>
      </c>
      <c r="D624" s="2" t="s">
        <v>1587</v>
      </c>
      <c r="E624" s="2" t="s">
        <v>1635</v>
      </c>
      <c r="F624" s="2">
        <v>1</v>
      </c>
      <c r="G624" s="2">
        <v>1</v>
      </c>
    </row>
    <row r="625" spans="1:7" x14ac:dyDescent="0.3">
      <c r="A625" s="2" t="s">
        <v>2221</v>
      </c>
      <c r="B625" s="2" t="s">
        <v>641</v>
      </c>
      <c r="C625" s="2" t="s">
        <v>325</v>
      </c>
      <c r="D625" s="2" t="s">
        <v>1584</v>
      </c>
      <c r="E625" s="2"/>
      <c r="F625" s="2">
        <v>0</v>
      </c>
      <c r="G625" s="2"/>
    </row>
    <row r="626" spans="1:7" x14ac:dyDescent="0.3">
      <c r="A626" s="2" t="s">
        <v>2222</v>
      </c>
      <c r="B626" s="2" t="s">
        <v>641</v>
      </c>
      <c r="C626" s="2" t="s">
        <v>343</v>
      </c>
      <c r="D626" s="2" t="s">
        <v>1587</v>
      </c>
      <c r="E626" s="2" t="s">
        <v>1611</v>
      </c>
      <c r="F626" s="2">
        <v>1</v>
      </c>
      <c r="G626" s="2">
        <v>4</v>
      </c>
    </row>
    <row r="627" spans="1:7" x14ac:dyDescent="0.3">
      <c r="A627" s="2" t="s">
        <v>2223</v>
      </c>
      <c r="B627" s="2" t="s">
        <v>641</v>
      </c>
      <c r="C627" s="2" t="s">
        <v>307</v>
      </c>
      <c r="D627" s="2" t="s">
        <v>1587</v>
      </c>
      <c r="E627" s="2" t="s">
        <v>1596</v>
      </c>
      <c r="F627" s="2">
        <v>1</v>
      </c>
      <c r="G627" s="2">
        <v>3</v>
      </c>
    </row>
    <row r="628" spans="1:7" x14ac:dyDescent="0.3">
      <c r="A628" s="2" t="s">
        <v>2224</v>
      </c>
      <c r="B628" s="2" t="s">
        <v>641</v>
      </c>
      <c r="C628" s="2" t="s">
        <v>246</v>
      </c>
      <c r="D628" s="2" t="s">
        <v>1587</v>
      </c>
      <c r="E628" s="2" t="s">
        <v>1608</v>
      </c>
      <c r="F628" s="2">
        <v>1</v>
      </c>
      <c r="G628" s="2">
        <v>4</v>
      </c>
    </row>
    <row r="629" spans="1:7" x14ac:dyDescent="0.3">
      <c r="A629" s="2" t="s">
        <v>2225</v>
      </c>
      <c r="B629" s="2" t="s">
        <v>643</v>
      </c>
      <c r="C629" s="2" t="s">
        <v>277</v>
      </c>
      <c r="D629" s="2" t="s">
        <v>1587</v>
      </c>
      <c r="E629" s="2" t="s">
        <v>1618</v>
      </c>
      <c r="F629" s="2">
        <v>0.5</v>
      </c>
      <c r="G629" s="2">
        <v>3</v>
      </c>
    </row>
    <row r="630" spans="1:7" x14ac:dyDescent="0.3">
      <c r="A630" s="2" t="s">
        <v>2226</v>
      </c>
      <c r="B630" s="2" t="s">
        <v>643</v>
      </c>
      <c r="C630" s="2" t="s">
        <v>216</v>
      </c>
      <c r="D630" s="2" t="s">
        <v>1587</v>
      </c>
      <c r="E630" s="2" t="s">
        <v>1596</v>
      </c>
      <c r="F630" s="2">
        <v>0.5</v>
      </c>
      <c r="G630" s="2">
        <v>4</v>
      </c>
    </row>
    <row r="631" spans="1:7" x14ac:dyDescent="0.3">
      <c r="A631" s="2" t="s">
        <v>2227</v>
      </c>
      <c r="B631" s="2" t="s">
        <v>643</v>
      </c>
      <c r="C631" s="2" t="s">
        <v>311</v>
      </c>
      <c r="D631" s="2" t="s">
        <v>1587</v>
      </c>
      <c r="E631" s="2" t="s">
        <v>1588</v>
      </c>
      <c r="F631" s="2">
        <v>0.5</v>
      </c>
      <c r="G631" s="2">
        <v>4</v>
      </c>
    </row>
    <row r="632" spans="1:7" x14ac:dyDescent="0.3">
      <c r="A632" s="2" t="s">
        <v>2228</v>
      </c>
      <c r="B632" s="2" t="s">
        <v>643</v>
      </c>
      <c r="C632" s="2" t="s">
        <v>241</v>
      </c>
      <c r="D632" s="2" t="s">
        <v>1587</v>
      </c>
      <c r="E632" s="2" t="s">
        <v>1611</v>
      </c>
      <c r="F632" s="2">
        <v>0.5</v>
      </c>
      <c r="G632" s="2">
        <v>1</v>
      </c>
    </row>
    <row r="633" spans="1:7" x14ac:dyDescent="0.3">
      <c r="A633" s="2" t="s">
        <v>2229</v>
      </c>
      <c r="B633" s="2" t="s">
        <v>643</v>
      </c>
      <c r="C633" s="2" t="s">
        <v>224</v>
      </c>
      <c r="D633" s="2" t="s">
        <v>1587</v>
      </c>
      <c r="E633" s="2" t="s">
        <v>1608</v>
      </c>
      <c r="F633" s="2">
        <v>0.5</v>
      </c>
      <c r="G633" s="2">
        <v>4</v>
      </c>
    </row>
    <row r="634" spans="1:7" x14ac:dyDescent="0.3">
      <c r="A634" s="2" t="s">
        <v>2230</v>
      </c>
      <c r="B634" s="2" t="s">
        <v>643</v>
      </c>
      <c r="C634" s="2" t="s">
        <v>339</v>
      </c>
      <c r="D634" s="2" t="s">
        <v>1598</v>
      </c>
      <c r="E634" s="2"/>
      <c r="F634" s="2">
        <v>0.5</v>
      </c>
      <c r="G634" s="2"/>
    </row>
    <row r="635" spans="1:7" x14ac:dyDescent="0.3">
      <c r="A635" s="2" t="s">
        <v>2231</v>
      </c>
      <c r="B635" s="2" t="s">
        <v>643</v>
      </c>
      <c r="C635" s="2" t="s">
        <v>303</v>
      </c>
      <c r="D635" s="2" t="s">
        <v>1598</v>
      </c>
      <c r="E635" s="2"/>
      <c r="F635" s="2">
        <v>0.5</v>
      </c>
      <c r="G635" s="2"/>
    </row>
    <row r="636" spans="1:7" x14ac:dyDescent="0.3">
      <c r="A636" s="2" t="s">
        <v>2232</v>
      </c>
      <c r="B636" s="2" t="s">
        <v>645</v>
      </c>
      <c r="C636" s="2" t="s">
        <v>338</v>
      </c>
      <c r="D636" s="2" t="s">
        <v>1587</v>
      </c>
      <c r="E636" s="2" t="s">
        <v>1618</v>
      </c>
      <c r="F636" s="2">
        <v>1</v>
      </c>
      <c r="G636" s="2">
        <v>2</v>
      </c>
    </row>
    <row r="637" spans="1:7" x14ac:dyDescent="0.3">
      <c r="A637" s="2" t="s">
        <v>2233</v>
      </c>
      <c r="B637" s="2" t="s">
        <v>645</v>
      </c>
      <c r="C637" s="2" t="s">
        <v>188</v>
      </c>
      <c r="D637" s="2" t="s">
        <v>1587</v>
      </c>
      <c r="E637" s="2" t="s">
        <v>1608</v>
      </c>
      <c r="F637" s="2">
        <v>1</v>
      </c>
      <c r="G637" s="2">
        <v>5</v>
      </c>
    </row>
    <row r="638" spans="1:7" x14ac:dyDescent="0.3">
      <c r="A638" s="2" t="s">
        <v>2234</v>
      </c>
      <c r="B638" s="2" t="s">
        <v>645</v>
      </c>
      <c r="C638" s="2" t="s">
        <v>223</v>
      </c>
      <c r="D638" s="2" t="s">
        <v>1598</v>
      </c>
      <c r="E638" s="2"/>
      <c r="F638" s="2">
        <v>1</v>
      </c>
      <c r="G638" s="2"/>
    </row>
    <row r="639" spans="1:7" x14ac:dyDescent="0.3">
      <c r="A639" s="2" t="s">
        <v>2235</v>
      </c>
      <c r="B639" s="2" t="s">
        <v>645</v>
      </c>
      <c r="C639" s="2" t="s">
        <v>284</v>
      </c>
      <c r="D639" s="2" t="s">
        <v>1587</v>
      </c>
      <c r="E639" s="2" t="s">
        <v>1608</v>
      </c>
      <c r="F639" s="2">
        <v>1</v>
      </c>
      <c r="G639" s="2">
        <v>4</v>
      </c>
    </row>
    <row r="640" spans="1:7" x14ac:dyDescent="0.3">
      <c r="A640" s="2" t="s">
        <v>2236</v>
      </c>
      <c r="B640" s="2" t="s">
        <v>645</v>
      </c>
      <c r="C640" s="2" t="s">
        <v>276</v>
      </c>
      <c r="D640" s="2" t="s">
        <v>1587</v>
      </c>
      <c r="E640" s="2" t="s">
        <v>1596</v>
      </c>
      <c r="F640" s="2">
        <v>1</v>
      </c>
      <c r="G640" s="2">
        <v>2</v>
      </c>
    </row>
    <row r="641" spans="1:7" x14ac:dyDescent="0.3">
      <c r="A641" s="2" t="s">
        <v>2237</v>
      </c>
      <c r="B641" s="2" t="s">
        <v>645</v>
      </c>
      <c r="C641" s="2" t="s">
        <v>240</v>
      </c>
      <c r="D641" s="2" t="s">
        <v>1584</v>
      </c>
      <c r="E641" s="2"/>
      <c r="F641" s="2">
        <v>0</v>
      </c>
      <c r="G641" s="2"/>
    </row>
    <row r="642" spans="1:7" x14ac:dyDescent="0.3">
      <c r="A642" s="2" t="s">
        <v>2238</v>
      </c>
      <c r="B642" s="2" t="s">
        <v>645</v>
      </c>
      <c r="C642" s="2" t="s">
        <v>126</v>
      </c>
      <c r="D642" s="2" t="s">
        <v>1584</v>
      </c>
      <c r="E642" s="2"/>
      <c r="F642" s="2">
        <v>0</v>
      </c>
      <c r="G642" s="2"/>
    </row>
    <row r="643" spans="1:7" x14ac:dyDescent="0.3">
      <c r="A643" s="2" t="s">
        <v>2239</v>
      </c>
      <c r="B643" s="2" t="s">
        <v>647</v>
      </c>
      <c r="C643" s="2" t="s">
        <v>352</v>
      </c>
      <c r="D643" s="2" t="s">
        <v>1584</v>
      </c>
      <c r="E643" s="2"/>
      <c r="F643" s="2">
        <v>0</v>
      </c>
      <c r="G643" s="2"/>
    </row>
    <row r="644" spans="1:7" x14ac:dyDescent="0.3">
      <c r="A644" s="2" t="s">
        <v>2240</v>
      </c>
      <c r="B644" s="2" t="s">
        <v>647</v>
      </c>
      <c r="C644" s="2" t="s">
        <v>123</v>
      </c>
      <c r="D644" s="2" t="s">
        <v>1587</v>
      </c>
      <c r="E644" s="2" t="s">
        <v>1605</v>
      </c>
      <c r="F644" s="2">
        <v>1</v>
      </c>
      <c r="G644" s="2">
        <v>3</v>
      </c>
    </row>
    <row r="645" spans="1:7" x14ac:dyDescent="0.3">
      <c r="A645" s="2" t="s">
        <v>2241</v>
      </c>
      <c r="B645" s="2" t="s">
        <v>647</v>
      </c>
      <c r="C645" s="2" t="s">
        <v>255</v>
      </c>
      <c r="D645" s="2" t="s">
        <v>1587</v>
      </c>
      <c r="E645" s="2" t="s">
        <v>1605</v>
      </c>
      <c r="F645" s="2">
        <v>1</v>
      </c>
      <c r="G645" s="2">
        <v>5</v>
      </c>
    </row>
    <row r="646" spans="1:7" x14ac:dyDescent="0.3">
      <c r="A646" s="2" t="s">
        <v>2242</v>
      </c>
      <c r="B646" s="2" t="s">
        <v>647</v>
      </c>
      <c r="C646" s="2" t="s">
        <v>156</v>
      </c>
      <c r="D646" s="2" t="s">
        <v>1598</v>
      </c>
      <c r="E646" s="2"/>
      <c r="F646" s="2">
        <v>1</v>
      </c>
      <c r="G646" s="2"/>
    </row>
    <row r="647" spans="1:7" x14ac:dyDescent="0.3">
      <c r="A647" s="2" t="s">
        <v>2243</v>
      </c>
      <c r="B647" s="2" t="s">
        <v>647</v>
      </c>
      <c r="C647" s="2" t="s">
        <v>124</v>
      </c>
      <c r="D647" s="2" t="s">
        <v>1587</v>
      </c>
      <c r="E647" s="2" t="s">
        <v>1591</v>
      </c>
      <c r="F647" s="2">
        <v>1</v>
      </c>
      <c r="G647" s="2">
        <v>5</v>
      </c>
    </row>
    <row r="648" spans="1:7" x14ac:dyDescent="0.3">
      <c r="A648" s="2" t="s">
        <v>2244</v>
      </c>
      <c r="B648" s="2" t="s">
        <v>647</v>
      </c>
      <c r="C648" s="2" t="s">
        <v>370</v>
      </c>
      <c r="D648" s="2" t="s">
        <v>1587</v>
      </c>
      <c r="E648" s="2" t="s">
        <v>1629</v>
      </c>
      <c r="F648" s="2">
        <v>1</v>
      </c>
      <c r="G648" s="2">
        <v>4</v>
      </c>
    </row>
    <row r="649" spans="1:7" x14ac:dyDescent="0.3">
      <c r="A649" s="2" t="s">
        <v>2245</v>
      </c>
      <c r="B649" s="2" t="s">
        <v>647</v>
      </c>
      <c r="C649" s="2" t="s">
        <v>212</v>
      </c>
      <c r="D649" s="2" t="s">
        <v>1584</v>
      </c>
      <c r="E649" s="2"/>
      <c r="F649" s="2">
        <v>0</v>
      </c>
      <c r="G649" s="2"/>
    </row>
    <row r="650" spans="1:7" x14ac:dyDescent="0.3">
      <c r="A650" s="2" t="s">
        <v>2246</v>
      </c>
      <c r="B650" s="2" t="s">
        <v>647</v>
      </c>
      <c r="C650" s="2" t="s">
        <v>326</v>
      </c>
      <c r="D650" s="2" t="s">
        <v>1587</v>
      </c>
      <c r="E650" s="2" t="s">
        <v>1608</v>
      </c>
      <c r="F650" s="2">
        <v>1</v>
      </c>
      <c r="G650" s="2">
        <v>4</v>
      </c>
    </row>
    <row r="651" spans="1:7" x14ac:dyDescent="0.3">
      <c r="A651" s="2" t="s">
        <v>2247</v>
      </c>
      <c r="B651" s="2" t="s">
        <v>647</v>
      </c>
      <c r="C651" s="2" t="s">
        <v>229</v>
      </c>
      <c r="D651" s="2" t="s">
        <v>1587</v>
      </c>
      <c r="E651" s="2" t="s">
        <v>1591</v>
      </c>
      <c r="F651" s="2">
        <v>1</v>
      </c>
      <c r="G651" s="2">
        <v>2</v>
      </c>
    </row>
    <row r="652" spans="1:7" x14ac:dyDescent="0.3">
      <c r="A652" s="2" t="s">
        <v>2248</v>
      </c>
      <c r="B652" s="2" t="s">
        <v>650</v>
      </c>
      <c r="C652" s="2" t="s">
        <v>254</v>
      </c>
      <c r="D652" s="2" t="s">
        <v>1587</v>
      </c>
      <c r="E652" s="2" t="s">
        <v>1588</v>
      </c>
      <c r="F652" s="2">
        <v>0.25</v>
      </c>
      <c r="G652" s="2">
        <v>1</v>
      </c>
    </row>
    <row r="653" spans="1:7" x14ac:dyDescent="0.3">
      <c r="A653" s="2" t="s">
        <v>2249</v>
      </c>
      <c r="B653" s="2" t="s">
        <v>650</v>
      </c>
      <c r="C653" s="2" t="s">
        <v>202</v>
      </c>
      <c r="D653" s="2" t="s">
        <v>1584</v>
      </c>
      <c r="E653" s="2"/>
      <c r="F653" s="2">
        <v>0</v>
      </c>
      <c r="G653" s="2"/>
    </row>
    <row r="654" spans="1:7" x14ac:dyDescent="0.3">
      <c r="A654" s="2" t="s">
        <v>2250</v>
      </c>
      <c r="B654" s="2" t="s">
        <v>650</v>
      </c>
      <c r="C654" s="2" t="s">
        <v>237</v>
      </c>
      <c r="D654" s="2" t="s">
        <v>1587</v>
      </c>
      <c r="E654" s="2" t="s">
        <v>1621</v>
      </c>
      <c r="F654" s="2">
        <v>0.25</v>
      </c>
      <c r="G654" s="2">
        <v>1</v>
      </c>
    </row>
    <row r="655" spans="1:7" x14ac:dyDescent="0.3">
      <c r="A655" s="2" t="s">
        <v>2251</v>
      </c>
      <c r="B655" s="2" t="s">
        <v>650</v>
      </c>
      <c r="C655" s="2" t="s">
        <v>351</v>
      </c>
      <c r="D655" s="2" t="s">
        <v>1587</v>
      </c>
      <c r="E655" s="2" t="s">
        <v>1608</v>
      </c>
      <c r="F655" s="2">
        <v>0.25</v>
      </c>
      <c r="G655" s="2">
        <v>3</v>
      </c>
    </row>
    <row r="656" spans="1:7" x14ac:dyDescent="0.3">
      <c r="A656" s="2" t="s">
        <v>2252</v>
      </c>
      <c r="B656" s="2" t="s">
        <v>652</v>
      </c>
      <c r="C656" s="2" t="s">
        <v>279</v>
      </c>
      <c r="D656" s="2" t="s">
        <v>1598</v>
      </c>
      <c r="E656" s="2"/>
      <c r="F656" s="2">
        <v>1.5</v>
      </c>
      <c r="G656" s="2"/>
    </row>
    <row r="657" spans="1:7" x14ac:dyDescent="0.3">
      <c r="A657" s="2" t="s">
        <v>2253</v>
      </c>
      <c r="B657" s="2" t="s">
        <v>652</v>
      </c>
      <c r="C657" s="2" t="s">
        <v>226</v>
      </c>
      <c r="D657" s="2" t="s">
        <v>1587</v>
      </c>
      <c r="E657" s="2" t="s">
        <v>1591</v>
      </c>
      <c r="F657" s="2">
        <v>1.5</v>
      </c>
      <c r="G657" s="2">
        <v>4</v>
      </c>
    </row>
    <row r="658" spans="1:7" x14ac:dyDescent="0.3">
      <c r="A658" s="2" t="s">
        <v>2254</v>
      </c>
      <c r="B658" s="2" t="s">
        <v>652</v>
      </c>
      <c r="C658" s="2" t="s">
        <v>313</v>
      </c>
      <c r="D658" s="2" t="s">
        <v>1587</v>
      </c>
      <c r="E658" s="2" t="s">
        <v>1601</v>
      </c>
      <c r="F658" s="2">
        <v>1.5</v>
      </c>
      <c r="G658" s="2">
        <v>2</v>
      </c>
    </row>
    <row r="659" spans="1:7" x14ac:dyDescent="0.3">
      <c r="A659" s="2" t="s">
        <v>2255</v>
      </c>
      <c r="B659" s="2" t="s">
        <v>655</v>
      </c>
      <c r="C659" s="2" t="s">
        <v>258</v>
      </c>
      <c r="D659" s="2" t="s">
        <v>1584</v>
      </c>
      <c r="E659" s="2"/>
      <c r="F659" s="2">
        <v>0</v>
      </c>
      <c r="G659" s="2"/>
    </row>
    <row r="660" spans="1:7" x14ac:dyDescent="0.3">
      <c r="A660" s="2" t="s">
        <v>2256</v>
      </c>
      <c r="B660" s="2" t="s">
        <v>655</v>
      </c>
      <c r="C660" s="2" t="s">
        <v>240</v>
      </c>
      <c r="D660" s="2" t="s">
        <v>1587</v>
      </c>
      <c r="E660" s="2" t="s">
        <v>1629</v>
      </c>
      <c r="F660" s="2">
        <v>1.5</v>
      </c>
      <c r="G660" s="2">
        <v>2</v>
      </c>
    </row>
    <row r="661" spans="1:7" x14ac:dyDescent="0.3">
      <c r="A661" s="2" t="s">
        <v>2257</v>
      </c>
      <c r="B661" s="2" t="s">
        <v>655</v>
      </c>
      <c r="C661" s="2" t="s">
        <v>206</v>
      </c>
      <c r="D661" s="2" t="s">
        <v>1598</v>
      </c>
      <c r="E661" s="2"/>
      <c r="F661" s="2">
        <v>1.5</v>
      </c>
      <c r="G661" s="2"/>
    </row>
    <row r="662" spans="1:7" x14ac:dyDescent="0.3">
      <c r="A662" s="2" t="s">
        <v>2258</v>
      </c>
      <c r="B662" s="2" t="s">
        <v>655</v>
      </c>
      <c r="C662" s="2" t="s">
        <v>158</v>
      </c>
      <c r="D662" s="2" t="s">
        <v>1587</v>
      </c>
      <c r="E662" s="2" t="s">
        <v>1591</v>
      </c>
      <c r="F662" s="2">
        <v>1.5</v>
      </c>
      <c r="G662" s="2">
        <v>3</v>
      </c>
    </row>
    <row r="663" spans="1:7" x14ac:dyDescent="0.3">
      <c r="A663" s="2" t="s">
        <v>2259</v>
      </c>
      <c r="B663" s="2" t="s">
        <v>655</v>
      </c>
      <c r="C663" s="2" t="s">
        <v>372</v>
      </c>
      <c r="D663" s="2" t="s">
        <v>1598</v>
      </c>
      <c r="E663" s="2"/>
      <c r="F663" s="2">
        <v>1.5</v>
      </c>
      <c r="G663" s="2"/>
    </row>
    <row r="664" spans="1:7" x14ac:dyDescent="0.3">
      <c r="A664" s="2" t="s">
        <v>2260</v>
      </c>
      <c r="B664" s="2" t="s">
        <v>655</v>
      </c>
      <c r="C664" s="2" t="s">
        <v>267</v>
      </c>
      <c r="D664" s="2" t="s">
        <v>1587</v>
      </c>
      <c r="E664" s="2" t="s">
        <v>1629</v>
      </c>
      <c r="F664" s="2">
        <v>1.5</v>
      </c>
      <c r="G664" s="2">
        <v>5</v>
      </c>
    </row>
    <row r="665" spans="1:7" x14ac:dyDescent="0.3">
      <c r="A665" s="2" t="s">
        <v>2261</v>
      </c>
      <c r="B665" s="2" t="s">
        <v>655</v>
      </c>
      <c r="C665" s="2" t="s">
        <v>215</v>
      </c>
      <c r="D665" s="2" t="s">
        <v>1587</v>
      </c>
      <c r="E665" s="2" t="s">
        <v>1593</v>
      </c>
      <c r="F665" s="2">
        <v>1.5</v>
      </c>
      <c r="G665" s="2">
        <v>2</v>
      </c>
    </row>
    <row r="666" spans="1:7" x14ac:dyDescent="0.3">
      <c r="A666" s="2" t="s">
        <v>2262</v>
      </c>
      <c r="B666" s="2" t="s">
        <v>655</v>
      </c>
      <c r="C666" s="2" t="s">
        <v>338</v>
      </c>
      <c r="D666" s="2" t="s">
        <v>1587</v>
      </c>
      <c r="E666" s="2" t="s">
        <v>1621</v>
      </c>
      <c r="F666" s="2">
        <v>1.5</v>
      </c>
      <c r="G666" s="2">
        <v>2</v>
      </c>
    </row>
    <row r="667" spans="1:7" x14ac:dyDescent="0.3">
      <c r="A667" s="2" t="s">
        <v>2263</v>
      </c>
      <c r="B667" s="2" t="s">
        <v>658</v>
      </c>
      <c r="C667" s="2" t="s">
        <v>369</v>
      </c>
      <c r="D667" s="2" t="s">
        <v>1584</v>
      </c>
      <c r="E667" s="2"/>
      <c r="F667" s="2">
        <v>0</v>
      </c>
      <c r="G667" s="2"/>
    </row>
    <row r="668" spans="1:7" x14ac:dyDescent="0.3">
      <c r="A668" s="2" t="s">
        <v>2264</v>
      </c>
      <c r="B668" s="2" t="s">
        <v>658</v>
      </c>
      <c r="C668" s="2" t="s">
        <v>299</v>
      </c>
      <c r="D668" s="2" t="s">
        <v>1584</v>
      </c>
      <c r="E668" s="2"/>
      <c r="F668" s="2">
        <v>0</v>
      </c>
      <c r="G668" s="2"/>
    </row>
    <row r="669" spans="1:7" x14ac:dyDescent="0.3">
      <c r="A669" s="2" t="s">
        <v>2265</v>
      </c>
      <c r="B669" s="2" t="s">
        <v>658</v>
      </c>
      <c r="C669" s="2" t="s">
        <v>163</v>
      </c>
      <c r="D669" s="2" t="s">
        <v>1587</v>
      </c>
      <c r="E669" s="2" t="s">
        <v>1629</v>
      </c>
      <c r="F669" s="2">
        <v>1</v>
      </c>
      <c r="G669" s="2">
        <v>3</v>
      </c>
    </row>
    <row r="670" spans="1:7" x14ac:dyDescent="0.3">
      <c r="A670" s="2" t="s">
        <v>2266</v>
      </c>
      <c r="B670" s="2" t="s">
        <v>658</v>
      </c>
      <c r="C670" s="2" t="s">
        <v>360</v>
      </c>
      <c r="D670" s="2" t="s">
        <v>1587</v>
      </c>
      <c r="E670" s="2" t="s">
        <v>1611</v>
      </c>
      <c r="F670" s="2">
        <v>1</v>
      </c>
      <c r="G670" s="2">
        <v>5</v>
      </c>
    </row>
    <row r="671" spans="1:7" x14ac:dyDescent="0.3">
      <c r="A671" s="2" t="s">
        <v>2267</v>
      </c>
      <c r="B671" s="2" t="s">
        <v>658</v>
      </c>
      <c r="C671" s="2" t="s">
        <v>140</v>
      </c>
      <c r="D671" s="2" t="s">
        <v>1587</v>
      </c>
      <c r="E671" s="2" t="s">
        <v>1593</v>
      </c>
      <c r="F671" s="2">
        <v>1</v>
      </c>
      <c r="G671" s="2">
        <v>3</v>
      </c>
    </row>
    <row r="672" spans="1:7" x14ac:dyDescent="0.3">
      <c r="A672" s="2" t="s">
        <v>2268</v>
      </c>
      <c r="B672" s="2" t="s">
        <v>658</v>
      </c>
      <c r="C672" s="2" t="s">
        <v>307</v>
      </c>
      <c r="D672" s="2" t="s">
        <v>1584</v>
      </c>
      <c r="E672" s="2"/>
      <c r="F672" s="2">
        <v>0</v>
      </c>
      <c r="G672" s="2"/>
    </row>
    <row r="673" spans="1:7" x14ac:dyDescent="0.3">
      <c r="A673" s="2" t="s">
        <v>2269</v>
      </c>
      <c r="B673" s="2" t="s">
        <v>658</v>
      </c>
      <c r="C673" s="2" t="s">
        <v>325</v>
      </c>
      <c r="D673" s="2" t="s">
        <v>1587</v>
      </c>
      <c r="E673" s="2" t="s">
        <v>1629</v>
      </c>
      <c r="F673" s="2">
        <v>1</v>
      </c>
      <c r="G673" s="2">
        <v>1</v>
      </c>
    </row>
    <row r="674" spans="1:7" x14ac:dyDescent="0.3">
      <c r="A674" s="2" t="s">
        <v>2270</v>
      </c>
      <c r="B674" s="2" t="s">
        <v>660</v>
      </c>
      <c r="C674" s="2" t="s">
        <v>115</v>
      </c>
      <c r="D674" s="2" t="s">
        <v>1587</v>
      </c>
      <c r="E674" s="2" t="s">
        <v>1591</v>
      </c>
      <c r="F674" s="2">
        <v>2</v>
      </c>
      <c r="G674" s="2">
        <v>1</v>
      </c>
    </row>
    <row r="675" spans="1:7" x14ac:dyDescent="0.3">
      <c r="A675" s="2" t="s">
        <v>2271</v>
      </c>
      <c r="B675" s="2" t="s">
        <v>660</v>
      </c>
      <c r="C675" s="2" t="s">
        <v>251</v>
      </c>
      <c r="D675" s="2" t="s">
        <v>1587</v>
      </c>
      <c r="E675" s="2" t="s">
        <v>1601</v>
      </c>
      <c r="F675" s="2">
        <v>2</v>
      </c>
      <c r="G675" s="2">
        <v>3</v>
      </c>
    </row>
    <row r="676" spans="1:7" x14ac:dyDescent="0.3">
      <c r="A676" s="2" t="s">
        <v>2272</v>
      </c>
      <c r="B676" s="2" t="s">
        <v>660</v>
      </c>
      <c r="C676" s="2" t="s">
        <v>332</v>
      </c>
      <c r="D676" s="2" t="s">
        <v>1584</v>
      </c>
      <c r="E676" s="2"/>
      <c r="F676" s="2">
        <v>0</v>
      </c>
      <c r="G676" s="2"/>
    </row>
    <row r="677" spans="1:7" x14ac:dyDescent="0.3">
      <c r="A677" s="2" t="s">
        <v>2273</v>
      </c>
      <c r="B677" s="2" t="s">
        <v>660</v>
      </c>
      <c r="C677" s="2" t="s">
        <v>312</v>
      </c>
      <c r="D677" s="2" t="s">
        <v>1587</v>
      </c>
      <c r="E677" s="2" t="s">
        <v>1618</v>
      </c>
      <c r="F677" s="2">
        <v>2</v>
      </c>
      <c r="G677" s="2">
        <v>4</v>
      </c>
    </row>
    <row r="678" spans="1:7" x14ac:dyDescent="0.3">
      <c r="A678" s="2" t="s">
        <v>2274</v>
      </c>
      <c r="B678" s="2" t="s">
        <v>660</v>
      </c>
      <c r="C678" s="2" t="s">
        <v>278</v>
      </c>
      <c r="D678" s="2" t="s">
        <v>1587</v>
      </c>
      <c r="E678" s="2" t="s">
        <v>1629</v>
      </c>
      <c r="F678" s="2">
        <v>2</v>
      </c>
      <c r="G678" s="2">
        <v>4</v>
      </c>
    </row>
    <row r="679" spans="1:7" x14ac:dyDescent="0.3">
      <c r="A679" s="2" t="s">
        <v>2275</v>
      </c>
      <c r="B679" s="2" t="s">
        <v>662</v>
      </c>
      <c r="C679" s="2" t="s">
        <v>243</v>
      </c>
      <c r="D679" s="2" t="s">
        <v>1587</v>
      </c>
      <c r="E679" s="2" t="s">
        <v>1588</v>
      </c>
      <c r="F679" s="2">
        <v>1</v>
      </c>
      <c r="G679" s="2">
        <v>4</v>
      </c>
    </row>
    <row r="680" spans="1:7" x14ac:dyDescent="0.3">
      <c r="A680" s="2" t="s">
        <v>2276</v>
      </c>
      <c r="B680" s="2" t="s">
        <v>662</v>
      </c>
      <c r="C680" s="2" t="s">
        <v>297</v>
      </c>
      <c r="D680" s="2" t="s">
        <v>1587</v>
      </c>
      <c r="E680" s="2" t="s">
        <v>1588</v>
      </c>
      <c r="F680" s="2">
        <v>1</v>
      </c>
      <c r="G680" s="2">
        <v>2</v>
      </c>
    </row>
    <row r="681" spans="1:7" x14ac:dyDescent="0.3">
      <c r="A681" s="2" t="s">
        <v>2277</v>
      </c>
      <c r="B681" s="2" t="s">
        <v>662</v>
      </c>
      <c r="C681" s="2" t="s">
        <v>226</v>
      </c>
      <c r="D681" s="2" t="s">
        <v>1587</v>
      </c>
      <c r="E681" s="2" t="s">
        <v>1596</v>
      </c>
      <c r="F681" s="2">
        <v>1</v>
      </c>
      <c r="G681" s="2">
        <v>4</v>
      </c>
    </row>
    <row r="682" spans="1:7" x14ac:dyDescent="0.3">
      <c r="A682" s="2" t="s">
        <v>2278</v>
      </c>
      <c r="B682" s="2" t="s">
        <v>662</v>
      </c>
      <c r="C682" s="2" t="s">
        <v>200</v>
      </c>
      <c r="D682" s="2" t="s">
        <v>1584</v>
      </c>
      <c r="E682" s="2"/>
      <c r="F682" s="2">
        <v>0</v>
      </c>
      <c r="G682" s="2"/>
    </row>
    <row r="683" spans="1:7" x14ac:dyDescent="0.3">
      <c r="A683" s="2" t="s">
        <v>2279</v>
      </c>
      <c r="B683" s="2" t="s">
        <v>662</v>
      </c>
      <c r="C683" s="2" t="s">
        <v>313</v>
      </c>
      <c r="D683" s="2" t="s">
        <v>1587</v>
      </c>
      <c r="E683" s="2" t="s">
        <v>1588</v>
      </c>
      <c r="F683" s="2">
        <v>1</v>
      </c>
      <c r="G683" s="2">
        <v>3</v>
      </c>
    </row>
    <row r="684" spans="1:7" x14ac:dyDescent="0.3">
      <c r="A684" s="2" t="s">
        <v>2280</v>
      </c>
      <c r="B684" s="2" t="s">
        <v>664</v>
      </c>
      <c r="C684" s="2" t="s">
        <v>242</v>
      </c>
      <c r="D684" s="2" t="s">
        <v>1587</v>
      </c>
      <c r="E684" s="2" t="s">
        <v>1591</v>
      </c>
      <c r="F684" s="2">
        <v>2</v>
      </c>
      <c r="G684" s="2">
        <v>4</v>
      </c>
    </row>
    <row r="685" spans="1:7" x14ac:dyDescent="0.3">
      <c r="A685" s="2" t="s">
        <v>2281</v>
      </c>
      <c r="B685" s="2" t="s">
        <v>664</v>
      </c>
      <c r="C685" s="2" t="s">
        <v>115</v>
      </c>
      <c r="D685" s="2" t="s">
        <v>1584</v>
      </c>
      <c r="E685" s="2"/>
      <c r="F685" s="2">
        <v>0</v>
      </c>
      <c r="G685" s="2"/>
    </row>
    <row r="686" spans="1:7" x14ac:dyDescent="0.3">
      <c r="A686" s="2" t="s">
        <v>2282</v>
      </c>
      <c r="B686" s="2" t="s">
        <v>664</v>
      </c>
      <c r="C686" s="2" t="s">
        <v>269</v>
      </c>
      <c r="D686" s="2" t="s">
        <v>1587</v>
      </c>
      <c r="E686" s="2" t="s">
        <v>1601</v>
      </c>
      <c r="F686" s="2">
        <v>2</v>
      </c>
      <c r="G686" s="2">
        <v>1</v>
      </c>
    </row>
    <row r="687" spans="1:7" x14ac:dyDescent="0.3">
      <c r="A687" s="2" t="s">
        <v>2283</v>
      </c>
      <c r="B687" s="2" t="s">
        <v>667</v>
      </c>
      <c r="C687" s="2" t="s">
        <v>244</v>
      </c>
      <c r="D687" s="2" t="s">
        <v>1587</v>
      </c>
      <c r="E687" s="2" t="s">
        <v>1611</v>
      </c>
      <c r="F687" s="2">
        <v>0.5</v>
      </c>
      <c r="G687" s="2">
        <v>3</v>
      </c>
    </row>
    <row r="688" spans="1:7" x14ac:dyDescent="0.3">
      <c r="A688" s="2" t="s">
        <v>2284</v>
      </c>
      <c r="B688" s="2" t="s">
        <v>667</v>
      </c>
      <c r="C688" s="2" t="s">
        <v>334</v>
      </c>
      <c r="D688" s="2" t="s">
        <v>1587</v>
      </c>
      <c r="E688" s="2" t="s">
        <v>1608</v>
      </c>
      <c r="F688" s="2">
        <v>0.5</v>
      </c>
      <c r="G688" s="2">
        <v>4</v>
      </c>
    </row>
    <row r="689" spans="1:7" x14ac:dyDescent="0.3">
      <c r="A689" s="2" t="s">
        <v>2285</v>
      </c>
      <c r="B689" s="2" t="s">
        <v>667</v>
      </c>
      <c r="C689" s="2" t="s">
        <v>306</v>
      </c>
      <c r="D689" s="2" t="s">
        <v>1587</v>
      </c>
      <c r="E689" s="2" t="s">
        <v>1588</v>
      </c>
      <c r="F689" s="2">
        <v>0.5</v>
      </c>
      <c r="G689" s="2">
        <v>2</v>
      </c>
    </row>
    <row r="690" spans="1:7" x14ac:dyDescent="0.3">
      <c r="A690" s="2" t="s">
        <v>2286</v>
      </c>
      <c r="B690" s="2" t="s">
        <v>667</v>
      </c>
      <c r="C690" s="2" t="s">
        <v>192</v>
      </c>
      <c r="D690" s="2" t="s">
        <v>1584</v>
      </c>
      <c r="E690" s="2"/>
      <c r="F690" s="2">
        <v>0</v>
      </c>
      <c r="G690" s="2"/>
    </row>
    <row r="691" spans="1:7" x14ac:dyDescent="0.3">
      <c r="A691" s="2" t="s">
        <v>2287</v>
      </c>
      <c r="B691" s="2" t="s">
        <v>667</v>
      </c>
      <c r="C691" s="2" t="s">
        <v>350</v>
      </c>
      <c r="D691" s="2" t="s">
        <v>1587</v>
      </c>
      <c r="E691" s="2" t="s">
        <v>1611</v>
      </c>
      <c r="F691" s="2">
        <v>0.5</v>
      </c>
      <c r="G691" s="2">
        <v>3</v>
      </c>
    </row>
    <row r="692" spans="1:7" x14ac:dyDescent="0.3">
      <c r="A692" s="2" t="s">
        <v>2288</v>
      </c>
      <c r="B692" s="2" t="s">
        <v>667</v>
      </c>
      <c r="C692" s="2" t="s">
        <v>376</v>
      </c>
      <c r="D692" s="2" t="s">
        <v>1587</v>
      </c>
      <c r="E692" s="2" t="s">
        <v>1588</v>
      </c>
      <c r="F692" s="2">
        <v>0.5</v>
      </c>
      <c r="G692" s="2">
        <v>2</v>
      </c>
    </row>
    <row r="693" spans="1:7" x14ac:dyDescent="0.3">
      <c r="A693" s="2" t="s">
        <v>2289</v>
      </c>
      <c r="B693" s="2" t="s">
        <v>667</v>
      </c>
      <c r="C693" s="2" t="s">
        <v>227</v>
      </c>
      <c r="D693" s="2" t="s">
        <v>1584</v>
      </c>
      <c r="E693" s="2"/>
      <c r="F693" s="2">
        <v>0</v>
      </c>
      <c r="G693" s="2"/>
    </row>
    <row r="694" spans="1:7" x14ac:dyDescent="0.3">
      <c r="A694" s="2" t="s">
        <v>2290</v>
      </c>
      <c r="B694" s="2" t="s">
        <v>670</v>
      </c>
      <c r="C694" s="2" t="s">
        <v>119</v>
      </c>
      <c r="D694" s="2" t="s">
        <v>1587</v>
      </c>
      <c r="E694" s="2" t="s">
        <v>1605</v>
      </c>
      <c r="F694" s="2">
        <v>1</v>
      </c>
      <c r="G694" s="2">
        <v>5</v>
      </c>
    </row>
    <row r="695" spans="1:7" x14ac:dyDescent="0.3">
      <c r="A695" s="2" t="s">
        <v>2291</v>
      </c>
      <c r="B695" s="2" t="s">
        <v>670</v>
      </c>
      <c r="C695" s="2" t="s">
        <v>244</v>
      </c>
      <c r="D695" s="2" t="s">
        <v>1587</v>
      </c>
      <c r="E695" s="2" t="s">
        <v>1596</v>
      </c>
      <c r="F695" s="2">
        <v>1</v>
      </c>
      <c r="G695" s="2">
        <v>3</v>
      </c>
    </row>
    <row r="696" spans="1:7" x14ac:dyDescent="0.3">
      <c r="A696" s="2" t="s">
        <v>2292</v>
      </c>
      <c r="B696" s="2" t="s">
        <v>670</v>
      </c>
      <c r="C696" s="2" t="s">
        <v>306</v>
      </c>
      <c r="D696" s="2" t="s">
        <v>1587</v>
      </c>
      <c r="E696" s="2" t="s">
        <v>1618</v>
      </c>
      <c r="F696" s="2">
        <v>1</v>
      </c>
      <c r="G696" s="2">
        <v>5</v>
      </c>
    </row>
    <row r="697" spans="1:7" x14ac:dyDescent="0.3">
      <c r="A697" s="2" t="s">
        <v>2293</v>
      </c>
      <c r="B697" s="2" t="s">
        <v>670</v>
      </c>
      <c r="C697" s="2" t="s">
        <v>298</v>
      </c>
      <c r="D697" s="2" t="s">
        <v>1584</v>
      </c>
      <c r="E697" s="2"/>
      <c r="F697" s="2">
        <v>0</v>
      </c>
      <c r="G697" s="2"/>
    </row>
    <row r="698" spans="1:7" x14ac:dyDescent="0.3">
      <c r="A698" s="2" t="s">
        <v>2294</v>
      </c>
      <c r="B698" s="2" t="s">
        <v>670</v>
      </c>
      <c r="C698" s="2" t="s">
        <v>271</v>
      </c>
      <c r="D698" s="2" t="s">
        <v>1587</v>
      </c>
      <c r="E698" s="2" t="s">
        <v>1635</v>
      </c>
      <c r="F698" s="2">
        <v>1</v>
      </c>
      <c r="G698" s="2">
        <v>4</v>
      </c>
    </row>
    <row r="699" spans="1:7" x14ac:dyDescent="0.3">
      <c r="A699" s="2" t="s">
        <v>2295</v>
      </c>
      <c r="B699" s="2" t="s">
        <v>670</v>
      </c>
      <c r="C699" s="2" t="s">
        <v>227</v>
      </c>
      <c r="D699" s="2" t="s">
        <v>1587</v>
      </c>
      <c r="E699" s="2" t="s">
        <v>1618</v>
      </c>
      <c r="F699" s="2">
        <v>1</v>
      </c>
      <c r="G699" s="2">
        <v>1</v>
      </c>
    </row>
    <row r="700" spans="1:7" x14ac:dyDescent="0.3">
      <c r="A700" s="2" t="s">
        <v>2296</v>
      </c>
      <c r="B700" s="2" t="s">
        <v>670</v>
      </c>
      <c r="C700" s="2" t="s">
        <v>146</v>
      </c>
      <c r="D700" s="2" t="s">
        <v>1587</v>
      </c>
      <c r="E700" s="2" t="s">
        <v>1596</v>
      </c>
      <c r="F700" s="2">
        <v>1</v>
      </c>
      <c r="G700" s="2">
        <v>4</v>
      </c>
    </row>
    <row r="701" spans="1:7" x14ac:dyDescent="0.3">
      <c r="A701" s="2" t="s">
        <v>2297</v>
      </c>
      <c r="B701" s="2" t="s">
        <v>673</v>
      </c>
      <c r="C701" s="2" t="s">
        <v>374</v>
      </c>
      <c r="D701" s="2" t="s">
        <v>1587</v>
      </c>
      <c r="E701" s="2" t="s">
        <v>1618</v>
      </c>
      <c r="F701" s="2">
        <v>0.75</v>
      </c>
      <c r="G701" s="2">
        <v>3</v>
      </c>
    </row>
    <row r="702" spans="1:7" x14ac:dyDescent="0.3">
      <c r="A702" s="2" t="s">
        <v>2298</v>
      </c>
      <c r="B702" s="2" t="s">
        <v>673</v>
      </c>
      <c r="C702" s="2" t="s">
        <v>261</v>
      </c>
      <c r="D702" s="2" t="s">
        <v>1587</v>
      </c>
      <c r="E702" s="2" t="s">
        <v>1618</v>
      </c>
      <c r="F702" s="2">
        <v>0.75</v>
      </c>
      <c r="G702" s="2">
        <v>2</v>
      </c>
    </row>
    <row r="703" spans="1:7" x14ac:dyDescent="0.3">
      <c r="A703" s="2" t="s">
        <v>2299</v>
      </c>
      <c r="B703" s="2" t="s">
        <v>673</v>
      </c>
      <c r="C703" s="2" t="s">
        <v>332</v>
      </c>
      <c r="D703" s="2" t="s">
        <v>1598</v>
      </c>
      <c r="E703" s="2"/>
      <c r="F703" s="2">
        <v>0.75</v>
      </c>
      <c r="G703" s="2"/>
    </row>
    <row r="704" spans="1:7" x14ac:dyDescent="0.3">
      <c r="A704" s="2" t="s">
        <v>2300</v>
      </c>
      <c r="B704" s="2" t="s">
        <v>673</v>
      </c>
      <c r="C704" s="2" t="s">
        <v>287</v>
      </c>
      <c r="D704" s="2" t="s">
        <v>1587</v>
      </c>
      <c r="E704" s="2" t="s">
        <v>1608</v>
      </c>
      <c r="F704" s="2">
        <v>0.75</v>
      </c>
      <c r="G704" s="2">
        <v>5</v>
      </c>
    </row>
    <row r="705" spans="1:7" x14ac:dyDescent="0.3">
      <c r="A705" s="2" t="s">
        <v>2301</v>
      </c>
      <c r="B705" s="2" t="s">
        <v>675</v>
      </c>
      <c r="C705" s="2" t="s">
        <v>307</v>
      </c>
      <c r="D705" s="2" t="s">
        <v>1587</v>
      </c>
      <c r="E705" s="2" t="s">
        <v>1611</v>
      </c>
      <c r="F705" s="2">
        <v>0.75</v>
      </c>
      <c r="G705" s="2">
        <v>2</v>
      </c>
    </row>
    <row r="706" spans="1:7" x14ac:dyDescent="0.3">
      <c r="A706" s="2" t="s">
        <v>2302</v>
      </c>
      <c r="B706" s="2" t="s">
        <v>675</v>
      </c>
      <c r="C706" s="2" t="s">
        <v>155</v>
      </c>
      <c r="D706" s="2" t="s">
        <v>1587</v>
      </c>
      <c r="E706" s="2" t="s">
        <v>1629</v>
      </c>
      <c r="F706" s="2">
        <v>0.75</v>
      </c>
      <c r="G706" s="2">
        <v>2</v>
      </c>
    </row>
    <row r="707" spans="1:7" x14ac:dyDescent="0.3">
      <c r="A707" s="2" t="s">
        <v>2303</v>
      </c>
      <c r="B707" s="2" t="s">
        <v>675</v>
      </c>
      <c r="C707" s="2" t="s">
        <v>264</v>
      </c>
      <c r="D707" s="2" t="s">
        <v>1587</v>
      </c>
      <c r="E707" s="2" t="s">
        <v>1596</v>
      </c>
      <c r="F707" s="2">
        <v>0.75</v>
      </c>
      <c r="G707" s="2">
        <v>1</v>
      </c>
    </row>
    <row r="708" spans="1:7" x14ac:dyDescent="0.3">
      <c r="A708" s="2" t="s">
        <v>2304</v>
      </c>
      <c r="B708" s="2" t="s">
        <v>675</v>
      </c>
      <c r="C708" s="2" t="s">
        <v>122</v>
      </c>
      <c r="D708" s="2" t="s">
        <v>1587</v>
      </c>
      <c r="E708" s="2" t="s">
        <v>1611</v>
      </c>
      <c r="F708" s="2">
        <v>0.75</v>
      </c>
      <c r="G708" s="2">
        <v>2</v>
      </c>
    </row>
    <row r="709" spans="1:7" x14ac:dyDescent="0.3">
      <c r="A709" s="2" t="s">
        <v>2305</v>
      </c>
      <c r="B709" s="2" t="s">
        <v>675</v>
      </c>
      <c r="C709" s="2" t="s">
        <v>343</v>
      </c>
      <c r="D709" s="2" t="s">
        <v>1587</v>
      </c>
      <c r="E709" s="2" t="s">
        <v>1611</v>
      </c>
      <c r="F709" s="2">
        <v>0.75</v>
      </c>
      <c r="G709" s="2">
        <v>3</v>
      </c>
    </row>
    <row r="710" spans="1:7" x14ac:dyDescent="0.3">
      <c r="A710" s="2" t="s">
        <v>2306</v>
      </c>
      <c r="B710" s="2" t="s">
        <v>675</v>
      </c>
      <c r="C710" s="2" t="s">
        <v>211</v>
      </c>
      <c r="D710" s="2" t="s">
        <v>1587</v>
      </c>
      <c r="E710" s="2" t="s">
        <v>1608</v>
      </c>
      <c r="F710" s="2">
        <v>0.75</v>
      </c>
      <c r="G710" s="2">
        <v>2</v>
      </c>
    </row>
    <row r="711" spans="1:7" x14ac:dyDescent="0.3">
      <c r="A711" s="2" t="s">
        <v>2307</v>
      </c>
      <c r="B711" s="2" t="s">
        <v>675</v>
      </c>
      <c r="C711" s="2" t="s">
        <v>170</v>
      </c>
      <c r="D711" s="2" t="s">
        <v>1587</v>
      </c>
      <c r="E711" s="2" t="s">
        <v>1596</v>
      </c>
      <c r="F711" s="2">
        <v>0.75</v>
      </c>
      <c r="G711" s="2">
        <v>5</v>
      </c>
    </row>
    <row r="712" spans="1:7" x14ac:dyDescent="0.3">
      <c r="A712" s="2" t="s">
        <v>2308</v>
      </c>
      <c r="B712" s="2" t="s">
        <v>675</v>
      </c>
      <c r="C712" s="2" t="s">
        <v>273</v>
      </c>
      <c r="D712" s="2" t="s">
        <v>1587</v>
      </c>
      <c r="E712" s="2" t="s">
        <v>1596</v>
      </c>
      <c r="F712" s="2">
        <v>0.75</v>
      </c>
      <c r="G712" s="2">
        <v>2</v>
      </c>
    </row>
    <row r="713" spans="1:7" x14ac:dyDescent="0.3">
      <c r="A713" s="2" t="s">
        <v>2309</v>
      </c>
      <c r="B713" s="2" t="s">
        <v>678</v>
      </c>
      <c r="C713" s="2" t="s">
        <v>354</v>
      </c>
      <c r="D713" s="2" t="s">
        <v>1584</v>
      </c>
      <c r="E713" s="2"/>
      <c r="F713" s="2">
        <v>0</v>
      </c>
      <c r="G713" s="2"/>
    </row>
    <row r="714" spans="1:7" x14ac:dyDescent="0.3">
      <c r="A714" s="2" t="s">
        <v>2310</v>
      </c>
      <c r="B714" s="2" t="s">
        <v>678</v>
      </c>
      <c r="C714" s="2" t="s">
        <v>320</v>
      </c>
      <c r="D714" s="2" t="s">
        <v>1584</v>
      </c>
      <c r="E714" s="2"/>
      <c r="F714" s="2">
        <v>0</v>
      </c>
      <c r="G714" s="2"/>
    </row>
    <row r="715" spans="1:7" x14ac:dyDescent="0.3">
      <c r="A715" s="2" t="s">
        <v>2311</v>
      </c>
      <c r="B715" s="2" t="s">
        <v>678</v>
      </c>
      <c r="C715" s="2" t="s">
        <v>329</v>
      </c>
      <c r="D715" s="2" t="s">
        <v>1584</v>
      </c>
      <c r="E715" s="2"/>
      <c r="F715" s="2">
        <v>0</v>
      </c>
      <c r="G715" s="2"/>
    </row>
    <row r="716" spans="1:7" x14ac:dyDescent="0.3">
      <c r="A716" s="2" t="s">
        <v>2312</v>
      </c>
      <c r="B716" s="2" t="s">
        <v>680</v>
      </c>
      <c r="C716" s="2" t="s">
        <v>287</v>
      </c>
      <c r="D716" s="2" t="s">
        <v>1587</v>
      </c>
      <c r="E716" s="2" t="s">
        <v>1635</v>
      </c>
      <c r="F716" s="2">
        <v>0.5</v>
      </c>
      <c r="G716" s="2">
        <v>5</v>
      </c>
    </row>
    <row r="717" spans="1:7" x14ac:dyDescent="0.3">
      <c r="A717" s="2" t="s">
        <v>2313</v>
      </c>
      <c r="B717" s="2" t="s">
        <v>680</v>
      </c>
      <c r="C717" s="2" t="s">
        <v>190</v>
      </c>
      <c r="D717" s="2" t="s">
        <v>1587</v>
      </c>
      <c r="E717" s="2" t="s">
        <v>1611</v>
      </c>
      <c r="F717" s="2">
        <v>0.5</v>
      </c>
      <c r="G717" s="2">
        <v>2</v>
      </c>
    </row>
    <row r="718" spans="1:7" x14ac:dyDescent="0.3">
      <c r="A718" s="2" t="s">
        <v>2314</v>
      </c>
      <c r="B718" s="2" t="s">
        <v>680</v>
      </c>
      <c r="C718" s="2" t="s">
        <v>116</v>
      </c>
      <c r="D718" s="2" t="s">
        <v>1587</v>
      </c>
      <c r="E718" s="2" t="s">
        <v>1629</v>
      </c>
      <c r="F718" s="2">
        <v>0.5</v>
      </c>
      <c r="G718" s="2">
        <v>5</v>
      </c>
    </row>
    <row r="719" spans="1:7" x14ac:dyDescent="0.3">
      <c r="A719" s="2" t="s">
        <v>2315</v>
      </c>
      <c r="B719" s="2" t="s">
        <v>681</v>
      </c>
      <c r="C719" s="2" t="s">
        <v>156</v>
      </c>
      <c r="D719" s="2" t="s">
        <v>1587</v>
      </c>
      <c r="E719" s="2" t="s">
        <v>1601</v>
      </c>
      <c r="F719" s="2">
        <v>0.25</v>
      </c>
      <c r="G719" s="2">
        <v>3</v>
      </c>
    </row>
    <row r="720" spans="1:7" x14ac:dyDescent="0.3">
      <c r="A720" s="2" t="s">
        <v>2316</v>
      </c>
      <c r="B720" s="2" t="s">
        <v>681</v>
      </c>
      <c r="C720" s="2" t="s">
        <v>326</v>
      </c>
      <c r="D720" s="2" t="s">
        <v>1587</v>
      </c>
      <c r="E720" s="2" t="s">
        <v>1611</v>
      </c>
      <c r="F720" s="2">
        <v>0.25</v>
      </c>
      <c r="G720" s="2">
        <v>4</v>
      </c>
    </row>
    <row r="721" spans="1:7" x14ac:dyDescent="0.3">
      <c r="A721" s="2" t="s">
        <v>2317</v>
      </c>
      <c r="B721" s="2" t="s">
        <v>681</v>
      </c>
      <c r="C721" s="2" t="s">
        <v>282</v>
      </c>
      <c r="D721" s="2" t="s">
        <v>1584</v>
      </c>
      <c r="E721" s="2"/>
      <c r="F721" s="2">
        <v>0</v>
      </c>
      <c r="G721" s="2"/>
    </row>
    <row r="722" spans="1:7" x14ac:dyDescent="0.3">
      <c r="A722" s="2" t="s">
        <v>2318</v>
      </c>
      <c r="B722" s="2" t="s">
        <v>683</v>
      </c>
      <c r="C722" s="2" t="s">
        <v>307</v>
      </c>
      <c r="D722" s="2" t="s">
        <v>1584</v>
      </c>
      <c r="E722" s="2"/>
      <c r="F722" s="2">
        <v>0</v>
      </c>
      <c r="G722" s="2"/>
    </row>
    <row r="723" spans="1:7" x14ac:dyDescent="0.3">
      <c r="A723" s="2" t="s">
        <v>2319</v>
      </c>
      <c r="B723" s="2" t="s">
        <v>683</v>
      </c>
      <c r="C723" s="2" t="s">
        <v>316</v>
      </c>
      <c r="D723" s="2" t="s">
        <v>1587</v>
      </c>
      <c r="E723" s="2" t="s">
        <v>1629</v>
      </c>
      <c r="F723" s="2">
        <v>0.25</v>
      </c>
      <c r="G723" s="2">
        <v>5</v>
      </c>
    </row>
    <row r="724" spans="1:7" x14ac:dyDescent="0.3">
      <c r="A724" s="2" t="s">
        <v>2320</v>
      </c>
      <c r="B724" s="2" t="s">
        <v>683</v>
      </c>
      <c r="C724" s="2" t="s">
        <v>264</v>
      </c>
      <c r="D724" s="2" t="s">
        <v>1598</v>
      </c>
      <c r="E724" s="2"/>
      <c r="F724" s="2">
        <v>0.25</v>
      </c>
      <c r="G724" s="2"/>
    </row>
    <row r="725" spans="1:7" x14ac:dyDescent="0.3">
      <c r="A725" s="2" t="s">
        <v>2321</v>
      </c>
      <c r="B725" s="2" t="s">
        <v>683</v>
      </c>
      <c r="C725" s="2" t="s">
        <v>155</v>
      </c>
      <c r="D725" s="2" t="s">
        <v>1587</v>
      </c>
      <c r="E725" s="2" t="s">
        <v>1618</v>
      </c>
      <c r="F725" s="2">
        <v>0.25</v>
      </c>
      <c r="G725" s="2">
        <v>4</v>
      </c>
    </row>
    <row r="726" spans="1:7" x14ac:dyDescent="0.3">
      <c r="A726" s="2" t="s">
        <v>2322</v>
      </c>
      <c r="B726" s="2" t="s">
        <v>683</v>
      </c>
      <c r="C726" s="2" t="s">
        <v>246</v>
      </c>
      <c r="D726" s="2" t="s">
        <v>1587</v>
      </c>
      <c r="E726" s="2" t="s">
        <v>1608</v>
      </c>
      <c r="F726" s="2">
        <v>0.25</v>
      </c>
      <c r="G726" s="2">
        <v>4</v>
      </c>
    </row>
    <row r="727" spans="1:7" x14ac:dyDescent="0.3">
      <c r="A727" s="2" t="s">
        <v>2323</v>
      </c>
      <c r="B727" s="2" t="s">
        <v>683</v>
      </c>
      <c r="C727" s="2" t="s">
        <v>220</v>
      </c>
      <c r="D727" s="2" t="s">
        <v>1587</v>
      </c>
      <c r="E727" s="2" t="s">
        <v>1621</v>
      </c>
      <c r="F727" s="2">
        <v>0.25</v>
      </c>
      <c r="G727" s="2">
        <v>4</v>
      </c>
    </row>
    <row r="728" spans="1:7" x14ac:dyDescent="0.3">
      <c r="A728" s="2" t="s">
        <v>2324</v>
      </c>
      <c r="B728" s="2" t="s">
        <v>683</v>
      </c>
      <c r="C728" s="2" t="s">
        <v>228</v>
      </c>
      <c r="D728" s="2" t="s">
        <v>1587</v>
      </c>
      <c r="E728" s="2" t="s">
        <v>1629</v>
      </c>
      <c r="F728" s="2">
        <v>0.25</v>
      </c>
      <c r="G728" s="2">
        <v>3</v>
      </c>
    </row>
    <row r="729" spans="1:7" x14ac:dyDescent="0.3">
      <c r="A729" s="2" t="s">
        <v>2325</v>
      </c>
      <c r="B729" s="2" t="s">
        <v>683</v>
      </c>
      <c r="C729" s="2" t="s">
        <v>122</v>
      </c>
      <c r="D729" s="2" t="s">
        <v>1584</v>
      </c>
      <c r="E729" s="2"/>
      <c r="F729" s="2">
        <v>0</v>
      </c>
      <c r="G729" s="2"/>
    </row>
    <row r="730" spans="1:7" x14ac:dyDescent="0.3">
      <c r="A730" s="2" t="s">
        <v>2326</v>
      </c>
      <c r="B730" s="2" t="s">
        <v>683</v>
      </c>
      <c r="C730" s="2" t="s">
        <v>163</v>
      </c>
      <c r="D730" s="2" t="s">
        <v>1587</v>
      </c>
      <c r="E730" s="2" t="s">
        <v>1611</v>
      </c>
      <c r="F730" s="2">
        <v>0.25</v>
      </c>
      <c r="G730" s="2">
        <v>3</v>
      </c>
    </row>
    <row r="731" spans="1:7" x14ac:dyDescent="0.3">
      <c r="A731" s="2" t="s">
        <v>2327</v>
      </c>
      <c r="B731" s="2" t="s">
        <v>685</v>
      </c>
      <c r="C731" s="2" t="s">
        <v>189</v>
      </c>
      <c r="D731" s="2" t="s">
        <v>1587</v>
      </c>
      <c r="E731" s="2" t="s">
        <v>1608</v>
      </c>
      <c r="F731" s="2">
        <v>2</v>
      </c>
      <c r="G731" s="2">
        <v>3</v>
      </c>
    </row>
    <row r="732" spans="1:7" x14ac:dyDescent="0.3">
      <c r="A732" s="2" t="s">
        <v>2328</v>
      </c>
      <c r="B732" s="2" t="s">
        <v>685</v>
      </c>
      <c r="C732" s="2" t="s">
        <v>224</v>
      </c>
      <c r="D732" s="2" t="s">
        <v>1587</v>
      </c>
      <c r="E732" s="2" t="s">
        <v>1588</v>
      </c>
      <c r="F732" s="2">
        <v>2</v>
      </c>
      <c r="G732" s="2">
        <v>4</v>
      </c>
    </row>
    <row r="733" spans="1:7" x14ac:dyDescent="0.3">
      <c r="A733" s="2" t="s">
        <v>2329</v>
      </c>
      <c r="B733" s="2" t="s">
        <v>685</v>
      </c>
      <c r="C733" s="2" t="s">
        <v>207</v>
      </c>
      <c r="D733" s="2" t="s">
        <v>1584</v>
      </c>
      <c r="E733" s="2"/>
      <c r="F733" s="2">
        <v>0</v>
      </c>
      <c r="G733" s="2"/>
    </row>
    <row r="734" spans="1:7" x14ac:dyDescent="0.3">
      <c r="A734" s="2" t="s">
        <v>2330</v>
      </c>
      <c r="B734" s="2" t="s">
        <v>685</v>
      </c>
      <c r="C734" s="2" t="s">
        <v>241</v>
      </c>
      <c r="D734" s="2" t="s">
        <v>1587</v>
      </c>
      <c r="E734" s="2" t="s">
        <v>1611</v>
      </c>
      <c r="F734" s="2">
        <v>2</v>
      </c>
      <c r="G734" s="2">
        <v>5</v>
      </c>
    </row>
    <row r="735" spans="1:7" x14ac:dyDescent="0.3">
      <c r="A735" s="2" t="s">
        <v>2331</v>
      </c>
      <c r="B735" s="2" t="s">
        <v>685</v>
      </c>
      <c r="C735" s="2" t="s">
        <v>174</v>
      </c>
      <c r="D735" s="2" t="s">
        <v>1598</v>
      </c>
      <c r="E735" s="2"/>
      <c r="F735" s="2">
        <v>2</v>
      </c>
      <c r="G735" s="2"/>
    </row>
    <row r="736" spans="1:7" x14ac:dyDescent="0.3">
      <c r="A736" s="2" t="s">
        <v>2332</v>
      </c>
      <c r="B736" s="2" t="s">
        <v>687</v>
      </c>
      <c r="C736" s="2" t="s">
        <v>122</v>
      </c>
      <c r="D736" s="2" t="s">
        <v>1587</v>
      </c>
      <c r="E736" s="2" t="s">
        <v>1591</v>
      </c>
      <c r="F736" s="2">
        <v>0.5</v>
      </c>
      <c r="G736" s="2">
        <v>3</v>
      </c>
    </row>
    <row r="737" spans="1:7" x14ac:dyDescent="0.3">
      <c r="A737" s="2" t="s">
        <v>2333</v>
      </c>
      <c r="B737" s="2" t="s">
        <v>687</v>
      </c>
      <c r="C737" s="2" t="s">
        <v>186</v>
      </c>
      <c r="D737" s="2" t="s">
        <v>1587</v>
      </c>
      <c r="E737" s="2" t="s">
        <v>1596</v>
      </c>
      <c r="F737" s="2">
        <v>0.5</v>
      </c>
      <c r="G737" s="2">
        <v>5</v>
      </c>
    </row>
    <row r="738" spans="1:7" x14ac:dyDescent="0.3">
      <c r="A738" s="2" t="s">
        <v>2334</v>
      </c>
      <c r="B738" s="2" t="s">
        <v>687</v>
      </c>
      <c r="C738" s="2" t="s">
        <v>316</v>
      </c>
      <c r="D738" s="2" t="s">
        <v>1584</v>
      </c>
      <c r="E738" s="2"/>
      <c r="F738" s="2">
        <v>0</v>
      </c>
      <c r="G738" s="2"/>
    </row>
    <row r="739" spans="1:7" x14ac:dyDescent="0.3">
      <c r="A739" s="2" t="s">
        <v>2335</v>
      </c>
      <c r="B739" s="2" t="s">
        <v>687</v>
      </c>
      <c r="C739" s="2" t="s">
        <v>193</v>
      </c>
      <c r="D739" s="2" t="s">
        <v>1587</v>
      </c>
      <c r="E739" s="2" t="s">
        <v>1629</v>
      </c>
      <c r="F739" s="2">
        <v>0.5</v>
      </c>
      <c r="G739" s="2">
        <v>5</v>
      </c>
    </row>
    <row r="740" spans="1:7" x14ac:dyDescent="0.3">
      <c r="A740" s="2" t="s">
        <v>2336</v>
      </c>
      <c r="B740" s="2" t="s">
        <v>687</v>
      </c>
      <c r="C740" s="2" t="s">
        <v>273</v>
      </c>
      <c r="D740" s="2" t="s">
        <v>1587</v>
      </c>
      <c r="E740" s="2" t="s">
        <v>1618</v>
      </c>
      <c r="F740" s="2">
        <v>0.5</v>
      </c>
      <c r="G740" s="2">
        <v>2</v>
      </c>
    </row>
    <row r="741" spans="1:7" x14ac:dyDescent="0.3">
      <c r="A741" s="2" t="s">
        <v>2337</v>
      </c>
      <c r="B741" s="2" t="s">
        <v>687</v>
      </c>
      <c r="C741" s="2" t="s">
        <v>228</v>
      </c>
      <c r="D741" s="2" t="s">
        <v>1598</v>
      </c>
      <c r="E741" s="2"/>
      <c r="F741" s="2">
        <v>0.5</v>
      </c>
      <c r="G741" s="2"/>
    </row>
    <row r="742" spans="1:7" x14ac:dyDescent="0.3">
      <c r="A742" s="2" t="s">
        <v>2338</v>
      </c>
      <c r="B742" s="2" t="s">
        <v>687</v>
      </c>
      <c r="C742" s="2" t="s">
        <v>369</v>
      </c>
      <c r="D742" s="2" t="s">
        <v>1587</v>
      </c>
      <c r="E742" s="2" t="s">
        <v>1596</v>
      </c>
      <c r="F742" s="2">
        <v>0.5</v>
      </c>
      <c r="G742" s="2">
        <v>5</v>
      </c>
    </row>
    <row r="743" spans="1:7" x14ac:dyDescent="0.3">
      <c r="A743" s="2" t="s">
        <v>2339</v>
      </c>
      <c r="B743" s="2" t="s">
        <v>687</v>
      </c>
      <c r="C743" s="2" t="s">
        <v>140</v>
      </c>
      <c r="D743" s="2" t="s">
        <v>1587</v>
      </c>
      <c r="E743" s="2" t="s">
        <v>1596</v>
      </c>
      <c r="F743" s="2">
        <v>0.5</v>
      </c>
      <c r="G743" s="2">
        <v>3</v>
      </c>
    </row>
    <row r="744" spans="1:7" x14ac:dyDescent="0.3">
      <c r="A744" s="2" t="s">
        <v>2340</v>
      </c>
      <c r="B744" s="2" t="s">
        <v>687</v>
      </c>
      <c r="C744" s="2" t="s">
        <v>325</v>
      </c>
      <c r="D744" s="2" t="s">
        <v>1587</v>
      </c>
      <c r="E744" s="2" t="s">
        <v>1593</v>
      </c>
      <c r="F744" s="2">
        <v>0.5</v>
      </c>
      <c r="G744" s="2">
        <v>3</v>
      </c>
    </row>
    <row r="745" spans="1:7" x14ac:dyDescent="0.3">
      <c r="A745" s="2" t="s">
        <v>2341</v>
      </c>
      <c r="B745" s="2" t="s">
        <v>689</v>
      </c>
      <c r="C745" s="2" t="s">
        <v>261</v>
      </c>
      <c r="D745" s="2" t="s">
        <v>1587</v>
      </c>
      <c r="E745" s="2" t="s">
        <v>1611</v>
      </c>
      <c r="F745" s="2">
        <v>1</v>
      </c>
      <c r="G745" s="2">
        <v>3</v>
      </c>
    </row>
    <row r="746" spans="1:7" x14ac:dyDescent="0.3">
      <c r="A746" s="2" t="s">
        <v>2342</v>
      </c>
      <c r="B746" s="2" t="s">
        <v>689</v>
      </c>
      <c r="C746" s="2" t="s">
        <v>322</v>
      </c>
      <c r="D746" s="2" t="s">
        <v>1598</v>
      </c>
      <c r="E746" s="2"/>
      <c r="F746" s="2">
        <v>1</v>
      </c>
      <c r="G746" s="2"/>
    </row>
    <row r="747" spans="1:7" x14ac:dyDescent="0.3">
      <c r="A747" s="2" t="s">
        <v>2343</v>
      </c>
      <c r="B747" s="2" t="s">
        <v>689</v>
      </c>
      <c r="C747" s="2" t="s">
        <v>348</v>
      </c>
      <c r="D747" s="2" t="s">
        <v>1587</v>
      </c>
      <c r="E747" s="2" t="s">
        <v>1601</v>
      </c>
      <c r="F747" s="2">
        <v>1</v>
      </c>
      <c r="G747" s="2">
        <v>5</v>
      </c>
    </row>
    <row r="748" spans="1:7" x14ac:dyDescent="0.3">
      <c r="A748" s="2" t="s">
        <v>2344</v>
      </c>
      <c r="B748" s="2" t="s">
        <v>689</v>
      </c>
      <c r="C748" s="2" t="s">
        <v>217</v>
      </c>
      <c r="D748" s="2" t="s">
        <v>1584</v>
      </c>
      <c r="E748" s="2"/>
      <c r="F748" s="2">
        <v>0</v>
      </c>
      <c r="G748" s="2"/>
    </row>
    <row r="749" spans="1:7" x14ac:dyDescent="0.3">
      <c r="A749" s="2" t="s">
        <v>2345</v>
      </c>
      <c r="B749" s="2" t="s">
        <v>689</v>
      </c>
      <c r="C749" s="2" t="s">
        <v>152</v>
      </c>
      <c r="D749" s="2" t="s">
        <v>1587</v>
      </c>
      <c r="E749" s="2" t="s">
        <v>1618</v>
      </c>
      <c r="F749" s="2">
        <v>1</v>
      </c>
      <c r="G749" s="2">
        <v>2</v>
      </c>
    </row>
    <row r="750" spans="1:7" x14ac:dyDescent="0.3">
      <c r="A750" s="2" t="s">
        <v>2346</v>
      </c>
      <c r="B750" s="2" t="s">
        <v>689</v>
      </c>
      <c r="C750" s="2" t="s">
        <v>366</v>
      </c>
      <c r="D750" s="2" t="s">
        <v>1587</v>
      </c>
      <c r="E750" s="2" t="s">
        <v>1596</v>
      </c>
      <c r="F750" s="2">
        <v>1</v>
      </c>
      <c r="G750" s="2">
        <v>3</v>
      </c>
    </row>
    <row r="751" spans="1:7" x14ac:dyDescent="0.3">
      <c r="A751" s="2" t="s">
        <v>2347</v>
      </c>
      <c r="B751" s="2" t="s">
        <v>689</v>
      </c>
      <c r="C751" s="2" t="s">
        <v>225</v>
      </c>
      <c r="D751" s="2" t="s">
        <v>1587</v>
      </c>
      <c r="E751" s="2" t="s">
        <v>1596</v>
      </c>
      <c r="F751" s="2">
        <v>1</v>
      </c>
      <c r="G751" s="2">
        <v>1</v>
      </c>
    </row>
    <row r="752" spans="1:7" x14ac:dyDescent="0.3">
      <c r="A752" s="2" t="s">
        <v>2348</v>
      </c>
      <c r="B752" s="2" t="s">
        <v>691</v>
      </c>
      <c r="C752" s="2" t="s">
        <v>310</v>
      </c>
      <c r="D752" s="2" t="s">
        <v>1598</v>
      </c>
      <c r="E752" s="2"/>
      <c r="F752" s="2">
        <v>2</v>
      </c>
      <c r="G752" s="2"/>
    </row>
    <row r="753" spans="1:7" x14ac:dyDescent="0.3">
      <c r="A753" s="2" t="s">
        <v>2349</v>
      </c>
      <c r="B753" s="2" t="s">
        <v>691</v>
      </c>
      <c r="C753" s="2" t="s">
        <v>267</v>
      </c>
      <c r="D753" s="2" t="s">
        <v>1584</v>
      </c>
      <c r="E753" s="2"/>
      <c r="F753" s="2">
        <v>0</v>
      </c>
      <c r="G753" s="2"/>
    </row>
    <row r="754" spans="1:7" x14ac:dyDescent="0.3">
      <c r="A754" s="2" t="s">
        <v>2350</v>
      </c>
      <c r="B754" s="2" t="s">
        <v>691</v>
      </c>
      <c r="C754" s="2" t="s">
        <v>258</v>
      </c>
      <c r="D754" s="2" t="s">
        <v>1598</v>
      </c>
      <c r="E754" s="2"/>
      <c r="F754" s="2">
        <v>2</v>
      </c>
      <c r="G754" s="2"/>
    </row>
    <row r="755" spans="1:7" x14ac:dyDescent="0.3">
      <c r="A755" s="2" t="s">
        <v>2351</v>
      </c>
      <c r="B755" s="2" t="s">
        <v>691</v>
      </c>
      <c r="C755" s="2" t="s">
        <v>166</v>
      </c>
      <c r="D755" s="2" t="s">
        <v>1587</v>
      </c>
      <c r="E755" s="2" t="s">
        <v>1593</v>
      </c>
      <c r="F755" s="2">
        <v>2</v>
      </c>
      <c r="G755" s="2">
        <v>4</v>
      </c>
    </row>
    <row r="756" spans="1:7" x14ac:dyDescent="0.3">
      <c r="A756" s="2" t="s">
        <v>2352</v>
      </c>
      <c r="B756" s="2" t="s">
        <v>691</v>
      </c>
      <c r="C756" s="2" t="s">
        <v>320</v>
      </c>
      <c r="D756" s="2" t="s">
        <v>1587</v>
      </c>
      <c r="E756" s="2" t="s">
        <v>1621</v>
      </c>
      <c r="F756" s="2">
        <v>2</v>
      </c>
      <c r="G756" s="2">
        <v>3</v>
      </c>
    </row>
    <row r="757" spans="1:7" x14ac:dyDescent="0.3">
      <c r="A757" s="2" t="s">
        <v>2353</v>
      </c>
      <c r="B757" s="2" t="s">
        <v>691</v>
      </c>
      <c r="C757" s="2" t="s">
        <v>111</v>
      </c>
      <c r="D757" s="2" t="s">
        <v>1587</v>
      </c>
      <c r="E757" s="2" t="s">
        <v>1591</v>
      </c>
      <c r="F757" s="2">
        <v>2</v>
      </c>
      <c r="G757" s="2">
        <v>4</v>
      </c>
    </row>
    <row r="758" spans="1:7" x14ac:dyDescent="0.3">
      <c r="A758" s="2" t="s">
        <v>2354</v>
      </c>
      <c r="B758" s="2" t="s">
        <v>691</v>
      </c>
      <c r="C758" s="2" t="s">
        <v>135</v>
      </c>
      <c r="D758" s="2" t="s">
        <v>1598</v>
      </c>
      <c r="E758" s="2"/>
      <c r="F758" s="2">
        <v>2</v>
      </c>
      <c r="G758" s="2"/>
    </row>
    <row r="759" spans="1:7" x14ac:dyDescent="0.3">
      <c r="A759" s="2" t="s">
        <v>2355</v>
      </c>
      <c r="B759" s="2" t="s">
        <v>691</v>
      </c>
      <c r="C759" s="2" t="s">
        <v>276</v>
      </c>
      <c r="D759" s="2" t="s">
        <v>1587</v>
      </c>
      <c r="E759" s="2" t="s">
        <v>1621</v>
      </c>
      <c r="F759" s="2">
        <v>2</v>
      </c>
      <c r="G759" s="2">
        <v>3</v>
      </c>
    </row>
    <row r="760" spans="1:7" x14ac:dyDescent="0.3">
      <c r="A760" s="2" t="s">
        <v>2356</v>
      </c>
      <c r="B760" s="2" t="s">
        <v>691</v>
      </c>
      <c r="C760" s="2" t="s">
        <v>150</v>
      </c>
      <c r="D760" s="2" t="s">
        <v>1587</v>
      </c>
      <c r="E760" s="2" t="s">
        <v>1588</v>
      </c>
      <c r="F760" s="2">
        <v>2</v>
      </c>
      <c r="G760" s="2">
        <v>5</v>
      </c>
    </row>
    <row r="761" spans="1:7" x14ac:dyDescent="0.3">
      <c r="A761" s="2" t="s">
        <v>2357</v>
      </c>
      <c r="B761" s="2" t="s">
        <v>693</v>
      </c>
      <c r="C761" s="2" t="s">
        <v>166</v>
      </c>
      <c r="D761" s="2" t="s">
        <v>1587</v>
      </c>
      <c r="E761" s="2" t="s">
        <v>1601</v>
      </c>
      <c r="F761" s="2">
        <v>1</v>
      </c>
      <c r="G761" s="2">
        <v>4</v>
      </c>
    </row>
    <row r="762" spans="1:7" x14ac:dyDescent="0.3">
      <c r="A762" s="2" t="s">
        <v>2358</v>
      </c>
      <c r="B762" s="2" t="s">
        <v>693</v>
      </c>
      <c r="C762" s="2" t="s">
        <v>267</v>
      </c>
      <c r="D762" s="2" t="s">
        <v>1584</v>
      </c>
      <c r="E762" s="2"/>
      <c r="F762" s="2">
        <v>0</v>
      </c>
      <c r="G762" s="2"/>
    </row>
    <row r="763" spans="1:7" x14ac:dyDescent="0.3">
      <c r="A763" s="2" t="s">
        <v>2359</v>
      </c>
      <c r="B763" s="2" t="s">
        <v>693</v>
      </c>
      <c r="C763" s="2" t="s">
        <v>381</v>
      </c>
      <c r="D763" s="2" t="s">
        <v>1598</v>
      </c>
      <c r="E763" s="2"/>
      <c r="F763" s="2">
        <v>1</v>
      </c>
      <c r="G763" s="2"/>
    </row>
    <row r="764" spans="1:7" x14ac:dyDescent="0.3">
      <c r="A764" s="2" t="s">
        <v>2360</v>
      </c>
      <c r="B764" s="2" t="s">
        <v>693</v>
      </c>
      <c r="C764" s="2" t="s">
        <v>329</v>
      </c>
      <c r="D764" s="2" t="s">
        <v>1598</v>
      </c>
      <c r="E764" s="2"/>
      <c r="F764" s="2">
        <v>1</v>
      </c>
      <c r="G764" s="2"/>
    </row>
    <row r="765" spans="1:7" x14ac:dyDescent="0.3">
      <c r="A765" s="2" t="s">
        <v>2361</v>
      </c>
      <c r="B765" s="2" t="s">
        <v>693</v>
      </c>
      <c r="C765" s="2" t="s">
        <v>276</v>
      </c>
      <c r="D765" s="2" t="s">
        <v>1587</v>
      </c>
      <c r="E765" s="2" t="s">
        <v>1635</v>
      </c>
      <c r="F765" s="2">
        <v>1</v>
      </c>
      <c r="G765" s="2">
        <v>5</v>
      </c>
    </row>
    <row r="766" spans="1:7" x14ac:dyDescent="0.3">
      <c r="A766" s="2" t="s">
        <v>2362</v>
      </c>
      <c r="B766" s="2" t="s">
        <v>693</v>
      </c>
      <c r="C766" s="2" t="s">
        <v>258</v>
      </c>
      <c r="D766" s="2" t="s">
        <v>1587</v>
      </c>
      <c r="E766" s="2" t="s">
        <v>1608</v>
      </c>
      <c r="F766" s="2">
        <v>1</v>
      </c>
      <c r="G766" s="2">
        <v>2</v>
      </c>
    </row>
    <row r="767" spans="1:7" x14ac:dyDescent="0.3">
      <c r="A767" s="2" t="s">
        <v>2363</v>
      </c>
      <c r="B767" s="2" t="s">
        <v>693</v>
      </c>
      <c r="C767" s="2" t="s">
        <v>284</v>
      </c>
      <c r="D767" s="2" t="s">
        <v>1584</v>
      </c>
      <c r="E767" s="2"/>
      <c r="F767" s="2">
        <v>0</v>
      </c>
      <c r="G767" s="2"/>
    </row>
    <row r="768" spans="1:7" x14ac:dyDescent="0.3">
      <c r="A768" s="2" t="s">
        <v>2364</v>
      </c>
      <c r="B768" s="2" t="s">
        <v>693</v>
      </c>
      <c r="C768" s="2" t="s">
        <v>173</v>
      </c>
      <c r="D768" s="2" t="s">
        <v>1584</v>
      </c>
      <c r="E768" s="2"/>
      <c r="F768" s="2">
        <v>0</v>
      </c>
      <c r="G768" s="2"/>
    </row>
    <row r="769" spans="1:7" x14ac:dyDescent="0.3">
      <c r="A769" s="2" t="s">
        <v>2365</v>
      </c>
      <c r="B769" s="2" t="s">
        <v>695</v>
      </c>
      <c r="C769" s="2" t="s">
        <v>200</v>
      </c>
      <c r="D769" s="2" t="s">
        <v>1587</v>
      </c>
      <c r="E769" s="2" t="s">
        <v>1608</v>
      </c>
      <c r="F769" s="2">
        <v>1</v>
      </c>
      <c r="G769" s="2">
        <v>3</v>
      </c>
    </row>
    <row r="770" spans="1:7" x14ac:dyDescent="0.3">
      <c r="A770" s="2" t="s">
        <v>2366</v>
      </c>
      <c r="B770" s="2" t="s">
        <v>695</v>
      </c>
      <c r="C770" s="2" t="s">
        <v>184</v>
      </c>
      <c r="D770" s="2" t="s">
        <v>1598</v>
      </c>
      <c r="E770" s="2"/>
      <c r="F770" s="2">
        <v>1</v>
      </c>
      <c r="G770" s="2"/>
    </row>
    <row r="771" spans="1:7" x14ac:dyDescent="0.3">
      <c r="A771" s="2" t="s">
        <v>2367</v>
      </c>
      <c r="B771" s="2" t="s">
        <v>695</v>
      </c>
      <c r="C771" s="2" t="s">
        <v>297</v>
      </c>
      <c r="D771" s="2" t="s">
        <v>1587</v>
      </c>
      <c r="E771" s="2" t="s">
        <v>1618</v>
      </c>
      <c r="F771" s="2">
        <v>1</v>
      </c>
      <c r="G771" s="2">
        <v>5</v>
      </c>
    </row>
    <row r="772" spans="1:7" x14ac:dyDescent="0.3">
      <c r="A772" s="2" t="s">
        <v>2368</v>
      </c>
      <c r="B772" s="2" t="s">
        <v>695</v>
      </c>
      <c r="C772" s="2" t="s">
        <v>270</v>
      </c>
      <c r="D772" s="2" t="s">
        <v>1587</v>
      </c>
      <c r="E772" s="2" t="s">
        <v>1618</v>
      </c>
      <c r="F772" s="2">
        <v>1</v>
      </c>
      <c r="G772" s="2">
        <v>1</v>
      </c>
    </row>
    <row r="773" spans="1:7" x14ac:dyDescent="0.3">
      <c r="A773" s="2" t="s">
        <v>2369</v>
      </c>
      <c r="B773" s="2" t="s">
        <v>695</v>
      </c>
      <c r="C773" s="2" t="s">
        <v>130</v>
      </c>
      <c r="D773" s="2" t="s">
        <v>1587</v>
      </c>
      <c r="E773" s="2" t="s">
        <v>1629</v>
      </c>
      <c r="F773" s="2">
        <v>1</v>
      </c>
      <c r="G773" s="2">
        <v>3</v>
      </c>
    </row>
    <row r="774" spans="1:7" x14ac:dyDescent="0.3">
      <c r="A774" s="2" t="s">
        <v>2370</v>
      </c>
      <c r="B774" s="2" t="s">
        <v>695</v>
      </c>
      <c r="C774" s="2" t="s">
        <v>117</v>
      </c>
      <c r="D774" s="2" t="s">
        <v>1587</v>
      </c>
      <c r="E774" s="2" t="s">
        <v>1611</v>
      </c>
      <c r="F774" s="2">
        <v>1</v>
      </c>
      <c r="G774" s="2">
        <v>3</v>
      </c>
    </row>
    <row r="775" spans="1:7" x14ac:dyDescent="0.3">
      <c r="A775" s="2" t="s">
        <v>2371</v>
      </c>
      <c r="B775" s="2" t="s">
        <v>695</v>
      </c>
      <c r="C775" s="2" t="s">
        <v>176</v>
      </c>
      <c r="D775" s="2" t="s">
        <v>1587</v>
      </c>
      <c r="E775" s="2" t="s">
        <v>1618</v>
      </c>
      <c r="F775" s="2">
        <v>1</v>
      </c>
      <c r="G775" s="2">
        <v>5</v>
      </c>
    </row>
    <row r="776" spans="1:7" x14ac:dyDescent="0.3">
      <c r="A776" s="2" t="s">
        <v>2372</v>
      </c>
      <c r="B776" s="2" t="s">
        <v>695</v>
      </c>
      <c r="C776" s="2" t="s">
        <v>349</v>
      </c>
      <c r="D776" s="2" t="s">
        <v>1587</v>
      </c>
      <c r="E776" s="2" t="s">
        <v>1601</v>
      </c>
      <c r="F776" s="2">
        <v>1</v>
      </c>
      <c r="G776" s="2">
        <v>4</v>
      </c>
    </row>
    <row r="777" spans="1:7" x14ac:dyDescent="0.3">
      <c r="A777" s="2" t="s">
        <v>2373</v>
      </c>
      <c r="B777" s="2" t="s">
        <v>695</v>
      </c>
      <c r="C777" s="2" t="s">
        <v>357</v>
      </c>
      <c r="D777" s="2" t="s">
        <v>1587</v>
      </c>
      <c r="E777" s="2" t="s">
        <v>1621</v>
      </c>
      <c r="F777" s="2">
        <v>1</v>
      </c>
      <c r="G777" s="2">
        <v>3</v>
      </c>
    </row>
    <row r="778" spans="1:7" x14ac:dyDescent="0.3">
      <c r="A778" s="2" t="s">
        <v>2374</v>
      </c>
      <c r="B778" s="2" t="s">
        <v>697</v>
      </c>
      <c r="C778" s="2" t="s">
        <v>303</v>
      </c>
      <c r="D778" s="2" t="s">
        <v>1587</v>
      </c>
      <c r="E778" s="2" t="s">
        <v>1611</v>
      </c>
      <c r="F778" s="2">
        <v>0.5</v>
      </c>
      <c r="G778" s="2">
        <v>2</v>
      </c>
    </row>
    <row r="779" spans="1:7" x14ac:dyDescent="0.3">
      <c r="A779" s="2" t="s">
        <v>2375</v>
      </c>
      <c r="B779" s="2" t="s">
        <v>697</v>
      </c>
      <c r="C779" s="2" t="s">
        <v>174</v>
      </c>
      <c r="D779" s="2" t="s">
        <v>1587</v>
      </c>
      <c r="E779" s="2" t="s">
        <v>1629</v>
      </c>
      <c r="F779" s="2">
        <v>0.5</v>
      </c>
      <c r="G779" s="2">
        <v>5</v>
      </c>
    </row>
    <row r="780" spans="1:7" x14ac:dyDescent="0.3">
      <c r="A780" s="2" t="s">
        <v>2376</v>
      </c>
      <c r="B780" s="2" t="s">
        <v>697</v>
      </c>
      <c r="C780" s="2" t="s">
        <v>151</v>
      </c>
      <c r="D780" s="2" t="s">
        <v>1587</v>
      </c>
      <c r="E780" s="2" t="s">
        <v>1635</v>
      </c>
      <c r="F780" s="2">
        <v>0.5</v>
      </c>
      <c r="G780" s="2">
        <v>5</v>
      </c>
    </row>
    <row r="781" spans="1:7" x14ac:dyDescent="0.3">
      <c r="A781" s="2" t="s">
        <v>2377</v>
      </c>
      <c r="B781" s="2" t="s">
        <v>697</v>
      </c>
      <c r="C781" s="2" t="s">
        <v>114</v>
      </c>
      <c r="D781" s="2" t="s">
        <v>1584</v>
      </c>
      <c r="E781" s="2"/>
      <c r="F781" s="2">
        <v>0</v>
      </c>
      <c r="G781" s="2"/>
    </row>
    <row r="782" spans="1:7" x14ac:dyDescent="0.3">
      <c r="A782" s="2" t="s">
        <v>2378</v>
      </c>
      <c r="B782" s="2" t="s">
        <v>697</v>
      </c>
      <c r="C782" s="2" t="s">
        <v>259</v>
      </c>
      <c r="D782" s="2" t="s">
        <v>1587</v>
      </c>
      <c r="E782" s="2" t="s">
        <v>1629</v>
      </c>
      <c r="F782" s="2">
        <v>0.5</v>
      </c>
      <c r="G782" s="2">
        <v>3</v>
      </c>
    </row>
    <row r="783" spans="1:7" x14ac:dyDescent="0.3">
      <c r="A783" s="2" t="s">
        <v>2379</v>
      </c>
      <c r="B783" s="2" t="s">
        <v>697</v>
      </c>
      <c r="C783" s="2" t="s">
        <v>339</v>
      </c>
      <c r="D783" s="2" t="s">
        <v>1587</v>
      </c>
      <c r="E783" s="2" t="s">
        <v>1593</v>
      </c>
      <c r="F783" s="2">
        <v>0.5</v>
      </c>
      <c r="G783" s="2">
        <v>2</v>
      </c>
    </row>
    <row r="784" spans="1:7" x14ac:dyDescent="0.3">
      <c r="A784" s="2" t="s">
        <v>2380</v>
      </c>
      <c r="B784" s="2" t="s">
        <v>697</v>
      </c>
      <c r="C784" s="2" t="s">
        <v>159</v>
      </c>
      <c r="D784" s="2" t="s">
        <v>1587</v>
      </c>
      <c r="E784" s="2" t="s">
        <v>1621</v>
      </c>
      <c r="F784" s="2">
        <v>0.5</v>
      </c>
      <c r="G784" s="2">
        <v>4</v>
      </c>
    </row>
    <row r="785" spans="1:7" x14ac:dyDescent="0.3">
      <c r="A785" s="2" t="s">
        <v>2381</v>
      </c>
      <c r="B785" s="2" t="s">
        <v>697</v>
      </c>
      <c r="C785" s="2" t="s">
        <v>250</v>
      </c>
      <c r="D785" s="2" t="s">
        <v>1598</v>
      </c>
      <c r="E785" s="2"/>
      <c r="F785" s="2">
        <v>0.5</v>
      </c>
      <c r="G785" s="2"/>
    </row>
    <row r="786" spans="1:7" x14ac:dyDescent="0.3">
      <c r="A786" s="2" t="s">
        <v>2382</v>
      </c>
      <c r="B786" s="2" t="s">
        <v>697</v>
      </c>
      <c r="C786" s="2" t="s">
        <v>241</v>
      </c>
      <c r="D786" s="2" t="s">
        <v>1587</v>
      </c>
      <c r="E786" s="2" t="s">
        <v>1596</v>
      </c>
      <c r="F786" s="2">
        <v>0.5</v>
      </c>
      <c r="G786" s="2">
        <v>2</v>
      </c>
    </row>
    <row r="787" spans="1:7" x14ac:dyDescent="0.3">
      <c r="A787" s="2" t="s">
        <v>2383</v>
      </c>
      <c r="B787" s="2" t="s">
        <v>699</v>
      </c>
      <c r="C787" s="2" t="s">
        <v>164</v>
      </c>
      <c r="D787" s="2" t="s">
        <v>1598</v>
      </c>
      <c r="E787" s="2"/>
      <c r="F787" s="2">
        <v>0.5</v>
      </c>
      <c r="G787" s="2"/>
    </row>
    <row r="788" spans="1:7" x14ac:dyDescent="0.3">
      <c r="A788" s="2" t="s">
        <v>2384</v>
      </c>
      <c r="B788" s="2" t="s">
        <v>699</v>
      </c>
      <c r="C788" s="2" t="s">
        <v>212</v>
      </c>
      <c r="D788" s="2" t="s">
        <v>1587</v>
      </c>
      <c r="E788" s="2" t="s">
        <v>1611</v>
      </c>
      <c r="F788" s="2">
        <v>0.5</v>
      </c>
      <c r="G788" s="2">
        <v>4</v>
      </c>
    </row>
    <row r="789" spans="1:7" x14ac:dyDescent="0.3">
      <c r="A789" s="2" t="s">
        <v>2385</v>
      </c>
      <c r="B789" s="2" t="s">
        <v>699</v>
      </c>
      <c r="C789" s="2" t="s">
        <v>124</v>
      </c>
      <c r="D789" s="2" t="s">
        <v>1587</v>
      </c>
      <c r="E789" s="2" t="s">
        <v>1629</v>
      </c>
      <c r="F789" s="2">
        <v>0.5</v>
      </c>
      <c r="G789" s="2">
        <v>3</v>
      </c>
    </row>
    <row r="790" spans="1:7" x14ac:dyDescent="0.3">
      <c r="A790" s="2" t="s">
        <v>2386</v>
      </c>
      <c r="B790" s="2" t="s">
        <v>699</v>
      </c>
      <c r="C790" s="2" t="s">
        <v>123</v>
      </c>
      <c r="D790" s="2" t="s">
        <v>1587</v>
      </c>
      <c r="E790" s="2" t="s">
        <v>1621</v>
      </c>
      <c r="F790" s="2">
        <v>0.5</v>
      </c>
      <c r="G790" s="2">
        <v>4</v>
      </c>
    </row>
    <row r="791" spans="1:7" x14ac:dyDescent="0.3">
      <c r="A791" s="2" t="s">
        <v>2387</v>
      </c>
      <c r="B791" s="2" t="s">
        <v>699</v>
      </c>
      <c r="C791" s="2" t="s">
        <v>352</v>
      </c>
      <c r="D791" s="2" t="s">
        <v>1587</v>
      </c>
      <c r="E791" s="2" t="s">
        <v>1605</v>
      </c>
      <c r="F791" s="2">
        <v>0.5</v>
      </c>
      <c r="G791" s="2">
        <v>1</v>
      </c>
    </row>
    <row r="792" spans="1:7" x14ac:dyDescent="0.3">
      <c r="A792" s="2" t="s">
        <v>2388</v>
      </c>
      <c r="B792" s="2" t="s">
        <v>699</v>
      </c>
      <c r="C792" s="2" t="s">
        <v>255</v>
      </c>
      <c r="D792" s="2" t="s">
        <v>1587</v>
      </c>
      <c r="E792" s="2" t="s">
        <v>1608</v>
      </c>
      <c r="F792" s="2">
        <v>0.5</v>
      </c>
      <c r="G792" s="2">
        <v>3</v>
      </c>
    </row>
    <row r="793" spans="1:7" x14ac:dyDescent="0.3">
      <c r="A793" s="2" t="s">
        <v>2389</v>
      </c>
      <c r="B793" s="2" t="s">
        <v>702</v>
      </c>
      <c r="C793" s="2" t="s">
        <v>329</v>
      </c>
      <c r="D793" s="2" t="s">
        <v>1587</v>
      </c>
      <c r="E793" s="2" t="s">
        <v>1629</v>
      </c>
      <c r="F793" s="2">
        <v>0.5</v>
      </c>
      <c r="G793" s="2">
        <v>3</v>
      </c>
    </row>
    <row r="794" spans="1:7" x14ac:dyDescent="0.3">
      <c r="A794" s="2" t="s">
        <v>2390</v>
      </c>
      <c r="B794" s="2" t="s">
        <v>702</v>
      </c>
      <c r="C794" s="2" t="s">
        <v>223</v>
      </c>
      <c r="D794" s="2" t="s">
        <v>1587</v>
      </c>
      <c r="E794" s="2" t="s">
        <v>1588</v>
      </c>
      <c r="F794" s="2">
        <v>0.5</v>
      </c>
      <c r="G794" s="2">
        <v>2</v>
      </c>
    </row>
    <row r="795" spans="1:7" x14ac:dyDescent="0.3">
      <c r="A795" s="2" t="s">
        <v>2391</v>
      </c>
      <c r="B795" s="2" t="s">
        <v>702</v>
      </c>
      <c r="C795" s="2" t="s">
        <v>276</v>
      </c>
      <c r="D795" s="2" t="s">
        <v>1587</v>
      </c>
      <c r="E795" s="2" t="s">
        <v>1629</v>
      </c>
      <c r="F795" s="2">
        <v>0.5</v>
      </c>
      <c r="G795" s="2">
        <v>2</v>
      </c>
    </row>
    <row r="796" spans="1:7" x14ac:dyDescent="0.3">
      <c r="A796" s="2" t="s">
        <v>2392</v>
      </c>
      <c r="B796" s="2" t="s">
        <v>702</v>
      </c>
      <c r="C796" s="2" t="s">
        <v>173</v>
      </c>
      <c r="D796" s="2" t="s">
        <v>1584</v>
      </c>
      <c r="E796" s="2"/>
      <c r="F796" s="2">
        <v>0</v>
      </c>
      <c r="G796" s="2"/>
    </row>
    <row r="797" spans="1:7" x14ac:dyDescent="0.3">
      <c r="A797" s="2" t="s">
        <v>2393</v>
      </c>
      <c r="B797" s="2" t="s">
        <v>702</v>
      </c>
      <c r="C797" s="2" t="s">
        <v>150</v>
      </c>
      <c r="D797" s="2" t="s">
        <v>1584</v>
      </c>
      <c r="E797" s="2"/>
      <c r="F797" s="2">
        <v>0</v>
      </c>
      <c r="G797" s="2"/>
    </row>
    <row r="798" spans="1:7" x14ac:dyDescent="0.3">
      <c r="A798" s="2" t="s">
        <v>2394</v>
      </c>
      <c r="B798" s="2" t="s">
        <v>702</v>
      </c>
      <c r="C798" s="2" t="s">
        <v>135</v>
      </c>
      <c r="D798" s="2" t="s">
        <v>1598</v>
      </c>
      <c r="E798" s="2"/>
      <c r="F798" s="2">
        <v>0.5</v>
      </c>
      <c r="G798" s="2"/>
    </row>
    <row r="799" spans="1:7" x14ac:dyDescent="0.3">
      <c r="A799" s="2" t="s">
        <v>2395</v>
      </c>
      <c r="B799" s="2" t="s">
        <v>704</v>
      </c>
      <c r="C799" s="2" t="s">
        <v>231</v>
      </c>
      <c r="D799" s="2" t="s">
        <v>1587</v>
      </c>
      <c r="E799" s="2" t="s">
        <v>1588</v>
      </c>
      <c r="F799" s="2">
        <v>1</v>
      </c>
      <c r="G799" s="2">
        <v>4</v>
      </c>
    </row>
    <row r="800" spans="1:7" x14ac:dyDescent="0.3">
      <c r="A800" s="2" t="s">
        <v>2396</v>
      </c>
      <c r="B800" s="2" t="s">
        <v>704</v>
      </c>
      <c r="C800" s="2" t="s">
        <v>173</v>
      </c>
      <c r="D800" s="2" t="s">
        <v>1587</v>
      </c>
      <c r="E800" s="2" t="s">
        <v>1618</v>
      </c>
      <c r="F800" s="2">
        <v>1</v>
      </c>
      <c r="G800" s="2">
        <v>2</v>
      </c>
    </row>
    <row r="801" spans="1:7" x14ac:dyDescent="0.3">
      <c r="A801" s="2" t="s">
        <v>2397</v>
      </c>
      <c r="B801" s="2" t="s">
        <v>704</v>
      </c>
      <c r="C801" s="2" t="s">
        <v>320</v>
      </c>
      <c r="D801" s="2" t="s">
        <v>1584</v>
      </c>
      <c r="E801" s="2"/>
      <c r="F801" s="2">
        <v>0</v>
      </c>
      <c r="G801" s="2"/>
    </row>
    <row r="802" spans="1:7" x14ac:dyDescent="0.3">
      <c r="A802" s="2" t="s">
        <v>2398</v>
      </c>
      <c r="B802" s="2" t="s">
        <v>704</v>
      </c>
      <c r="C802" s="2" t="s">
        <v>111</v>
      </c>
      <c r="D802" s="2" t="s">
        <v>1587</v>
      </c>
      <c r="E802" s="2" t="s">
        <v>1629</v>
      </c>
      <c r="F802" s="2">
        <v>1</v>
      </c>
      <c r="G802" s="2">
        <v>5</v>
      </c>
    </row>
    <row r="803" spans="1:7" x14ac:dyDescent="0.3">
      <c r="A803" s="2" t="s">
        <v>2399</v>
      </c>
      <c r="B803" s="2" t="s">
        <v>704</v>
      </c>
      <c r="C803" s="2" t="s">
        <v>372</v>
      </c>
      <c r="D803" s="2" t="s">
        <v>1587</v>
      </c>
      <c r="E803" s="2" t="s">
        <v>1621</v>
      </c>
      <c r="F803" s="2">
        <v>1</v>
      </c>
      <c r="G803" s="2">
        <v>1</v>
      </c>
    </row>
    <row r="804" spans="1:7" x14ac:dyDescent="0.3">
      <c r="A804" s="2" t="s">
        <v>2400</v>
      </c>
      <c r="B804" s="2" t="s">
        <v>704</v>
      </c>
      <c r="C804" s="2" t="s">
        <v>276</v>
      </c>
      <c r="D804" s="2" t="s">
        <v>1598</v>
      </c>
      <c r="E804" s="2"/>
      <c r="F804" s="2">
        <v>1</v>
      </c>
      <c r="G804" s="2"/>
    </row>
    <row r="805" spans="1:7" x14ac:dyDescent="0.3">
      <c r="A805" s="2" t="s">
        <v>2401</v>
      </c>
      <c r="B805" s="2" t="s">
        <v>704</v>
      </c>
      <c r="C805" s="2" t="s">
        <v>294</v>
      </c>
      <c r="D805" s="2" t="s">
        <v>1587</v>
      </c>
      <c r="E805" s="2" t="s">
        <v>1611</v>
      </c>
      <c r="F805" s="2">
        <v>1</v>
      </c>
      <c r="G805" s="2">
        <v>3</v>
      </c>
    </row>
    <row r="806" spans="1:7" x14ac:dyDescent="0.3">
      <c r="A806" s="2" t="s">
        <v>2402</v>
      </c>
      <c r="B806" s="2" t="s">
        <v>706</v>
      </c>
      <c r="C806" s="2" t="s">
        <v>162</v>
      </c>
      <c r="D806" s="2" t="s">
        <v>1587</v>
      </c>
      <c r="E806" s="2" t="s">
        <v>1605</v>
      </c>
      <c r="F806" s="2">
        <v>1</v>
      </c>
      <c r="G806" s="2">
        <v>2</v>
      </c>
    </row>
    <row r="807" spans="1:7" x14ac:dyDescent="0.3">
      <c r="A807" s="2" t="s">
        <v>2403</v>
      </c>
      <c r="B807" s="2" t="s">
        <v>706</v>
      </c>
      <c r="C807" s="2" t="s">
        <v>119</v>
      </c>
      <c r="D807" s="2" t="s">
        <v>1587</v>
      </c>
      <c r="E807" s="2" t="s">
        <v>1635</v>
      </c>
      <c r="F807" s="2">
        <v>1</v>
      </c>
      <c r="G807" s="2">
        <v>4</v>
      </c>
    </row>
    <row r="808" spans="1:7" x14ac:dyDescent="0.3">
      <c r="A808" s="2" t="s">
        <v>2404</v>
      </c>
      <c r="B808" s="2" t="s">
        <v>706</v>
      </c>
      <c r="C808" s="2" t="s">
        <v>289</v>
      </c>
      <c r="D808" s="2" t="s">
        <v>1587</v>
      </c>
      <c r="E808" s="2" t="s">
        <v>1618</v>
      </c>
      <c r="F808" s="2">
        <v>1</v>
      </c>
      <c r="G808" s="2">
        <v>1</v>
      </c>
    </row>
    <row r="809" spans="1:7" x14ac:dyDescent="0.3">
      <c r="A809" s="2" t="s">
        <v>2405</v>
      </c>
      <c r="B809" s="2" t="s">
        <v>706</v>
      </c>
      <c r="C809" s="2" t="s">
        <v>131</v>
      </c>
      <c r="D809" s="2" t="s">
        <v>1587</v>
      </c>
      <c r="E809" s="2" t="s">
        <v>1621</v>
      </c>
      <c r="F809" s="2">
        <v>1</v>
      </c>
      <c r="G809" s="2">
        <v>2</v>
      </c>
    </row>
    <row r="810" spans="1:7" x14ac:dyDescent="0.3">
      <c r="A810" s="2" t="s">
        <v>2406</v>
      </c>
      <c r="B810" s="2" t="s">
        <v>706</v>
      </c>
      <c r="C810" s="2" t="s">
        <v>376</v>
      </c>
      <c r="D810" s="2" t="s">
        <v>1587</v>
      </c>
      <c r="E810" s="2" t="s">
        <v>1596</v>
      </c>
      <c r="F810" s="2">
        <v>1</v>
      </c>
      <c r="G810" s="2">
        <v>5</v>
      </c>
    </row>
    <row r="811" spans="1:7" x14ac:dyDescent="0.3">
      <c r="A811" s="2" t="s">
        <v>2407</v>
      </c>
      <c r="B811" s="2" t="s">
        <v>706</v>
      </c>
      <c r="C811" s="2" t="s">
        <v>185</v>
      </c>
      <c r="D811" s="2" t="s">
        <v>1587</v>
      </c>
      <c r="E811" s="2" t="s">
        <v>1618</v>
      </c>
      <c r="F811" s="2">
        <v>1</v>
      </c>
      <c r="G811" s="2">
        <v>1</v>
      </c>
    </row>
    <row r="812" spans="1:7" x14ac:dyDescent="0.3">
      <c r="A812" s="2" t="s">
        <v>2408</v>
      </c>
      <c r="B812" s="2" t="s">
        <v>707</v>
      </c>
      <c r="C812" s="2" t="s">
        <v>323</v>
      </c>
      <c r="D812" s="2" t="s">
        <v>1587</v>
      </c>
      <c r="E812" s="2" t="s">
        <v>1635</v>
      </c>
      <c r="F812" s="2">
        <v>0.5</v>
      </c>
      <c r="G812" s="2">
        <v>3</v>
      </c>
    </row>
    <row r="813" spans="1:7" x14ac:dyDescent="0.3">
      <c r="A813" s="2" t="s">
        <v>2409</v>
      </c>
      <c r="B813" s="2" t="s">
        <v>707</v>
      </c>
      <c r="C813" s="2" t="s">
        <v>279</v>
      </c>
      <c r="D813" s="2" t="s">
        <v>1587</v>
      </c>
      <c r="E813" s="2" t="s">
        <v>1608</v>
      </c>
      <c r="F813" s="2">
        <v>0.5</v>
      </c>
      <c r="G813" s="2">
        <v>3</v>
      </c>
    </row>
    <row r="814" spans="1:7" x14ac:dyDescent="0.3">
      <c r="A814" s="2" t="s">
        <v>2410</v>
      </c>
      <c r="B814" s="2" t="s">
        <v>707</v>
      </c>
      <c r="C814" s="2" t="s">
        <v>243</v>
      </c>
      <c r="D814" s="2" t="s">
        <v>1587</v>
      </c>
      <c r="E814" s="2" t="s">
        <v>1629</v>
      </c>
      <c r="F814" s="2">
        <v>0.5</v>
      </c>
      <c r="G814" s="2">
        <v>2</v>
      </c>
    </row>
    <row r="815" spans="1:7" x14ac:dyDescent="0.3">
      <c r="A815" s="2" t="s">
        <v>2411</v>
      </c>
      <c r="B815" s="2" t="s">
        <v>707</v>
      </c>
      <c r="C815" s="2" t="s">
        <v>357</v>
      </c>
      <c r="D815" s="2" t="s">
        <v>1587</v>
      </c>
      <c r="E815" s="2" t="s">
        <v>1608</v>
      </c>
      <c r="F815" s="2">
        <v>0.5</v>
      </c>
      <c r="G815" s="2">
        <v>3</v>
      </c>
    </row>
    <row r="816" spans="1:7" x14ac:dyDescent="0.3">
      <c r="A816" s="2" t="s">
        <v>2412</v>
      </c>
      <c r="B816" s="2" t="s">
        <v>707</v>
      </c>
      <c r="C816" s="2" t="s">
        <v>333</v>
      </c>
      <c r="D816" s="2" t="s">
        <v>1587</v>
      </c>
      <c r="E816" s="2" t="s">
        <v>1588</v>
      </c>
      <c r="F816" s="2">
        <v>0.5</v>
      </c>
      <c r="G816" s="2">
        <v>5</v>
      </c>
    </row>
    <row r="817" spans="1:7" x14ac:dyDescent="0.3">
      <c r="A817" s="2" t="s">
        <v>2413</v>
      </c>
      <c r="B817" s="2" t="s">
        <v>707</v>
      </c>
      <c r="C817" s="2" t="s">
        <v>349</v>
      </c>
      <c r="D817" s="2" t="s">
        <v>1598</v>
      </c>
      <c r="E817" s="2"/>
      <c r="F817" s="2">
        <v>0.5</v>
      </c>
      <c r="G817" s="2"/>
    </row>
    <row r="818" spans="1:7" x14ac:dyDescent="0.3">
      <c r="A818" s="2" t="s">
        <v>2414</v>
      </c>
      <c r="B818" s="2" t="s">
        <v>707</v>
      </c>
      <c r="C818" s="2" t="s">
        <v>218</v>
      </c>
      <c r="D818" s="2" t="s">
        <v>1598</v>
      </c>
      <c r="E818" s="2"/>
      <c r="F818" s="2">
        <v>0.5</v>
      </c>
      <c r="G818" s="2"/>
    </row>
    <row r="819" spans="1:7" x14ac:dyDescent="0.3">
      <c r="A819" s="2" t="s">
        <v>2415</v>
      </c>
      <c r="B819" s="2" t="s">
        <v>707</v>
      </c>
      <c r="C819" s="2" t="s">
        <v>145</v>
      </c>
      <c r="D819" s="2" t="s">
        <v>1584</v>
      </c>
      <c r="E819" s="2"/>
      <c r="F819" s="2">
        <v>0</v>
      </c>
      <c r="G819" s="2"/>
    </row>
    <row r="820" spans="1:7" x14ac:dyDescent="0.3">
      <c r="A820" s="2" t="s">
        <v>2416</v>
      </c>
      <c r="B820" s="2" t="s">
        <v>709</v>
      </c>
      <c r="C820" s="2" t="s">
        <v>244</v>
      </c>
      <c r="D820" s="2" t="s">
        <v>1587</v>
      </c>
      <c r="E820" s="2" t="s">
        <v>1591</v>
      </c>
      <c r="F820" s="2">
        <v>2</v>
      </c>
      <c r="G820" s="2">
        <v>4</v>
      </c>
    </row>
    <row r="821" spans="1:7" x14ac:dyDescent="0.3">
      <c r="A821" s="2" t="s">
        <v>2417</v>
      </c>
      <c r="B821" s="2" t="s">
        <v>709</v>
      </c>
      <c r="C821" s="2" t="s">
        <v>169</v>
      </c>
      <c r="D821" s="2" t="s">
        <v>1587</v>
      </c>
      <c r="E821" s="2" t="s">
        <v>1596</v>
      </c>
      <c r="F821" s="2">
        <v>2</v>
      </c>
      <c r="G821" s="2">
        <v>2</v>
      </c>
    </row>
    <row r="822" spans="1:7" x14ac:dyDescent="0.3">
      <c r="A822" s="2" t="s">
        <v>2418</v>
      </c>
      <c r="B822" s="2" t="s">
        <v>709</v>
      </c>
      <c r="C822" s="2" t="s">
        <v>227</v>
      </c>
      <c r="D822" s="2" t="s">
        <v>1598</v>
      </c>
      <c r="E822" s="2"/>
      <c r="F822" s="2">
        <v>2</v>
      </c>
      <c r="G822" s="2"/>
    </row>
    <row r="823" spans="1:7" x14ac:dyDescent="0.3">
      <c r="A823" s="2" t="s">
        <v>2419</v>
      </c>
      <c r="B823" s="2" t="s">
        <v>709</v>
      </c>
      <c r="C823" s="2" t="s">
        <v>185</v>
      </c>
      <c r="D823" s="2" t="s">
        <v>1584</v>
      </c>
      <c r="E823" s="2"/>
      <c r="F823" s="2">
        <v>0</v>
      </c>
      <c r="G823" s="2"/>
    </row>
    <row r="824" spans="1:7" x14ac:dyDescent="0.3">
      <c r="A824" s="2" t="s">
        <v>2420</v>
      </c>
      <c r="B824" s="2" t="s">
        <v>709</v>
      </c>
      <c r="C824" s="2" t="s">
        <v>306</v>
      </c>
      <c r="D824" s="2" t="s">
        <v>1587</v>
      </c>
      <c r="E824" s="2" t="s">
        <v>1605</v>
      </c>
      <c r="F824" s="2">
        <v>2</v>
      </c>
      <c r="G824" s="2">
        <v>1</v>
      </c>
    </row>
    <row r="825" spans="1:7" x14ac:dyDescent="0.3">
      <c r="A825" s="2" t="s">
        <v>2421</v>
      </c>
      <c r="B825" s="2" t="s">
        <v>709</v>
      </c>
      <c r="C825" s="2" t="s">
        <v>342</v>
      </c>
      <c r="D825" s="2" t="s">
        <v>1584</v>
      </c>
      <c r="E825" s="2"/>
      <c r="F825" s="2">
        <v>0</v>
      </c>
      <c r="G825" s="2"/>
    </row>
    <row r="826" spans="1:7" x14ac:dyDescent="0.3">
      <c r="A826" s="2" t="s">
        <v>2422</v>
      </c>
      <c r="B826" s="2" t="s">
        <v>709</v>
      </c>
      <c r="C826" s="2" t="s">
        <v>162</v>
      </c>
      <c r="D826" s="2" t="s">
        <v>1584</v>
      </c>
      <c r="E826" s="2"/>
      <c r="F826" s="2">
        <v>0</v>
      </c>
      <c r="G826" s="2"/>
    </row>
    <row r="827" spans="1:7" x14ac:dyDescent="0.3">
      <c r="A827" s="2" t="s">
        <v>2423</v>
      </c>
      <c r="B827" s="2" t="s">
        <v>711</v>
      </c>
      <c r="C827" s="2" t="s">
        <v>273</v>
      </c>
      <c r="D827" s="2" t="s">
        <v>1587</v>
      </c>
      <c r="E827" s="2" t="s">
        <v>1601</v>
      </c>
      <c r="F827" s="2">
        <v>0.75</v>
      </c>
      <c r="G827" s="2">
        <v>5</v>
      </c>
    </row>
    <row r="828" spans="1:7" x14ac:dyDescent="0.3">
      <c r="A828" s="2" t="s">
        <v>2424</v>
      </c>
      <c r="B828" s="2" t="s">
        <v>711</v>
      </c>
      <c r="C828" s="2" t="s">
        <v>193</v>
      </c>
      <c r="D828" s="2" t="s">
        <v>1584</v>
      </c>
      <c r="E828" s="2"/>
      <c r="F828" s="2">
        <v>0</v>
      </c>
      <c r="G828" s="2"/>
    </row>
    <row r="829" spans="1:7" x14ac:dyDescent="0.3">
      <c r="A829" s="2" t="s">
        <v>2425</v>
      </c>
      <c r="B829" s="2" t="s">
        <v>711</v>
      </c>
      <c r="C829" s="2" t="s">
        <v>246</v>
      </c>
      <c r="D829" s="2" t="s">
        <v>1587</v>
      </c>
      <c r="E829" s="2" t="s">
        <v>1601</v>
      </c>
      <c r="F829" s="2">
        <v>0.75</v>
      </c>
      <c r="G829" s="2">
        <v>4</v>
      </c>
    </row>
    <row r="830" spans="1:7" x14ac:dyDescent="0.3">
      <c r="A830" s="2" t="s">
        <v>2426</v>
      </c>
      <c r="B830" s="2" t="s">
        <v>711</v>
      </c>
      <c r="C830" s="2" t="s">
        <v>186</v>
      </c>
      <c r="D830" s="2" t="s">
        <v>1587</v>
      </c>
      <c r="E830" s="2" t="s">
        <v>1635</v>
      </c>
      <c r="F830" s="2">
        <v>0.75</v>
      </c>
      <c r="G830" s="2">
        <v>3</v>
      </c>
    </row>
    <row r="831" spans="1:7" x14ac:dyDescent="0.3">
      <c r="A831" s="2" t="s">
        <v>2427</v>
      </c>
      <c r="B831" s="2" t="s">
        <v>711</v>
      </c>
      <c r="C831" s="2" t="s">
        <v>307</v>
      </c>
      <c r="D831" s="2" t="s">
        <v>1598</v>
      </c>
      <c r="E831" s="2"/>
      <c r="F831" s="2">
        <v>0.75</v>
      </c>
      <c r="G831" s="2"/>
    </row>
    <row r="832" spans="1:7" x14ac:dyDescent="0.3">
      <c r="A832" s="2" t="s">
        <v>2428</v>
      </c>
      <c r="B832" s="2" t="s">
        <v>711</v>
      </c>
      <c r="C832" s="2" t="s">
        <v>237</v>
      </c>
      <c r="D832" s="2" t="s">
        <v>1587</v>
      </c>
      <c r="E832" s="2" t="s">
        <v>1611</v>
      </c>
      <c r="F832" s="2">
        <v>0.75</v>
      </c>
      <c r="G832" s="2">
        <v>5</v>
      </c>
    </row>
    <row r="833" spans="1:7" x14ac:dyDescent="0.3">
      <c r="A833" s="2" t="s">
        <v>2429</v>
      </c>
      <c r="B833" s="2" t="s">
        <v>711</v>
      </c>
      <c r="C833" s="2" t="s">
        <v>140</v>
      </c>
      <c r="D833" s="2" t="s">
        <v>1587</v>
      </c>
      <c r="E833" s="2" t="s">
        <v>1629</v>
      </c>
      <c r="F833" s="2">
        <v>0.75</v>
      </c>
      <c r="G833" s="2">
        <v>1</v>
      </c>
    </row>
    <row r="834" spans="1:7" x14ac:dyDescent="0.3">
      <c r="A834" s="2" t="s">
        <v>2430</v>
      </c>
      <c r="B834" s="2" t="s">
        <v>713</v>
      </c>
      <c r="C834" s="2" t="s">
        <v>111</v>
      </c>
      <c r="D834" s="2" t="s">
        <v>1584</v>
      </c>
      <c r="E834" s="2"/>
      <c r="F834" s="2">
        <v>0</v>
      </c>
      <c r="G834" s="2"/>
    </row>
    <row r="835" spans="1:7" x14ac:dyDescent="0.3">
      <c r="A835" s="2" t="s">
        <v>2431</v>
      </c>
      <c r="B835" s="2" t="s">
        <v>713</v>
      </c>
      <c r="C835" s="2" t="s">
        <v>150</v>
      </c>
      <c r="D835" s="2" t="s">
        <v>1587</v>
      </c>
      <c r="E835" s="2" t="s">
        <v>1601</v>
      </c>
      <c r="F835" s="2">
        <v>1.5</v>
      </c>
      <c r="G835" s="2">
        <v>3</v>
      </c>
    </row>
    <row r="836" spans="1:7" x14ac:dyDescent="0.3">
      <c r="A836" s="2" t="s">
        <v>2432</v>
      </c>
      <c r="B836" s="2" t="s">
        <v>713</v>
      </c>
      <c r="C836" s="2" t="s">
        <v>320</v>
      </c>
      <c r="D836" s="2" t="s">
        <v>1587</v>
      </c>
      <c r="E836" s="2" t="s">
        <v>1605</v>
      </c>
      <c r="F836" s="2">
        <v>1.5</v>
      </c>
      <c r="G836" s="2">
        <v>1</v>
      </c>
    </row>
    <row r="837" spans="1:7" x14ac:dyDescent="0.3">
      <c r="A837" s="2" t="s">
        <v>2433</v>
      </c>
      <c r="B837" s="2" t="s">
        <v>713</v>
      </c>
      <c r="C837" s="2" t="s">
        <v>276</v>
      </c>
      <c r="D837" s="2" t="s">
        <v>1598</v>
      </c>
      <c r="E837" s="2"/>
      <c r="F837" s="2">
        <v>1.5</v>
      </c>
      <c r="G837" s="2"/>
    </row>
    <row r="838" spans="1:7" x14ac:dyDescent="0.3">
      <c r="A838" s="2" t="s">
        <v>2434</v>
      </c>
      <c r="B838" s="2" t="s">
        <v>713</v>
      </c>
      <c r="C838" s="2" t="s">
        <v>258</v>
      </c>
      <c r="D838" s="2" t="s">
        <v>1598</v>
      </c>
      <c r="E838" s="2"/>
      <c r="F838" s="2">
        <v>1.5</v>
      </c>
      <c r="G838" s="2"/>
    </row>
    <row r="839" spans="1:7" x14ac:dyDescent="0.3">
      <c r="A839" s="2" t="s">
        <v>2435</v>
      </c>
      <c r="B839" s="2" t="s">
        <v>713</v>
      </c>
      <c r="C839" s="2" t="s">
        <v>284</v>
      </c>
      <c r="D839" s="2" t="s">
        <v>1598</v>
      </c>
      <c r="E839" s="2"/>
      <c r="F839" s="2">
        <v>1.5</v>
      </c>
      <c r="G839" s="2"/>
    </row>
    <row r="840" spans="1:7" x14ac:dyDescent="0.3">
      <c r="A840" s="2" t="s">
        <v>2436</v>
      </c>
      <c r="B840" s="2" t="s">
        <v>715</v>
      </c>
      <c r="C840" s="2" t="s">
        <v>354</v>
      </c>
      <c r="D840" s="2" t="s">
        <v>1587</v>
      </c>
      <c r="E840" s="2" t="s">
        <v>1596</v>
      </c>
      <c r="F840" s="2">
        <v>1</v>
      </c>
      <c r="G840" s="2">
        <v>5</v>
      </c>
    </row>
    <row r="841" spans="1:7" x14ac:dyDescent="0.3">
      <c r="A841" s="2" t="s">
        <v>2437</v>
      </c>
      <c r="B841" s="2" t="s">
        <v>715</v>
      </c>
      <c r="C841" s="2" t="s">
        <v>181</v>
      </c>
      <c r="D841" s="2" t="s">
        <v>1587</v>
      </c>
      <c r="E841" s="2" t="s">
        <v>1601</v>
      </c>
      <c r="F841" s="2">
        <v>1</v>
      </c>
      <c r="G841" s="2">
        <v>4</v>
      </c>
    </row>
    <row r="842" spans="1:7" x14ac:dyDescent="0.3">
      <c r="A842" s="2" t="s">
        <v>2438</v>
      </c>
      <c r="B842" s="2" t="s">
        <v>715</v>
      </c>
      <c r="C842" s="2" t="s">
        <v>276</v>
      </c>
      <c r="D842" s="2" t="s">
        <v>1598</v>
      </c>
      <c r="E842" s="2"/>
      <c r="F842" s="2">
        <v>1</v>
      </c>
      <c r="G842" s="2"/>
    </row>
    <row r="843" spans="1:7" x14ac:dyDescent="0.3">
      <c r="A843" s="2" t="s">
        <v>2439</v>
      </c>
      <c r="B843" s="2" t="s">
        <v>715</v>
      </c>
      <c r="C843" s="2" t="s">
        <v>188</v>
      </c>
      <c r="D843" s="2" t="s">
        <v>1587</v>
      </c>
      <c r="E843" s="2" t="s">
        <v>1611</v>
      </c>
      <c r="F843" s="2">
        <v>1</v>
      </c>
      <c r="G843" s="2">
        <v>3</v>
      </c>
    </row>
    <row r="844" spans="1:7" x14ac:dyDescent="0.3">
      <c r="A844" s="2" t="s">
        <v>2440</v>
      </c>
      <c r="B844" s="2" t="s">
        <v>715</v>
      </c>
      <c r="C844" s="2" t="s">
        <v>231</v>
      </c>
      <c r="D844" s="2" t="s">
        <v>1587</v>
      </c>
      <c r="E844" s="2" t="s">
        <v>1629</v>
      </c>
      <c r="F844" s="2">
        <v>1</v>
      </c>
      <c r="G844" s="2">
        <v>5</v>
      </c>
    </row>
    <row r="845" spans="1:7" x14ac:dyDescent="0.3">
      <c r="A845" s="2" t="s">
        <v>2441</v>
      </c>
      <c r="B845" s="2" t="s">
        <v>715</v>
      </c>
      <c r="C845" s="2" t="s">
        <v>338</v>
      </c>
      <c r="D845" s="2" t="s">
        <v>1598</v>
      </c>
      <c r="E845" s="2"/>
      <c r="F845" s="2">
        <v>1</v>
      </c>
      <c r="G845" s="2"/>
    </row>
    <row r="846" spans="1:7" x14ac:dyDescent="0.3">
      <c r="A846" s="2" t="s">
        <v>2442</v>
      </c>
      <c r="B846" s="2" t="s">
        <v>716</v>
      </c>
      <c r="C846" s="2" t="s">
        <v>288</v>
      </c>
      <c r="D846" s="2" t="s">
        <v>1584</v>
      </c>
      <c r="E846" s="2"/>
      <c r="F846" s="2">
        <v>0</v>
      </c>
      <c r="G846" s="2"/>
    </row>
    <row r="847" spans="1:7" x14ac:dyDescent="0.3">
      <c r="A847" s="2" t="s">
        <v>2443</v>
      </c>
      <c r="B847" s="2" t="s">
        <v>716</v>
      </c>
      <c r="C847" s="2" t="s">
        <v>349</v>
      </c>
      <c r="D847" s="2" t="s">
        <v>1598</v>
      </c>
      <c r="E847" s="2"/>
      <c r="F847" s="2">
        <v>0.75</v>
      </c>
      <c r="G847" s="2"/>
    </row>
    <row r="848" spans="1:7" x14ac:dyDescent="0.3">
      <c r="A848" s="2" t="s">
        <v>2444</v>
      </c>
      <c r="B848" s="2" t="s">
        <v>716</v>
      </c>
      <c r="C848" s="2" t="s">
        <v>357</v>
      </c>
      <c r="D848" s="2" t="s">
        <v>1587</v>
      </c>
      <c r="E848" s="2" t="s">
        <v>1601</v>
      </c>
      <c r="F848" s="2">
        <v>0.75</v>
      </c>
      <c r="G848" s="2">
        <v>2</v>
      </c>
    </row>
    <row r="849" spans="1:7" x14ac:dyDescent="0.3">
      <c r="A849" s="2" t="s">
        <v>2445</v>
      </c>
      <c r="B849" s="2" t="s">
        <v>716</v>
      </c>
      <c r="C849" s="2" t="s">
        <v>176</v>
      </c>
      <c r="D849" s="2" t="s">
        <v>1587</v>
      </c>
      <c r="E849" s="2" t="s">
        <v>1591</v>
      </c>
      <c r="F849" s="2">
        <v>0.75</v>
      </c>
      <c r="G849" s="2">
        <v>2</v>
      </c>
    </row>
    <row r="850" spans="1:7" x14ac:dyDescent="0.3">
      <c r="A850" s="2" t="s">
        <v>2446</v>
      </c>
      <c r="B850" s="2" t="s">
        <v>716</v>
      </c>
      <c r="C850" s="2" t="s">
        <v>270</v>
      </c>
      <c r="D850" s="2" t="s">
        <v>1598</v>
      </c>
      <c r="E850" s="2"/>
      <c r="F850" s="2">
        <v>0.75</v>
      </c>
      <c r="G850" s="2"/>
    </row>
    <row r="851" spans="1:7" x14ac:dyDescent="0.3">
      <c r="A851" s="2" t="s">
        <v>2447</v>
      </c>
      <c r="B851" s="2" t="s">
        <v>716</v>
      </c>
      <c r="C851" s="2" t="s">
        <v>117</v>
      </c>
      <c r="D851" s="2" t="s">
        <v>1598</v>
      </c>
      <c r="E851" s="2"/>
      <c r="F851" s="2">
        <v>0.75</v>
      </c>
      <c r="G851" s="2"/>
    </row>
    <row r="852" spans="1:7" x14ac:dyDescent="0.3">
      <c r="A852" s="2" t="s">
        <v>2448</v>
      </c>
      <c r="B852" s="2" t="s">
        <v>716</v>
      </c>
      <c r="C852" s="2" t="s">
        <v>375</v>
      </c>
      <c r="D852" s="2" t="s">
        <v>1587</v>
      </c>
      <c r="E852" s="2" t="s">
        <v>1588</v>
      </c>
      <c r="F852" s="2">
        <v>0.75</v>
      </c>
      <c r="G852" s="2">
        <v>4</v>
      </c>
    </row>
    <row r="853" spans="1:7" x14ac:dyDescent="0.3">
      <c r="A853" s="2" t="s">
        <v>2449</v>
      </c>
      <c r="B853" s="2" t="s">
        <v>718</v>
      </c>
      <c r="C853" s="2" t="s">
        <v>126</v>
      </c>
      <c r="D853" s="2" t="s">
        <v>1598</v>
      </c>
      <c r="E853" s="2"/>
      <c r="F853" s="2">
        <v>1</v>
      </c>
      <c r="G853" s="2"/>
    </row>
    <row r="854" spans="1:7" x14ac:dyDescent="0.3">
      <c r="A854" s="2" t="s">
        <v>2450</v>
      </c>
      <c r="B854" s="2" t="s">
        <v>718</v>
      </c>
      <c r="C854" s="2" t="s">
        <v>173</v>
      </c>
      <c r="D854" s="2" t="s">
        <v>1587</v>
      </c>
      <c r="E854" s="2" t="s">
        <v>1611</v>
      </c>
      <c r="F854" s="2">
        <v>1</v>
      </c>
      <c r="G854" s="2">
        <v>2</v>
      </c>
    </row>
    <row r="855" spans="1:7" x14ac:dyDescent="0.3">
      <c r="A855" s="2" t="s">
        <v>2451</v>
      </c>
      <c r="B855" s="2" t="s">
        <v>718</v>
      </c>
      <c r="C855" s="2" t="s">
        <v>294</v>
      </c>
      <c r="D855" s="2" t="s">
        <v>1587</v>
      </c>
      <c r="E855" s="2" t="s">
        <v>1593</v>
      </c>
      <c r="F855" s="2">
        <v>1</v>
      </c>
      <c r="G855" s="2">
        <v>3</v>
      </c>
    </row>
    <row r="856" spans="1:7" x14ac:dyDescent="0.3">
      <c r="A856" s="2" t="s">
        <v>2452</v>
      </c>
      <c r="B856" s="2" t="s">
        <v>718</v>
      </c>
      <c r="C856" s="2" t="s">
        <v>338</v>
      </c>
      <c r="D856" s="2" t="s">
        <v>1587</v>
      </c>
      <c r="E856" s="2" t="s">
        <v>1601</v>
      </c>
      <c r="F856" s="2">
        <v>1</v>
      </c>
      <c r="G856" s="2">
        <v>4</v>
      </c>
    </row>
    <row r="857" spans="1:7" x14ac:dyDescent="0.3">
      <c r="A857" s="2" t="s">
        <v>2453</v>
      </c>
      <c r="B857" s="2" t="s">
        <v>718</v>
      </c>
      <c r="C857" s="2" t="s">
        <v>310</v>
      </c>
      <c r="D857" s="2" t="s">
        <v>1587</v>
      </c>
      <c r="E857" s="2" t="s">
        <v>1608</v>
      </c>
      <c r="F857" s="2">
        <v>1</v>
      </c>
      <c r="G857" s="2">
        <v>3</v>
      </c>
    </row>
    <row r="858" spans="1:7" x14ac:dyDescent="0.3">
      <c r="A858" s="2" t="s">
        <v>2454</v>
      </c>
      <c r="B858" s="2" t="s">
        <v>718</v>
      </c>
      <c r="C858" s="2" t="s">
        <v>223</v>
      </c>
      <c r="D858" s="2" t="s">
        <v>1598</v>
      </c>
      <c r="E858" s="2"/>
      <c r="F858" s="2">
        <v>1</v>
      </c>
      <c r="G858" s="2"/>
    </row>
    <row r="859" spans="1:7" x14ac:dyDescent="0.3">
      <c r="A859" s="2" t="s">
        <v>2455</v>
      </c>
      <c r="B859" s="2" t="s">
        <v>719</v>
      </c>
      <c r="C859" s="2" t="s">
        <v>227</v>
      </c>
      <c r="D859" s="2" t="s">
        <v>1587</v>
      </c>
      <c r="E859" s="2" t="s">
        <v>1596</v>
      </c>
      <c r="F859" s="2">
        <v>0.25</v>
      </c>
      <c r="G859" s="2">
        <v>2</v>
      </c>
    </row>
    <row r="860" spans="1:7" x14ac:dyDescent="0.3">
      <c r="A860" s="2" t="s">
        <v>2456</v>
      </c>
      <c r="B860" s="2" t="s">
        <v>719</v>
      </c>
      <c r="C860" s="2" t="s">
        <v>376</v>
      </c>
      <c r="D860" s="2" t="s">
        <v>1584</v>
      </c>
      <c r="E860" s="2"/>
      <c r="F860" s="2">
        <v>0</v>
      </c>
      <c r="G860" s="2"/>
    </row>
    <row r="861" spans="1:7" x14ac:dyDescent="0.3">
      <c r="A861" s="2" t="s">
        <v>2457</v>
      </c>
      <c r="B861" s="2" t="s">
        <v>719</v>
      </c>
      <c r="C861" s="2" t="s">
        <v>210</v>
      </c>
      <c r="D861" s="2" t="s">
        <v>1584</v>
      </c>
      <c r="E861" s="2"/>
      <c r="F861" s="2">
        <v>0</v>
      </c>
      <c r="G861" s="2"/>
    </row>
    <row r="862" spans="1:7" x14ac:dyDescent="0.3">
      <c r="A862" s="2" t="s">
        <v>2458</v>
      </c>
      <c r="B862" s="2" t="s">
        <v>719</v>
      </c>
      <c r="C862" s="2" t="s">
        <v>192</v>
      </c>
      <c r="D862" s="2" t="s">
        <v>1587</v>
      </c>
      <c r="E862" s="2" t="s">
        <v>1635</v>
      </c>
      <c r="F862" s="2">
        <v>0.25</v>
      </c>
      <c r="G862" s="2">
        <v>3</v>
      </c>
    </row>
    <row r="863" spans="1:7" x14ac:dyDescent="0.3">
      <c r="A863" s="2" t="s">
        <v>2459</v>
      </c>
      <c r="B863" s="2" t="s">
        <v>719</v>
      </c>
      <c r="C863" s="2" t="s">
        <v>263</v>
      </c>
      <c r="D863" s="2" t="s">
        <v>1587</v>
      </c>
      <c r="E863" s="2" t="s">
        <v>1601</v>
      </c>
      <c r="F863" s="2">
        <v>0.25</v>
      </c>
      <c r="G863" s="2">
        <v>1</v>
      </c>
    </row>
    <row r="864" spans="1:7" x14ac:dyDescent="0.3">
      <c r="A864" s="2" t="s">
        <v>2460</v>
      </c>
      <c r="B864" s="2" t="s">
        <v>719</v>
      </c>
      <c r="C864" s="2" t="s">
        <v>185</v>
      </c>
      <c r="D864" s="2" t="s">
        <v>1598</v>
      </c>
      <c r="E864" s="2"/>
      <c r="F864" s="2">
        <v>0.25</v>
      </c>
      <c r="G864" s="2"/>
    </row>
    <row r="865" spans="1:7" x14ac:dyDescent="0.3">
      <c r="A865" s="2" t="s">
        <v>2461</v>
      </c>
      <c r="B865" s="2" t="s">
        <v>719</v>
      </c>
      <c r="C865" s="2" t="s">
        <v>334</v>
      </c>
      <c r="D865" s="2" t="s">
        <v>1587</v>
      </c>
      <c r="E865" s="2" t="s">
        <v>1588</v>
      </c>
      <c r="F865" s="2">
        <v>0.25</v>
      </c>
      <c r="G865" s="2">
        <v>5</v>
      </c>
    </row>
    <row r="866" spans="1:7" x14ac:dyDescent="0.3">
      <c r="A866" s="2" t="s">
        <v>2462</v>
      </c>
      <c r="B866" s="2" t="s">
        <v>719</v>
      </c>
      <c r="C866" s="2" t="s">
        <v>342</v>
      </c>
      <c r="D866" s="2" t="s">
        <v>1584</v>
      </c>
      <c r="E866" s="2"/>
      <c r="F866" s="2">
        <v>0</v>
      </c>
      <c r="G866" s="2"/>
    </row>
    <row r="867" spans="1:7" x14ac:dyDescent="0.3">
      <c r="A867" s="2" t="s">
        <v>2463</v>
      </c>
      <c r="B867" s="2" t="s">
        <v>721</v>
      </c>
      <c r="C867" s="2" t="s">
        <v>347</v>
      </c>
      <c r="D867" s="2" t="s">
        <v>1584</v>
      </c>
      <c r="E867" s="2"/>
      <c r="F867" s="2">
        <v>0</v>
      </c>
      <c r="G867" s="2"/>
    </row>
    <row r="868" spans="1:7" x14ac:dyDescent="0.3">
      <c r="A868" s="2" t="s">
        <v>2464</v>
      </c>
      <c r="B868" s="2" t="s">
        <v>721</v>
      </c>
      <c r="C868" s="2" t="s">
        <v>143</v>
      </c>
      <c r="D868" s="2" t="s">
        <v>1587</v>
      </c>
      <c r="E868" s="2" t="s">
        <v>1605</v>
      </c>
      <c r="F868" s="2">
        <v>0.75</v>
      </c>
      <c r="G868" s="2">
        <v>4</v>
      </c>
    </row>
    <row r="869" spans="1:7" x14ac:dyDescent="0.3">
      <c r="A869" s="2" t="s">
        <v>2465</v>
      </c>
      <c r="B869" s="2" t="s">
        <v>721</v>
      </c>
      <c r="C869" s="2" t="s">
        <v>127</v>
      </c>
      <c r="D869" s="2" t="s">
        <v>1587</v>
      </c>
      <c r="E869" s="2" t="s">
        <v>1605</v>
      </c>
      <c r="F869" s="2">
        <v>0.75</v>
      </c>
      <c r="G869" s="2">
        <v>4</v>
      </c>
    </row>
    <row r="870" spans="1:7" x14ac:dyDescent="0.3">
      <c r="A870" s="2" t="s">
        <v>2466</v>
      </c>
      <c r="B870" s="2" t="s">
        <v>721</v>
      </c>
      <c r="C870" s="2" t="s">
        <v>198</v>
      </c>
      <c r="D870" s="2" t="s">
        <v>1587</v>
      </c>
      <c r="E870" s="2" t="s">
        <v>1601</v>
      </c>
      <c r="F870" s="2">
        <v>0.75</v>
      </c>
      <c r="G870" s="2">
        <v>1</v>
      </c>
    </row>
    <row r="871" spans="1:7" x14ac:dyDescent="0.3">
      <c r="A871" s="2" t="s">
        <v>2467</v>
      </c>
      <c r="B871" s="2" t="s">
        <v>721</v>
      </c>
      <c r="C871" s="2" t="s">
        <v>182</v>
      </c>
      <c r="D871" s="2" t="s">
        <v>1584</v>
      </c>
      <c r="E871" s="2"/>
      <c r="F871" s="2">
        <v>0</v>
      </c>
      <c r="G871" s="2"/>
    </row>
    <row r="872" spans="1:7" x14ac:dyDescent="0.3">
      <c r="A872" s="2" t="s">
        <v>2468</v>
      </c>
      <c r="B872" s="2" t="s">
        <v>721</v>
      </c>
      <c r="C872" s="2" t="s">
        <v>250</v>
      </c>
      <c r="D872" s="2" t="s">
        <v>1587</v>
      </c>
      <c r="E872" s="2" t="s">
        <v>1591</v>
      </c>
      <c r="F872" s="2">
        <v>0.75</v>
      </c>
      <c r="G872" s="2">
        <v>5</v>
      </c>
    </row>
    <row r="873" spans="1:7" x14ac:dyDescent="0.3">
      <c r="A873" s="2" t="s">
        <v>2469</v>
      </c>
      <c r="B873" s="2" t="s">
        <v>721</v>
      </c>
      <c r="C873" s="2" t="s">
        <v>136</v>
      </c>
      <c r="D873" s="2" t="s">
        <v>1587</v>
      </c>
      <c r="E873" s="2" t="s">
        <v>1601</v>
      </c>
      <c r="F873" s="2">
        <v>0.75</v>
      </c>
      <c r="G873" s="2">
        <v>2</v>
      </c>
    </row>
    <row r="874" spans="1:7" x14ac:dyDescent="0.3">
      <c r="A874" s="2" t="s">
        <v>2470</v>
      </c>
      <c r="B874" s="2" t="s">
        <v>721</v>
      </c>
      <c r="C874" s="2" t="s">
        <v>174</v>
      </c>
      <c r="D874" s="2" t="s">
        <v>1587</v>
      </c>
      <c r="E874" s="2" t="s">
        <v>1618</v>
      </c>
      <c r="F874" s="2">
        <v>0.75</v>
      </c>
      <c r="G874" s="2">
        <v>3</v>
      </c>
    </row>
    <row r="875" spans="1:7" x14ac:dyDescent="0.3">
      <c r="A875" s="2" t="s">
        <v>2471</v>
      </c>
      <c r="B875" s="2" t="s">
        <v>723</v>
      </c>
      <c r="C875" s="2" t="s">
        <v>111</v>
      </c>
      <c r="D875" s="2" t="s">
        <v>1587</v>
      </c>
      <c r="E875" s="2" t="s">
        <v>1618</v>
      </c>
      <c r="F875" s="2">
        <v>0.25</v>
      </c>
      <c r="G875" s="2">
        <v>3</v>
      </c>
    </row>
    <row r="876" spans="1:7" x14ac:dyDescent="0.3">
      <c r="A876" s="2" t="s">
        <v>2472</v>
      </c>
      <c r="B876" s="2" t="s">
        <v>723</v>
      </c>
      <c r="C876" s="2" t="s">
        <v>166</v>
      </c>
      <c r="D876" s="2" t="s">
        <v>1587</v>
      </c>
      <c r="E876" s="2" t="s">
        <v>1601</v>
      </c>
      <c r="F876" s="2">
        <v>0.25</v>
      </c>
      <c r="G876" s="2">
        <v>3</v>
      </c>
    </row>
    <row r="877" spans="1:7" x14ac:dyDescent="0.3">
      <c r="A877" s="2" t="s">
        <v>2473</v>
      </c>
      <c r="B877" s="2" t="s">
        <v>723</v>
      </c>
      <c r="C877" s="2" t="s">
        <v>223</v>
      </c>
      <c r="D877" s="2" t="s">
        <v>1587</v>
      </c>
      <c r="E877" s="2" t="s">
        <v>1618</v>
      </c>
      <c r="F877" s="2">
        <v>0.25</v>
      </c>
      <c r="G877" s="2">
        <v>3</v>
      </c>
    </row>
    <row r="878" spans="1:7" x14ac:dyDescent="0.3">
      <c r="A878" s="2" t="s">
        <v>2474</v>
      </c>
      <c r="B878" s="2" t="s">
        <v>723</v>
      </c>
      <c r="C878" s="2" t="s">
        <v>240</v>
      </c>
      <c r="D878" s="2" t="s">
        <v>1587</v>
      </c>
      <c r="E878" s="2" t="s">
        <v>1629</v>
      </c>
      <c r="F878" s="2">
        <v>0.25</v>
      </c>
      <c r="G878" s="2">
        <v>5</v>
      </c>
    </row>
    <row r="879" spans="1:7" x14ac:dyDescent="0.3">
      <c r="A879" s="2" t="s">
        <v>2475</v>
      </c>
      <c r="B879" s="2" t="s">
        <v>723</v>
      </c>
      <c r="C879" s="2" t="s">
        <v>338</v>
      </c>
      <c r="D879" s="2" t="s">
        <v>1587</v>
      </c>
      <c r="E879" s="2" t="s">
        <v>1588</v>
      </c>
      <c r="F879" s="2">
        <v>0.25</v>
      </c>
      <c r="G879" s="2">
        <v>3</v>
      </c>
    </row>
    <row r="880" spans="1:7" x14ac:dyDescent="0.3">
      <c r="A880" s="2" t="s">
        <v>2476</v>
      </c>
      <c r="B880" s="2" t="s">
        <v>723</v>
      </c>
      <c r="C880" s="2" t="s">
        <v>284</v>
      </c>
      <c r="D880" s="2" t="s">
        <v>1598</v>
      </c>
      <c r="E880" s="2"/>
      <c r="F880" s="2">
        <v>0.25</v>
      </c>
      <c r="G880" s="2"/>
    </row>
    <row r="881" spans="1:7" x14ac:dyDescent="0.3">
      <c r="A881" s="2" t="s">
        <v>2477</v>
      </c>
      <c r="B881" s="2" t="s">
        <v>723</v>
      </c>
      <c r="C881" s="2" t="s">
        <v>206</v>
      </c>
      <c r="D881" s="2" t="s">
        <v>1587</v>
      </c>
      <c r="E881" s="2" t="s">
        <v>1596</v>
      </c>
      <c r="F881" s="2">
        <v>0.25</v>
      </c>
      <c r="G881" s="2">
        <v>5</v>
      </c>
    </row>
    <row r="882" spans="1:7" x14ac:dyDescent="0.3">
      <c r="A882" s="2" t="s">
        <v>2478</v>
      </c>
      <c r="B882" s="2" t="s">
        <v>723</v>
      </c>
      <c r="C882" s="2" t="s">
        <v>231</v>
      </c>
      <c r="D882" s="2" t="s">
        <v>1587</v>
      </c>
      <c r="E882" s="2" t="s">
        <v>1608</v>
      </c>
      <c r="F882" s="2">
        <v>0.25</v>
      </c>
      <c r="G882" s="2">
        <v>1</v>
      </c>
    </row>
    <row r="883" spans="1:7" x14ac:dyDescent="0.3">
      <c r="A883" s="2" t="s">
        <v>2479</v>
      </c>
      <c r="B883" s="2" t="s">
        <v>723</v>
      </c>
      <c r="C883" s="2" t="s">
        <v>329</v>
      </c>
      <c r="D883" s="2" t="s">
        <v>1598</v>
      </c>
      <c r="E883" s="2"/>
      <c r="F883" s="2">
        <v>0.25</v>
      </c>
      <c r="G883" s="2"/>
    </row>
    <row r="884" spans="1:7" x14ac:dyDescent="0.3">
      <c r="A884" s="2" t="s">
        <v>2480</v>
      </c>
      <c r="B884" s="2" t="s">
        <v>725</v>
      </c>
      <c r="C884" s="2" t="s">
        <v>322</v>
      </c>
      <c r="D884" s="2" t="s">
        <v>1587</v>
      </c>
      <c r="E884" s="2" t="s">
        <v>1591</v>
      </c>
      <c r="F884" s="2">
        <v>1</v>
      </c>
      <c r="G884" s="2">
        <v>1</v>
      </c>
    </row>
    <row r="885" spans="1:7" x14ac:dyDescent="0.3">
      <c r="A885" s="2" t="s">
        <v>2481</v>
      </c>
      <c r="B885" s="2" t="s">
        <v>725</v>
      </c>
      <c r="C885" s="2" t="s">
        <v>225</v>
      </c>
      <c r="D885" s="2" t="s">
        <v>1587</v>
      </c>
      <c r="E885" s="2" t="s">
        <v>1608</v>
      </c>
      <c r="F885" s="2">
        <v>1</v>
      </c>
      <c r="G885" s="2">
        <v>1</v>
      </c>
    </row>
    <row r="886" spans="1:7" x14ac:dyDescent="0.3">
      <c r="A886" s="2" t="s">
        <v>2482</v>
      </c>
      <c r="B886" s="2" t="s">
        <v>725</v>
      </c>
      <c r="C886" s="2" t="s">
        <v>332</v>
      </c>
      <c r="D886" s="2" t="s">
        <v>1584</v>
      </c>
      <c r="E886" s="2"/>
      <c r="F886" s="2">
        <v>0</v>
      </c>
      <c r="G886" s="2"/>
    </row>
    <row r="887" spans="1:7" x14ac:dyDescent="0.3">
      <c r="A887" s="2" t="s">
        <v>2483</v>
      </c>
      <c r="B887" s="2" t="s">
        <v>725</v>
      </c>
      <c r="C887" s="2" t="s">
        <v>208</v>
      </c>
      <c r="D887" s="2" t="s">
        <v>1587</v>
      </c>
      <c r="E887" s="2" t="s">
        <v>1629</v>
      </c>
      <c r="F887" s="2">
        <v>1</v>
      </c>
      <c r="G887" s="2">
        <v>5</v>
      </c>
    </row>
    <row r="888" spans="1:7" x14ac:dyDescent="0.3">
      <c r="A888" s="2" t="s">
        <v>2484</v>
      </c>
      <c r="B888" s="2" t="s">
        <v>725</v>
      </c>
      <c r="C888" s="2" t="s">
        <v>348</v>
      </c>
      <c r="D888" s="2" t="s">
        <v>1587</v>
      </c>
      <c r="E888" s="2" t="s">
        <v>1591</v>
      </c>
      <c r="F888" s="2">
        <v>1</v>
      </c>
      <c r="G888" s="2">
        <v>2</v>
      </c>
    </row>
    <row r="889" spans="1:7" x14ac:dyDescent="0.3">
      <c r="A889" s="2" t="s">
        <v>2485</v>
      </c>
      <c r="B889" s="2" t="s">
        <v>725</v>
      </c>
      <c r="C889" s="2" t="s">
        <v>340</v>
      </c>
      <c r="D889" s="2" t="s">
        <v>1598</v>
      </c>
      <c r="E889" s="2"/>
      <c r="F889" s="2">
        <v>1</v>
      </c>
      <c r="G889" s="2"/>
    </row>
    <row r="890" spans="1:7" x14ac:dyDescent="0.3">
      <c r="A890" s="2" t="s">
        <v>2486</v>
      </c>
      <c r="B890" s="2" t="s">
        <v>727</v>
      </c>
      <c r="C890" s="2" t="s">
        <v>344</v>
      </c>
      <c r="D890" s="2" t="s">
        <v>1598</v>
      </c>
      <c r="E890" s="2"/>
      <c r="F890" s="2">
        <v>0.5</v>
      </c>
      <c r="G890" s="2"/>
    </row>
    <row r="891" spans="1:7" x14ac:dyDescent="0.3">
      <c r="A891" s="2" t="s">
        <v>2487</v>
      </c>
      <c r="B891" s="2" t="s">
        <v>727</v>
      </c>
      <c r="C891" s="2" t="s">
        <v>123</v>
      </c>
      <c r="D891" s="2" t="s">
        <v>1587</v>
      </c>
      <c r="E891" s="2" t="s">
        <v>1593</v>
      </c>
      <c r="F891" s="2">
        <v>0.5</v>
      </c>
      <c r="G891" s="2">
        <v>2</v>
      </c>
    </row>
    <row r="892" spans="1:7" x14ac:dyDescent="0.3">
      <c r="A892" s="2" t="s">
        <v>2488</v>
      </c>
      <c r="B892" s="2" t="s">
        <v>727</v>
      </c>
      <c r="C892" s="2" t="s">
        <v>318</v>
      </c>
      <c r="D892" s="2" t="s">
        <v>1587</v>
      </c>
      <c r="E892" s="2" t="s">
        <v>1621</v>
      </c>
      <c r="F892" s="2">
        <v>0.5</v>
      </c>
      <c r="G892" s="2">
        <v>1</v>
      </c>
    </row>
    <row r="893" spans="1:7" x14ac:dyDescent="0.3">
      <c r="A893" s="2" t="s">
        <v>2489</v>
      </c>
      <c r="B893" s="2" t="s">
        <v>728</v>
      </c>
      <c r="C893" s="2" t="s">
        <v>224</v>
      </c>
      <c r="D893" s="2" t="s">
        <v>1587</v>
      </c>
      <c r="E893" s="2" t="s">
        <v>1618</v>
      </c>
      <c r="F893" s="2">
        <v>1</v>
      </c>
      <c r="G893" s="2">
        <v>4</v>
      </c>
    </row>
    <row r="894" spans="1:7" x14ac:dyDescent="0.3">
      <c r="A894" s="2" t="s">
        <v>2490</v>
      </c>
      <c r="B894" s="2" t="s">
        <v>728</v>
      </c>
      <c r="C894" s="2" t="s">
        <v>277</v>
      </c>
      <c r="D894" s="2" t="s">
        <v>1587</v>
      </c>
      <c r="E894" s="2" t="s">
        <v>1591</v>
      </c>
      <c r="F894" s="2">
        <v>1</v>
      </c>
      <c r="G894" s="2">
        <v>4</v>
      </c>
    </row>
    <row r="895" spans="1:7" x14ac:dyDescent="0.3">
      <c r="A895" s="2" t="s">
        <v>2491</v>
      </c>
      <c r="B895" s="2" t="s">
        <v>728</v>
      </c>
      <c r="C895" s="2" t="s">
        <v>114</v>
      </c>
      <c r="D895" s="2" t="s">
        <v>1587</v>
      </c>
      <c r="E895" s="2" t="s">
        <v>1621</v>
      </c>
      <c r="F895" s="2">
        <v>1</v>
      </c>
      <c r="G895" s="2">
        <v>5</v>
      </c>
    </row>
    <row r="896" spans="1:7" x14ac:dyDescent="0.3">
      <c r="A896" s="2" t="s">
        <v>2492</v>
      </c>
      <c r="B896" s="2" t="s">
        <v>728</v>
      </c>
      <c r="C896" s="2" t="s">
        <v>259</v>
      </c>
      <c r="D896" s="2" t="s">
        <v>1587</v>
      </c>
      <c r="E896" s="2" t="s">
        <v>1618</v>
      </c>
      <c r="F896" s="2">
        <v>1</v>
      </c>
      <c r="G896" s="2">
        <v>1</v>
      </c>
    </row>
    <row r="897" spans="1:7" x14ac:dyDescent="0.3">
      <c r="A897" s="2" t="s">
        <v>2493</v>
      </c>
      <c r="B897" s="2" t="s">
        <v>728</v>
      </c>
      <c r="C897" s="2" t="s">
        <v>241</v>
      </c>
      <c r="D897" s="2" t="s">
        <v>1584</v>
      </c>
      <c r="E897" s="2"/>
      <c r="F897" s="2">
        <v>0</v>
      </c>
      <c r="G897" s="2"/>
    </row>
    <row r="898" spans="1:7" x14ac:dyDescent="0.3">
      <c r="A898" s="2" t="s">
        <v>2494</v>
      </c>
      <c r="B898" s="2" t="s">
        <v>728</v>
      </c>
      <c r="C898" s="2" t="s">
        <v>167</v>
      </c>
      <c r="D898" s="2" t="s">
        <v>1587</v>
      </c>
      <c r="E898" s="2" t="s">
        <v>1596</v>
      </c>
      <c r="F898" s="2">
        <v>1</v>
      </c>
      <c r="G898" s="2">
        <v>3</v>
      </c>
    </row>
    <row r="899" spans="1:7" x14ac:dyDescent="0.3">
      <c r="A899" s="2" t="s">
        <v>2495</v>
      </c>
      <c r="B899" s="2" t="s">
        <v>730</v>
      </c>
      <c r="C899" s="2" t="s">
        <v>346</v>
      </c>
      <c r="D899" s="2" t="s">
        <v>1587</v>
      </c>
      <c r="E899" s="2" t="s">
        <v>1621</v>
      </c>
      <c r="F899" s="2">
        <v>0.75</v>
      </c>
      <c r="G899" s="2">
        <v>5</v>
      </c>
    </row>
    <row r="900" spans="1:7" x14ac:dyDescent="0.3">
      <c r="A900" s="2" t="s">
        <v>2496</v>
      </c>
      <c r="B900" s="2" t="s">
        <v>730</v>
      </c>
      <c r="C900" s="2" t="s">
        <v>363</v>
      </c>
      <c r="D900" s="2" t="s">
        <v>1598</v>
      </c>
      <c r="E900" s="2"/>
      <c r="F900" s="2">
        <v>0.75</v>
      </c>
      <c r="G900" s="2"/>
    </row>
    <row r="901" spans="1:7" x14ac:dyDescent="0.3">
      <c r="A901" s="2" t="s">
        <v>2497</v>
      </c>
      <c r="B901" s="2" t="s">
        <v>730</v>
      </c>
      <c r="C901" s="2" t="s">
        <v>206</v>
      </c>
      <c r="D901" s="2" t="s">
        <v>1587</v>
      </c>
      <c r="E901" s="2" t="s">
        <v>1593</v>
      </c>
      <c r="F901" s="2">
        <v>0.75</v>
      </c>
      <c r="G901" s="2">
        <v>3</v>
      </c>
    </row>
    <row r="902" spans="1:7" x14ac:dyDescent="0.3">
      <c r="A902" s="2" t="s">
        <v>2498</v>
      </c>
      <c r="B902" s="2" t="s">
        <v>730</v>
      </c>
      <c r="C902" s="2" t="s">
        <v>372</v>
      </c>
      <c r="D902" s="2" t="s">
        <v>1598</v>
      </c>
      <c r="E902" s="2"/>
      <c r="F902" s="2">
        <v>0.75</v>
      </c>
      <c r="G902" s="2"/>
    </row>
    <row r="903" spans="1:7" x14ac:dyDescent="0.3">
      <c r="A903" s="2" t="s">
        <v>2499</v>
      </c>
      <c r="B903" s="2" t="s">
        <v>730</v>
      </c>
      <c r="C903" s="2" t="s">
        <v>111</v>
      </c>
      <c r="D903" s="2" t="s">
        <v>1587</v>
      </c>
      <c r="E903" s="2" t="s">
        <v>1601</v>
      </c>
      <c r="F903" s="2">
        <v>0.75</v>
      </c>
      <c r="G903" s="2">
        <v>2</v>
      </c>
    </row>
    <row r="904" spans="1:7" x14ac:dyDescent="0.3">
      <c r="A904" s="2" t="s">
        <v>2500</v>
      </c>
      <c r="B904" s="2" t="s">
        <v>730</v>
      </c>
      <c r="C904" s="2" t="s">
        <v>223</v>
      </c>
      <c r="D904" s="2" t="s">
        <v>1587</v>
      </c>
      <c r="E904" s="2" t="s">
        <v>1635</v>
      </c>
      <c r="F904" s="2">
        <v>0.75</v>
      </c>
      <c r="G904" s="2">
        <v>3</v>
      </c>
    </row>
    <row r="905" spans="1:7" x14ac:dyDescent="0.3">
      <c r="A905" s="2" t="s">
        <v>2501</v>
      </c>
      <c r="B905" s="2" t="s">
        <v>730</v>
      </c>
      <c r="C905" s="2" t="s">
        <v>320</v>
      </c>
      <c r="D905" s="2" t="s">
        <v>1587</v>
      </c>
      <c r="E905" s="2" t="s">
        <v>1635</v>
      </c>
      <c r="F905" s="2">
        <v>0.75</v>
      </c>
      <c r="G905" s="2">
        <v>3</v>
      </c>
    </row>
    <row r="906" spans="1:7" x14ac:dyDescent="0.3">
      <c r="A906" s="2" t="s">
        <v>2502</v>
      </c>
      <c r="B906" s="2" t="s">
        <v>732</v>
      </c>
      <c r="C906" s="2" t="s">
        <v>293</v>
      </c>
      <c r="D906" s="2" t="s">
        <v>1587</v>
      </c>
      <c r="E906" s="2" t="s">
        <v>1621</v>
      </c>
      <c r="F906" s="2">
        <v>1</v>
      </c>
      <c r="G906" s="2">
        <v>3</v>
      </c>
    </row>
    <row r="907" spans="1:7" x14ac:dyDescent="0.3">
      <c r="A907" s="2" t="s">
        <v>2503</v>
      </c>
      <c r="B907" s="2" t="s">
        <v>732</v>
      </c>
      <c r="C907" s="2" t="s">
        <v>165</v>
      </c>
      <c r="D907" s="2" t="s">
        <v>1598</v>
      </c>
      <c r="E907" s="2"/>
      <c r="F907" s="2">
        <v>1</v>
      </c>
      <c r="G907" s="2"/>
    </row>
    <row r="908" spans="1:7" x14ac:dyDescent="0.3">
      <c r="A908" s="2" t="s">
        <v>2504</v>
      </c>
      <c r="B908" s="2" t="s">
        <v>732</v>
      </c>
      <c r="C908" s="2" t="s">
        <v>213</v>
      </c>
      <c r="D908" s="2" t="s">
        <v>1587</v>
      </c>
      <c r="E908" s="2" t="s">
        <v>1593</v>
      </c>
      <c r="F908" s="2">
        <v>1</v>
      </c>
      <c r="G908" s="2">
        <v>1</v>
      </c>
    </row>
    <row r="909" spans="1:7" x14ac:dyDescent="0.3">
      <c r="A909" s="2" t="s">
        <v>2505</v>
      </c>
      <c r="B909" s="2" t="s">
        <v>732</v>
      </c>
      <c r="C909" s="2" t="s">
        <v>134</v>
      </c>
      <c r="D909" s="2" t="s">
        <v>1587</v>
      </c>
      <c r="E909" s="2" t="s">
        <v>1591</v>
      </c>
      <c r="F909" s="2">
        <v>1</v>
      </c>
      <c r="G909" s="2">
        <v>2</v>
      </c>
    </row>
    <row r="910" spans="1:7" x14ac:dyDescent="0.3">
      <c r="A910" s="2" t="s">
        <v>2506</v>
      </c>
      <c r="B910" s="2" t="s">
        <v>732</v>
      </c>
      <c r="C910" s="2" t="s">
        <v>301</v>
      </c>
      <c r="D910" s="2" t="s">
        <v>1587</v>
      </c>
      <c r="E910" s="2" t="s">
        <v>1608</v>
      </c>
      <c r="F910" s="2">
        <v>1</v>
      </c>
      <c r="G910" s="2">
        <v>3</v>
      </c>
    </row>
    <row r="911" spans="1:7" x14ac:dyDescent="0.3">
      <c r="A911" s="2" t="s">
        <v>2507</v>
      </c>
      <c r="B911" s="2" t="s">
        <v>732</v>
      </c>
      <c r="C911" s="2" t="s">
        <v>222</v>
      </c>
      <c r="D911" s="2" t="s">
        <v>1587</v>
      </c>
      <c r="E911" s="2" t="s">
        <v>1593</v>
      </c>
      <c r="F911" s="2">
        <v>1</v>
      </c>
      <c r="G911" s="2">
        <v>3</v>
      </c>
    </row>
    <row r="912" spans="1:7" x14ac:dyDescent="0.3">
      <c r="A912" s="2" t="s">
        <v>2508</v>
      </c>
      <c r="B912" s="2" t="s">
        <v>734</v>
      </c>
      <c r="C912" s="2" t="s">
        <v>315</v>
      </c>
      <c r="D912" s="2" t="s">
        <v>1587</v>
      </c>
      <c r="E912" s="2" t="s">
        <v>1596</v>
      </c>
      <c r="F912" s="2">
        <v>1</v>
      </c>
      <c r="G912" s="2">
        <v>5</v>
      </c>
    </row>
    <row r="913" spans="1:7" x14ac:dyDescent="0.3">
      <c r="A913" s="2" t="s">
        <v>2509</v>
      </c>
      <c r="B913" s="2" t="s">
        <v>734</v>
      </c>
      <c r="C913" s="2" t="s">
        <v>263</v>
      </c>
      <c r="D913" s="2" t="s">
        <v>1584</v>
      </c>
      <c r="E913" s="2"/>
      <c r="F913" s="2">
        <v>0</v>
      </c>
      <c r="G913" s="2"/>
    </row>
    <row r="914" spans="1:7" x14ac:dyDescent="0.3">
      <c r="A914" s="2" t="s">
        <v>2510</v>
      </c>
      <c r="B914" s="2" t="s">
        <v>734</v>
      </c>
      <c r="C914" s="2" t="s">
        <v>271</v>
      </c>
      <c r="D914" s="2" t="s">
        <v>1598</v>
      </c>
      <c r="E914" s="2"/>
      <c r="F914" s="2">
        <v>1</v>
      </c>
      <c r="G914" s="2"/>
    </row>
    <row r="915" spans="1:7" x14ac:dyDescent="0.3">
      <c r="A915" s="2" t="s">
        <v>2511</v>
      </c>
      <c r="B915" s="2" t="s">
        <v>734</v>
      </c>
      <c r="C915" s="2" t="s">
        <v>280</v>
      </c>
      <c r="D915" s="2" t="s">
        <v>1584</v>
      </c>
      <c r="E915" s="2"/>
      <c r="F915" s="2">
        <v>0</v>
      </c>
      <c r="G915" s="2"/>
    </row>
    <row r="916" spans="1:7" x14ac:dyDescent="0.3">
      <c r="A916" s="2" t="s">
        <v>2512</v>
      </c>
      <c r="B916" s="2" t="s">
        <v>734</v>
      </c>
      <c r="C916" s="2" t="s">
        <v>289</v>
      </c>
      <c r="D916" s="2" t="s">
        <v>1598</v>
      </c>
      <c r="E916" s="2"/>
      <c r="F916" s="2">
        <v>1</v>
      </c>
      <c r="G916" s="2"/>
    </row>
    <row r="917" spans="1:7" x14ac:dyDescent="0.3">
      <c r="A917" s="2" t="s">
        <v>2513</v>
      </c>
      <c r="B917" s="2" t="s">
        <v>734</v>
      </c>
      <c r="C917" s="2" t="s">
        <v>219</v>
      </c>
      <c r="D917" s="2" t="s">
        <v>1598</v>
      </c>
      <c r="E917" s="2"/>
      <c r="F917" s="2">
        <v>1</v>
      </c>
      <c r="G917" s="2"/>
    </row>
    <row r="918" spans="1:7" x14ac:dyDescent="0.3">
      <c r="A918" s="2" t="s">
        <v>2514</v>
      </c>
      <c r="B918" s="2" t="s">
        <v>736</v>
      </c>
      <c r="C918" s="2" t="s">
        <v>255</v>
      </c>
      <c r="D918" s="2" t="s">
        <v>1587</v>
      </c>
      <c r="E918" s="2" t="s">
        <v>1608</v>
      </c>
      <c r="F918" s="2">
        <v>1.5</v>
      </c>
      <c r="G918" s="2">
        <v>1</v>
      </c>
    </row>
    <row r="919" spans="1:7" x14ac:dyDescent="0.3">
      <c r="A919" s="2" t="s">
        <v>2515</v>
      </c>
      <c r="B919" s="2" t="s">
        <v>736</v>
      </c>
      <c r="C919" s="2" t="s">
        <v>171</v>
      </c>
      <c r="D919" s="2" t="s">
        <v>1587</v>
      </c>
      <c r="E919" s="2" t="s">
        <v>1593</v>
      </c>
      <c r="F919" s="2">
        <v>1.5</v>
      </c>
      <c r="G919" s="2">
        <v>1</v>
      </c>
    </row>
    <row r="920" spans="1:7" x14ac:dyDescent="0.3">
      <c r="A920" s="2" t="s">
        <v>2516</v>
      </c>
      <c r="B920" s="2" t="s">
        <v>736</v>
      </c>
      <c r="C920" s="2" t="s">
        <v>352</v>
      </c>
      <c r="D920" s="2" t="s">
        <v>1587</v>
      </c>
      <c r="E920" s="2" t="s">
        <v>1601</v>
      </c>
      <c r="F920" s="2">
        <v>1.5</v>
      </c>
      <c r="G920" s="2">
        <v>1</v>
      </c>
    </row>
    <row r="921" spans="1:7" x14ac:dyDescent="0.3">
      <c r="A921" s="2" t="s">
        <v>2517</v>
      </c>
      <c r="B921" s="2" t="s">
        <v>736</v>
      </c>
      <c r="C921" s="2" t="s">
        <v>179</v>
      </c>
      <c r="D921" s="2" t="s">
        <v>1587</v>
      </c>
      <c r="E921" s="2" t="s">
        <v>1593</v>
      </c>
      <c r="F921" s="2">
        <v>1.5</v>
      </c>
      <c r="G921" s="2">
        <v>2</v>
      </c>
    </row>
    <row r="922" spans="1:7" x14ac:dyDescent="0.3">
      <c r="A922" s="2" t="s">
        <v>2518</v>
      </c>
      <c r="B922" s="2" t="s">
        <v>736</v>
      </c>
      <c r="C922" s="2" t="s">
        <v>164</v>
      </c>
      <c r="D922" s="2" t="s">
        <v>1587</v>
      </c>
      <c r="E922" s="2" t="s">
        <v>1601</v>
      </c>
      <c r="F922" s="2">
        <v>1.5</v>
      </c>
      <c r="G922" s="2">
        <v>3</v>
      </c>
    </row>
    <row r="923" spans="1:7" x14ac:dyDescent="0.3">
      <c r="A923" s="2" t="s">
        <v>2519</v>
      </c>
      <c r="B923" s="2" t="s">
        <v>739</v>
      </c>
      <c r="C923" s="2" t="s">
        <v>377</v>
      </c>
      <c r="D923" s="2" t="s">
        <v>1584</v>
      </c>
      <c r="E923" s="2"/>
      <c r="F923" s="2">
        <v>0</v>
      </c>
      <c r="G923" s="2"/>
    </row>
    <row r="924" spans="1:7" x14ac:dyDescent="0.3">
      <c r="A924" s="2" t="s">
        <v>2520</v>
      </c>
      <c r="B924" s="2" t="s">
        <v>739</v>
      </c>
      <c r="C924" s="2" t="s">
        <v>360</v>
      </c>
      <c r="D924" s="2" t="s">
        <v>1598</v>
      </c>
      <c r="E924" s="2"/>
      <c r="F924" s="2">
        <v>1</v>
      </c>
      <c r="G924" s="2"/>
    </row>
    <row r="925" spans="1:7" x14ac:dyDescent="0.3">
      <c r="A925" s="2" t="s">
        <v>2521</v>
      </c>
      <c r="B925" s="2" t="s">
        <v>739</v>
      </c>
      <c r="C925" s="2" t="s">
        <v>202</v>
      </c>
      <c r="D925" s="2" t="s">
        <v>1587</v>
      </c>
      <c r="E925" s="2" t="s">
        <v>1608</v>
      </c>
      <c r="F925" s="2">
        <v>1</v>
      </c>
      <c r="G925" s="2">
        <v>5</v>
      </c>
    </row>
    <row r="926" spans="1:7" x14ac:dyDescent="0.3">
      <c r="A926" s="2" t="s">
        <v>2522</v>
      </c>
      <c r="B926" s="2" t="s">
        <v>741</v>
      </c>
      <c r="C926" s="2" t="s">
        <v>316</v>
      </c>
      <c r="D926" s="2" t="s">
        <v>1587</v>
      </c>
      <c r="E926" s="2" t="s">
        <v>1635</v>
      </c>
      <c r="F926" s="2">
        <v>0.5</v>
      </c>
      <c r="G926" s="2">
        <v>1</v>
      </c>
    </row>
    <row r="927" spans="1:7" x14ac:dyDescent="0.3">
      <c r="A927" s="2" t="s">
        <v>2523</v>
      </c>
      <c r="B927" s="2" t="s">
        <v>741</v>
      </c>
      <c r="C927" s="2" t="s">
        <v>228</v>
      </c>
      <c r="D927" s="2" t="s">
        <v>1587</v>
      </c>
      <c r="E927" s="2" t="s">
        <v>1608</v>
      </c>
      <c r="F927" s="2">
        <v>0.5</v>
      </c>
      <c r="G927" s="2">
        <v>1</v>
      </c>
    </row>
    <row r="928" spans="1:7" x14ac:dyDescent="0.3">
      <c r="A928" s="2" t="s">
        <v>2524</v>
      </c>
      <c r="B928" s="2" t="s">
        <v>741</v>
      </c>
      <c r="C928" s="2" t="s">
        <v>220</v>
      </c>
      <c r="D928" s="2" t="s">
        <v>1584</v>
      </c>
      <c r="E928" s="2"/>
      <c r="F928" s="2">
        <v>0</v>
      </c>
      <c r="G928" s="2"/>
    </row>
    <row r="929" spans="1:7" x14ac:dyDescent="0.3">
      <c r="A929" s="2" t="s">
        <v>2525</v>
      </c>
      <c r="B929" s="2" t="s">
        <v>741</v>
      </c>
      <c r="C929" s="2" t="s">
        <v>186</v>
      </c>
      <c r="D929" s="2" t="s">
        <v>1587</v>
      </c>
      <c r="E929" s="2" t="s">
        <v>1629</v>
      </c>
      <c r="F929" s="2">
        <v>0.5</v>
      </c>
      <c r="G929" s="2">
        <v>1</v>
      </c>
    </row>
    <row r="930" spans="1:7" x14ac:dyDescent="0.3">
      <c r="A930" s="2" t="s">
        <v>2526</v>
      </c>
      <c r="B930" s="2" t="s">
        <v>743</v>
      </c>
      <c r="C930" s="2" t="s">
        <v>243</v>
      </c>
      <c r="D930" s="2" t="s">
        <v>1587</v>
      </c>
      <c r="E930" s="2" t="s">
        <v>1591</v>
      </c>
      <c r="F930" s="2">
        <v>0.5</v>
      </c>
      <c r="G930" s="2">
        <v>4</v>
      </c>
    </row>
    <row r="931" spans="1:7" x14ac:dyDescent="0.3">
      <c r="A931" s="2" t="s">
        <v>2527</v>
      </c>
      <c r="B931" s="2" t="s">
        <v>743</v>
      </c>
      <c r="C931" s="2" t="s">
        <v>218</v>
      </c>
      <c r="D931" s="2" t="s">
        <v>1587</v>
      </c>
      <c r="E931" s="2" t="s">
        <v>1621</v>
      </c>
      <c r="F931" s="2">
        <v>0.5</v>
      </c>
      <c r="G931" s="2">
        <v>2</v>
      </c>
    </row>
    <row r="932" spans="1:7" x14ac:dyDescent="0.3">
      <c r="A932" s="2" t="s">
        <v>2528</v>
      </c>
      <c r="B932" s="2" t="s">
        <v>743</v>
      </c>
      <c r="C932" s="2" t="s">
        <v>313</v>
      </c>
      <c r="D932" s="2" t="s">
        <v>1587</v>
      </c>
      <c r="E932" s="2" t="s">
        <v>1593</v>
      </c>
      <c r="F932" s="2">
        <v>0.5</v>
      </c>
      <c r="G932" s="2">
        <v>1</v>
      </c>
    </row>
    <row r="933" spans="1:7" x14ac:dyDescent="0.3">
      <c r="A933" s="2" t="s">
        <v>2529</v>
      </c>
      <c r="B933" s="2" t="s">
        <v>743</v>
      </c>
      <c r="C933" s="2" t="s">
        <v>323</v>
      </c>
      <c r="D933" s="2" t="s">
        <v>1587</v>
      </c>
      <c r="E933" s="2" t="s">
        <v>1601</v>
      </c>
      <c r="F933" s="2">
        <v>0.5</v>
      </c>
      <c r="G933" s="2">
        <v>5</v>
      </c>
    </row>
    <row r="934" spans="1:7" x14ac:dyDescent="0.3">
      <c r="A934" s="2" t="s">
        <v>2530</v>
      </c>
      <c r="B934" s="2" t="s">
        <v>743</v>
      </c>
      <c r="C934" s="2" t="s">
        <v>357</v>
      </c>
      <c r="D934" s="2" t="s">
        <v>1587</v>
      </c>
      <c r="E934" s="2" t="s">
        <v>1605</v>
      </c>
      <c r="F934" s="2">
        <v>0.5</v>
      </c>
      <c r="G934" s="2">
        <v>2</v>
      </c>
    </row>
    <row r="935" spans="1:7" x14ac:dyDescent="0.3">
      <c r="A935" s="2" t="s">
        <v>2531</v>
      </c>
      <c r="B935" s="2" t="s">
        <v>744</v>
      </c>
      <c r="C935" s="2" t="s">
        <v>175</v>
      </c>
      <c r="D935" s="2" t="s">
        <v>1587</v>
      </c>
      <c r="E935" s="2" t="s">
        <v>1593</v>
      </c>
      <c r="F935" s="2">
        <v>0.25</v>
      </c>
      <c r="G935" s="2">
        <v>4</v>
      </c>
    </row>
    <row r="936" spans="1:7" x14ac:dyDescent="0.3">
      <c r="A936" s="2" t="s">
        <v>2532</v>
      </c>
      <c r="B936" s="2" t="s">
        <v>744</v>
      </c>
      <c r="C936" s="2" t="s">
        <v>225</v>
      </c>
      <c r="D936" s="2" t="s">
        <v>1587</v>
      </c>
      <c r="E936" s="2" t="s">
        <v>1588</v>
      </c>
      <c r="F936" s="2">
        <v>0.25</v>
      </c>
      <c r="G936" s="2">
        <v>2</v>
      </c>
    </row>
    <row r="937" spans="1:7" x14ac:dyDescent="0.3">
      <c r="A937" s="2" t="s">
        <v>2533</v>
      </c>
      <c r="B937" s="2" t="s">
        <v>744</v>
      </c>
      <c r="C937" s="2" t="s">
        <v>374</v>
      </c>
      <c r="D937" s="2" t="s">
        <v>1584</v>
      </c>
      <c r="E937" s="2"/>
      <c r="F937" s="2">
        <v>0</v>
      </c>
      <c r="G937" s="2"/>
    </row>
    <row r="938" spans="1:7" x14ac:dyDescent="0.3">
      <c r="A938" s="2" t="s">
        <v>2534</v>
      </c>
      <c r="B938" s="2" t="s">
        <v>744</v>
      </c>
      <c r="C938" s="2" t="s">
        <v>304</v>
      </c>
      <c r="D938" s="2" t="s">
        <v>1587</v>
      </c>
      <c r="E938" s="2" t="s">
        <v>1601</v>
      </c>
      <c r="F938" s="2">
        <v>0.25</v>
      </c>
      <c r="G938" s="2">
        <v>5</v>
      </c>
    </row>
    <row r="939" spans="1:7" x14ac:dyDescent="0.3">
      <c r="A939" s="2" t="s">
        <v>2535</v>
      </c>
      <c r="B939" s="2" t="s">
        <v>746</v>
      </c>
      <c r="C939" s="2" t="s">
        <v>333</v>
      </c>
      <c r="D939" s="2" t="s">
        <v>1598</v>
      </c>
      <c r="E939" s="2"/>
      <c r="F939" s="2">
        <v>2</v>
      </c>
      <c r="G939" s="2"/>
    </row>
    <row r="940" spans="1:7" x14ac:dyDescent="0.3">
      <c r="A940" s="2" t="s">
        <v>2536</v>
      </c>
      <c r="B940" s="2" t="s">
        <v>746</v>
      </c>
      <c r="C940" s="2" t="s">
        <v>270</v>
      </c>
      <c r="D940" s="2" t="s">
        <v>1587</v>
      </c>
      <c r="E940" s="2" t="s">
        <v>1608</v>
      </c>
      <c r="F940" s="2">
        <v>2</v>
      </c>
      <c r="G940" s="2">
        <v>3</v>
      </c>
    </row>
    <row r="941" spans="1:7" x14ac:dyDescent="0.3">
      <c r="A941" s="2" t="s">
        <v>2537</v>
      </c>
      <c r="B941" s="2" t="s">
        <v>746</v>
      </c>
      <c r="C941" s="2" t="s">
        <v>288</v>
      </c>
      <c r="D941" s="2" t="s">
        <v>1587</v>
      </c>
      <c r="E941" s="2" t="s">
        <v>1601</v>
      </c>
      <c r="F941" s="2">
        <v>2</v>
      </c>
      <c r="G941" s="2">
        <v>4</v>
      </c>
    </row>
    <row r="942" spans="1:7" x14ac:dyDescent="0.3">
      <c r="A942" s="2" t="s">
        <v>2538</v>
      </c>
      <c r="B942" s="2" t="s">
        <v>747</v>
      </c>
      <c r="C942" s="2" t="s">
        <v>198</v>
      </c>
      <c r="D942" s="2" t="s">
        <v>1587</v>
      </c>
      <c r="E942" s="2" t="s">
        <v>1635</v>
      </c>
      <c r="F942" s="2">
        <v>0.5</v>
      </c>
      <c r="G942" s="2">
        <v>1</v>
      </c>
    </row>
    <row r="943" spans="1:7" x14ac:dyDescent="0.3">
      <c r="A943" s="2" t="s">
        <v>2539</v>
      </c>
      <c r="B943" s="2" t="s">
        <v>747</v>
      </c>
      <c r="C943" s="2" t="s">
        <v>321</v>
      </c>
      <c r="D943" s="2" t="s">
        <v>1587</v>
      </c>
      <c r="E943" s="2" t="s">
        <v>1635</v>
      </c>
      <c r="F943" s="2">
        <v>0.5</v>
      </c>
      <c r="G943" s="2">
        <v>4</v>
      </c>
    </row>
    <row r="944" spans="1:7" x14ac:dyDescent="0.3">
      <c r="A944" s="2" t="s">
        <v>2540</v>
      </c>
      <c r="B944" s="2" t="s">
        <v>747</v>
      </c>
      <c r="C944" s="2" t="s">
        <v>339</v>
      </c>
      <c r="D944" s="2" t="s">
        <v>1598</v>
      </c>
      <c r="E944" s="2"/>
      <c r="F944" s="2">
        <v>0.5</v>
      </c>
      <c r="G944" s="2"/>
    </row>
    <row r="945" spans="1:7" x14ac:dyDescent="0.3">
      <c r="A945" s="2" t="s">
        <v>2541</v>
      </c>
      <c r="B945" s="2" t="s">
        <v>747</v>
      </c>
      <c r="C945" s="2" t="s">
        <v>303</v>
      </c>
      <c r="D945" s="2" t="s">
        <v>1598</v>
      </c>
      <c r="E945" s="2"/>
      <c r="F945" s="2">
        <v>0.5</v>
      </c>
      <c r="G945" s="2"/>
    </row>
    <row r="946" spans="1:7" x14ac:dyDescent="0.3">
      <c r="A946" s="2" t="s">
        <v>2542</v>
      </c>
      <c r="B946" s="2" t="s">
        <v>747</v>
      </c>
      <c r="C946" s="2" t="s">
        <v>241</v>
      </c>
      <c r="D946" s="2" t="s">
        <v>1587</v>
      </c>
      <c r="E946" s="2" t="s">
        <v>1596</v>
      </c>
      <c r="F946" s="2">
        <v>0.5</v>
      </c>
      <c r="G946" s="2">
        <v>5</v>
      </c>
    </row>
    <row r="947" spans="1:7" x14ac:dyDescent="0.3">
      <c r="A947" s="2" t="s">
        <v>2543</v>
      </c>
      <c r="B947" s="2" t="s">
        <v>747</v>
      </c>
      <c r="C947" s="2" t="s">
        <v>224</v>
      </c>
      <c r="D947" s="2" t="s">
        <v>1584</v>
      </c>
      <c r="E947" s="2"/>
      <c r="F947" s="2">
        <v>0</v>
      </c>
      <c r="G947" s="2"/>
    </row>
    <row r="948" spans="1:7" x14ac:dyDescent="0.3">
      <c r="A948" s="2" t="s">
        <v>2544</v>
      </c>
      <c r="B948" s="2" t="s">
        <v>747</v>
      </c>
      <c r="C948" s="2" t="s">
        <v>167</v>
      </c>
      <c r="D948" s="2" t="s">
        <v>1587</v>
      </c>
      <c r="E948" s="2" t="s">
        <v>1596</v>
      </c>
      <c r="F948" s="2">
        <v>0.5</v>
      </c>
      <c r="G948" s="2">
        <v>4</v>
      </c>
    </row>
    <row r="949" spans="1:7" x14ac:dyDescent="0.3">
      <c r="A949" s="2" t="s">
        <v>2545</v>
      </c>
      <c r="B949" s="2" t="s">
        <v>750</v>
      </c>
      <c r="C949" s="2" t="s">
        <v>204</v>
      </c>
      <c r="D949" s="2" t="s">
        <v>1587</v>
      </c>
      <c r="E949" s="2" t="s">
        <v>1635</v>
      </c>
      <c r="F949" s="2">
        <v>1</v>
      </c>
      <c r="G949" s="2">
        <v>2</v>
      </c>
    </row>
    <row r="950" spans="1:7" x14ac:dyDescent="0.3">
      <c r="A950" s="2" t="s">
        <v>2546</v>
      </c>
      <c r="B950" s="2" t="s">
        <v>750</v>
      </c>
      <c r="C950" s="2" t="s">
        <v>318</v>
      </c>
      <c r="D950" s="2" t="s">
        <v>1587</v>
      </c>
      <c r="E950" s="2" t="s">
        <v>1618</v>
      </c>
      <c r="F950" s="2">
        <v>1</v>
      </c>
      <c r="G950" s="2">
        <v>4</v>
      </c>
    </row>
    <row r="951" spans="1:7" x14ac:dyDescent="0.3">
      <c r="A951" s="2" t="s">
        <v>2547</v>
      </c>
      <c r="B951" s="2" t="s">
        <v>750</v>
      </c>
      <c r="C951" s="2" t="s">
        <v>124</v>
      </c>
      <c r="D951" s="2" t="s">
        <v>1587</v>
      </c>
      <c r="E951" s="2" t="s">
        <v>1608</v>
      </c>
      <c r="F951" s="2">
        <v>1</v>
      </c>
      <c r="G951" s="2">
        <v>2</v>
      </c>
    </row>
    <row r="952" spans="1:7" x14ac:dyDescent="0.3">
      <c r="A952" s="2" t="s">
        <v>2548</v>
      </c>
      <c r="B952" s="2" t="s">
        <v>750</v>
      </c>
      <c r="C952" s="2" t="s">
        <v>212</v>
      </c>
      <c r="D952" s="2" t="s">
        <v>1587</v>
      </c>
      <c r="E952" s="2" t="s">
        <v>1601</v>
      </c>
      <c r="F952" s="2">
        <v>1</v>
      </c>
      <c r="G952" s="2">
        <v>5</v>
      </c>
    </row>
    <row r="953" spans="1:7" x14ac:dyDescent="0.3">
      <c r="A953" s="2" t="s">
        <v>2549</v>
      </c>
      <c r="B953" s="2" t="s">
        <v>750</v>
      </c>
      <c r="C953" s="2" t="s">
        <v>229</v>
      </c>
      <c r="D953" s="2" t="s">
        <v>1587</v>
      </c>
      <c r="E953" s="2" t="s">
        <v>1635</v>
      </c>
      <c r="F953" s="2">
        <v>1</v>
      </c>
      <c r="G953" s="2">
        <v>1</v>
      </c>
    </row>
    <row r="954" spans="1:7" x14ac:dyDescent="0.3">
      <c r="A954" s="2" t="s">
        <v>2550</v>
      </c>
      <c r="B954" s="2" t="s">
        <v>750</v>
      </c>
      <c r="C954" s="2" t="s">
        <v>274</v>
      </c>
      <c r="D954" s="2" t="s">
        <v>1584</v>
      </c>
      <c r="E954" s="2"/>
      <c r="F954" s="2">
        <v>0</v>
      </c>
      <c r="G954" s="2"/>
    </row>
    <row r="955" spans="1:7" x14ac:dyDescent="0.3">
      <c r="A955" s="2" t="s">
        <v>2551</v>
      </c>
      <c r="B955" s="2" t="s">
        <v>750</v>
      </c>
      <c r="C955" s="2" t="s">
        <v>361</v>
      </c>
      <c r="D955" s="2" t="s">
        <v>1587</v>
      </c>
      <c r="E955" s="2" t="s">
        <v>1588</v>
      </c>
      <c r="F955" s="2">
        <v>1</v>
      </c>
      <c r="G955" s="2">
        <v>2</v>
      </c>
    </row>
    <row r="956" spans="1:7" x14ac:dyDescent="0.3">
      <c r="A956" s="2" t="s">
        <v>2552</v>
      </c>
      <c r="B956" s="2" t="s">
        <v>750</v>
      </c>
      <c r="C956" s="2" t="s">
        <v>300</v>
      </c>
      <c r="D956" s="2" t="s">
        <v>1587</v>
      </c>
      <c r="E956" s="2" t="s">
        <v>1596</v>
      </c>
      <c r="F956" s="2">
        <v>1</v>
      </c>
      <c r="G956" s="2">
        <v>2</v>
      </c>
    </row>
    <row r="957" spans="1:7" x14ac:dyDescent="0.3">
      <c r="A957" s="2" t="s">
        <v>2553</v>
      </c>
      <c r="B957" s="2" t="s">
        <v>750</v>
      </c>
      <c r="C957" s="2" t="s">
        <v>352</v>
      </c>
      <c r="D957" s="2" t="s">
        <v>1587</v>
      </c>
      <c r="E957" s="2" t="s">
        <v>1629</v>
      </c>
      <c r="F957" s="2">
        <v>1</v>
      </c>
      <c r="G957" s="2">
        <v>5</v>
      </c>
    </row>
    <row r="958" spans="1:7" x14ac:dyDescent="0.3">
      <c r="A958" s="2" t="s">
        <v>2554</v>
      </c>
      <c r="B958" s="2" t="s">
        <v>752</v>
      </c>
      <c r="C958" s="2" t="s">
        <v>274</v>
      </c>
      <c r="D958" s="2" t="s">
        <v>1587</v>
      </c>
      <c r="E958" s="2" t="s">
        <v>1588</v>
      </c>
      <c r="F958" s="2">
        <v>0.25</v>
      </c>
      <c r="G958" s="2">
        <v>2</v>
      </c>
    </row>
    <row r="959" spans="1:7" x14ac:dyDescent="0.3">
      <c r="A959" s="2" t="s">
        <v>2555</v>
      </c>
      <c r="B959" s="2" t="s">
        <v>752</v>
      </c>
      <c r="C959" s="2" t="s">
        <v>141</v>
      </c>
      <c r="D959" s="2" t="s">
        <v>1598</v>
      </c>
      <c r="E959" s="2"/>
      <c r="F959" s="2">
        <v>0.25</v>
      </c>
      <c r="G959" s="2"/>
    </row>
    <row r="960" spans="1:7" x14ac:dyDescent="0.3">
      <c r="A960" s="2" t="s">
        <v>2556</v>
      </c>
      <c r="B960" s="2" t="s">
        <v>752</v>
      </c>
      <c r="C960" s="2" t="s">
        <v>318</v>
      </c>
      <c r="D960" s="2" t="s">
        <v>1598</v>
      </c>
      <c r="E960" s="2"/>
      <c r="F960" s="2">
        <v>0.25</v>
      </c>
      <c r="G960" s="2"/>
    </row>
    <row r="961" spans="1:7" x14ac:dyDescent="0.3">
      <c r="A961" s="2" t="s">
        <v>2557</v>
      </c>
      <c r="B961" s="2" t="s">
        <v>754</v>
      </c>
      <c r="C961" s="2" t="s">
        <v>212</v>
      </c>
      <c r="D961" s="2" t="s">
        <v>1587</v>
      </c>
      <c r="E961" s="2" t="s">
        <v>1635</v>
      </c>
      <c r="F961" s="2">
        <v>0.5</v>
      </c>
      <c r="G961" s="2">
        <v>5</v>
      </c>
    </row>
    <row r="962" spans="1:7" x14ac:dyDescent="0.3">
      <c r="A962" s="2" t="s">
        <v>2558</v>
      </c>
      <c r="B962" s="2" t="s">
        <v>754</v>
      </c>
      <c r="C962" s="2" t="s">
        <v>308</v>
      </c>
      <c r="D962" s="2" t="s">
        <v>1584</v>
      </c>
      <c r="E962" s="2"/>
      <c r="F962" s="2">
        <v>0</v>
      </c>
      <c r="G962" s="2"/>
    </row>
    <row r="963" spans="1:7" x14ac:dyDescent="0.3">
      <c r="A963" s="2" t="s">
        <v>2559</v>
      </c>
      <c r="B963" s="2" t="s">
        <v>754</v>
      </c>
      <c r="C963" s="2" t="s">
        <v>265</v>
      </c>
      <c r="D963" s="2" t="s">
        <v>1598</v>
      </c>
      <c r="E963" s="2"/>
      <c r="F963" s="2">
        <v>0.5</v>
      </c>
      <c r="G963" s="2"/>
    </row>
    <row r="964" spans="1:7" x14ac:dyDescent="0.3">
      <c r="A964" s="2" t="s">
        <v>2560</v>
      </c>
      <c r="B964" s="2" t="s">
        <v>754</v>
      </c>
      <c r="C964" s="2" t="s">
        <v>204</v>
      </c>
      <c r="D964" s="2" t="s">
        <v>1587</v>
      </c>
      <c r="E964" s="2" t="s">
        <v>1605</v>
      </c>
      <c r="F964" s="2">
        <v>0.5</v>
      </c>
      <c r="G964" s="2">
        <v>3</v>
      </c>
    </row>
    <row r="965" spans="1:7" x14ac:dyDescent="0.3">
      <c r="A965" s="2" t="s">
        <v>2561</v>
      </c>
      <c r="B965" s="2" t="s">
        <v>754</v>
      </c>
      <c r="C965" s="2" t="s">
        <v>221</v>
      </c>
      <c r="D965" s="2" t="s">
        <v>1587</v>
      </c>
      <c r="E965" s="2" t="s">
        <v>1621</v>
      </c>
      <c r="F965" s="2">
        <v>0.5</v>
      </c>
      <c r="G965" s="2">
        <v>3</v>
      </c>
    </row>
    <row r="966" spans="1:7" x14ac:dyDescent="0.3">
      <c r="A966" s="2" t="s">
        <v>2562</v>
      </c>
      <c r="B966" s="2" t="s">
        <v>756</v>
      </c>
      <c r="C966" s="2" t="s">
        <v>164</v>
      </c>
      <c r="D966" s="2" t="s">
        <v>1587</v>
      </c>
      <c r="E966" s="2" t="s">
        <v>1621</v>
      </c>
      <c r="F966" s="2">
        <v>0.5</v>
      </c>
      <c r="G966" s="2">
        <v>1</v>
      </c>
    </row>
    <row r="967" spans="1:7" x14ac:dyDescent="0.3">
      <c r="A967" s="2" t="s">
        <v>2563</v>
      </c>
      <c r="B967" s="2" t="s">
        <v>756</v>
      </c>
      <c r="C967" s="2" t="s">
        <v>370</v>
      </c>
      <c r="D967" s="2" t="s">
        <v>1587</v>
      </c>
      <c r="E967" s="2" t="s">
        <v>1611</v>
      </c>
      <c r="F967" s="2">
        <v>0.5</v>
      </c>
      <c r="G967" s="2">
        <v>5</v>
      </c>
    </row>
    <row r="968" spans="1:7" x14ac:dyDescent="0.3">
      <c r="A968" s="2" t="s">
        <v>2564</v>
      </c>
      <c r="B968" s="2" t="s">
        <v>756</v>
      </c>
      <c r="C968" s="2" t="s">
        <v>123</v>
      </c>
      <c r="D968" s="2" t="s">
        <v>1587</v>
      </c>
      <c r="E968" s="2" t="s">
        <v>1629</v>
      </c>
      <c r="F968" s="2">
        <v>0.5</v>
      </c>
      <c r="G968" s="2">
        <v>1</v>
      </c>
    </row>
    <row r="969" spans="1:7" x14ac:dyDescent="0.3">
      <c r="A969" s="2" t="s">
        <v>2565</v>
      </c>
      <c r="B969" s="2" t="s">
        <v>756</v>
      </c>
      <c r="C969" s="2" t="s">
        <v>238</v>
      </c>
      <c r="D969" s="2" t="s">
        <v>1587</v>
      </c>
      <c r="E969" s="2" t="s">
        <v>1596</v>
      </c>
      <c r="F969" s="2">
        <v>0.5</v>
      </c>
      <c r="G969" s="2">
        <v>4</v>
      </c>
    </row>
    <row r="970" spans="1:7" x14ac:dyDescent="0.3">
      <c r="A970" s="2" t="s">
        <v>2566</v>
      </c>
      <c r="B970" s="2" t="s">
        <v>756</v>
      </c>
      <c r="C970" s="2" t="s">
        <v>124</v>
      </c>
      <c r="D970" s="2" t="s">
        <v>1587</v>
      </c>
      <c r="E970" s="2" t="s">
        <v>1588</v>
      </c>
      <c r="F970" s="2">
        <v>0.5</v>
      </c>
      <c r="G970" s="2">
        <v>1</v>
      </c>
    </row>
    <row r="971" spans="1:7" x14ac:dyDescent="0.3">
      <c r="A971" s="2" t="s">
        <v>2567</v>
      </c>
      <c r="B971" s="2" t="s">
        <v>756</v>
      </c>
      <c r="C971" s="2" t="s">
        <v>204</v>
      </c>
      <c r="D971" s="2" t="s">
        <v>1587</v>
      </c>
      <c r="E971" s="2" t="s">
        <v>1629</v>
      </c>
      <c r="F971" s="2">
        <v>0.5</v>
      </c>
      <c r="G971" s="2">
        <v>5</v>
      </c>
    </row>
    <row r="972" spans="1:7" x14ac:dyDescent="0.3">
      <c r="A972" s="2" t="s">
        <v>2568</v>
      </c>
      <c r="B972" s="2" t="s">
        <v>756</v>
      </c>
      <c r="C972" s="2" t="s">
        <v>352</v>
      </c>
      <c r="D972" s="2" t="s">
        <v>1587</v>
      </c>
      <c r="E972" s="2" t="s">
        <v>1588</v>
      </c>
      <c r="F972" s="2">
        <v>0.5</v>
      </c>
      <c r="G972" s="2">
        <v>2</v>
      </c>
    </row>
    <row r="973" spans="1:7" x14ac:dyDescent="0.3">
      <c r="A973" s="2" t="s">
        <v>2569</v>
      </c>
      <c r="B973" s="2" t="s">
        <v>756</v>
      </c>
      <c r="C973" s="2" t="s">
        <v>171</v>
      </c>
      <c r="D973" s="2" t="s">
        <v>1587</v>
      </c>
      <c r="E973" s="2" t="s">
        <v>1635</v>
      </c>
      <c r="F973" s="2">
        <v>0.5</v>
      </c>
      <c r="G973" s="2">
        <v>5</v>
      </c>
    </row>
    <row r="974" spans="1:7" x14ac:dyDescent="0.3">
      <c r="A974" s="2" t="s">
        <v>2570</v>
      </c>
      <c r="B974" s="2" t="s">
        <v>757</v>
      </c>
      <c r="C974" s="2" t="s">
        <v>321</v>
      </c>
      <c r="D974" s="2" t="s">
        <v>1587</v>
      </c>
      <c r="E974" s="2" t="s">
        <v>1611</v>
      </c>
      <c r="F974" s="2">
        <v>0.75</v>
      </c>
      <c r="G974" s="2">
        <v>5</v>
      </c>
    </row>
    <row r="975" spans="1:7" x14ac:dyDescent="0.3">
      <c r="A975" s="2" t="s">
        <v>2571</v>
      </c>
      <c r="B975" s="2" t="s">
        <v>757</v>
      </c>
      <c r="C975" s="2" t="s">
        <v>339</v>
      </c>
      <c r="D975" s="2" t="s">
        <v>1587</v>
      </c>
      <c r="E975" s="2" t="s">
        <v>1621</v>
      </c>
      <c r="F975" s="2">
        <v>0.75</v>
      </c>
      <c r="G975" s="2">
        <v>5</v>
      </c>
    </row>
    <row r="976" spans="1:7" x14ac:dyDescent="0.3">
      <c r="A976" s="2" t="s">
        <v>2572</v>
      </c>
      <c r="B976" s="2" t="s">
        <v>757</v>
      </c>
      <c r="C976" s="2" t="s">
        <v>259</v>
      </c>
      <c r="D976" s="2" t="s">
        <v>1587</v>
      </c>
      <c r="E976" s="2" t="s">
        <v>1618</v>
      </c>
      <c r="F976" s="2">
        <v>0.75</v>
      </c>
      <c r="G976" s="2">
        <v>1</v>
      </c>
    </row>
    <row r="977" spans="1:7" x14ac:dyDescent="0.3">
      <c r="A977" s="2" t="s">
        <v>2573</v>
      </c>
      <c r="B977" s="2" t="s">
        <v>757</v>
      </c>
      <c r="C977" s="2" t="s">
        <v>250</v>
      </c>
      <c r="D977" s="2" t="s">
        <v>1587</v>
      </c>
      <c r="E977" s="2" t="s">
        <v>1608</v>
      </c>
      <c r="F977" s="2">
        <v>0.75</v>
      </c>
      <c r="G977" s="2">
        <v>3</v>
      </c>
    </row>
    <row r="978" spans="1:7" x14ac:dyDescent="0.3">
      <c r="A978" s="2" t="s">
        <v>2574</v>
      </c>
      <c r="B978" s="2" t="s">
        <v>757</v>
      </c>
      <c r="C978" s="2" t="s">
        <v>303</v>
      </c>
      <c r="D978" s="2" t="s">
        <v>1587</v>
      </c>
      <c r="E978" s="2" t="s">
        <v>1588</v>
      </c>
      <c r="F978" s="2">
        <v>0.75</v>
      </c>
      <c r="G978" s="2">
        <v>2</v>
      </c>
    </row>
    <row r="979" spans="1:7" x14ac:dyDescent="0.3">
      <c r="A979" s="2" t="s">
        <v>2575</v>
      </c>
      <c r="B979" s="2" t="s">
        <v>757</v>
      </c>
      <c r="C979" s="2" t="s">
        <v>364</v>
      </c>
      <c r="D979" s="2" t="s">
        <v>1584</v>
      </c>
      <c r="E979" s="2"/>
      <c r="F979" s="2">
        <v>0</v>
      </c>
      <c r="G979" s="2"/>
    </row>
    <row r="980" spans="1:7" x14ac:dyDescent="0.3">
      <c r="A980" s="2" t="s">
        <v>2576</v>
      </c>
      <c r="B980" s="2" t="s">
        <v>757</v>
      </c>
      <c r="C980" s="2" t="s">
        <v>127</v>
      </c>
      <c r="D980" s="2" t="s">
        <v>1587</v>
      </c>
      <c r="E980" s="2" t="s">
        <v>1611</v>
      </c>
      <c r="F980" s="2">
        <v>0.75</v>
      </c>
      <c r="G980" s="2">
        <v>2</v>
      </c>
    </row>
    <row r="981" spans="1:7" x14ac:dyDescent="0.3">
      <c r="A981" s="2" t="s">
        <v>2577</v>
      </c>
      <c r="B981" s="2" t="s">
        <v>757</v>
      </c>
      <c r="C981" s="2" t="s">
        <v>159</v>
      </c>
      <c r="D981" s="2" t="s">
        <v>1587</v>
      </c>
      <c r="E981" s="2" t="s">
        <v>1629</v>
      </c>
      <c r="F981" s="2">
        <v>0.75</v>
      </c>
      <c r="G981" s="2">
        <v>3</v>
      </c>
    </row>
    <row r="982" spans="1:7" x14ac:dyDescent="0.3">
      <c r="A982" s="2" t="s">
        <v>2578</v>
      </c>
      <c r="B982" s="2" t="s">
        <v>757</v>
      </c>
      <c r="C982" s="2" t="s">
        <v>189</v>
      </c>
      <c r="D982" s="2" t="s">
        <v>1598</v>
      </c>
      <c r="E982" s="2"/>
      <c r="F982" s="2">
        <v>0.75</v>
      </c>
      <c r="G982" s="2"/>
    </row>
    <row r="983" spans="1:7" x14ac:dyDescent="0.3">
      <c r="A983" s="2" t="s">
        <v>2579</v>
      </c>
      <c r="B983" s="2" t="s">
        <v>759</v>
      </c>
      <c r="C983" s="2" t="s">
        <v>273</v>
      </c>
      <c r="D983" s="2" t="s">
        <v>1598</v>
      </c>
      <c r="E983" s="2"/>
      <c r="F983" s="2">
        <v>1</v>
      </c>
      <c r="G983" s="2"/>
    </row>
    <row r="984" spans="1:7" x14ac:dyDescent="0.3">
      <c r="A984" s="2" t="s">
        <v>2580</v>
      </c>
      <c r="B984" s="2" t="s">
        <v>759</v>
      </c>
      <c r="C984" s="2" t="s">
        <v>228</v>
      </c>
      <c r="D984" s="2" t="s">
        <v>1598</v>
      </c>
      <c r="E984" s="2"/>
      <c r="F984" s="2">
        <v>1</v>
      </c>
      <c r="G984" s="2"/>
    </row>
    <row r="985" spans="1:7" x14ac:dyDescent="0.3">
      <c r="A985" s="2" t="s">
        <v>2581</v>
      </c>
      <c r="B985" s="2" t="s">
        <v>759</v>
      </c>
      <c r="C985" s="2" t="s">
        <v>220</v>
      </c>
      <c r="D985" s="2" t="s">
        <v>1587</v>
      </c>
      <c r="E985" s="2" t="s">
        <v>1635</v>
      </c>
      <c r="F985" s="2">
        <v>1</v>
      </c>
      <c r="G985" s="2">
        <v>5</v>
      </c>
    </row>
    <row r="986" spans="1:7" x14ac:dyDescent="0.3">
      <c r="A986" s="2" t="s">
        <v>2582</v>
      </c>
      <c r="B986" s="2" t="s">
        <v>759</v>
      </c>
      <c r="C986" s="2" t="s">
        <v>237</v>
      </c>
      <c r="D986" s="2" t="s">
        <v>1598</v>
      </c>
      <c r="E986" s="2"/>
      <c r="F986" s="2">
        <v>1</v>
      </c>
      <c r="G986" s="2"/>
    </row>
    <row r="987" spans="1:7" x14ac:dyDescent="0.3">
      <c r="A987" s="2" t="s">
        <v>2583</v>
      </c>
      <c r="B987" s="2" t="s">
        <v>761</v>
      </c>
      <c r="C987" s="2" t="s">
        <v>132</v>
      </c>
      <c r="D987" s="2" t="s">
        <v>1587</v>
      </c>
      <c r="E987" s="2" t="s">
        <v>1605</v>
      </c>
      <c r="F987" s="2">
        <v>1</v>
      </c>
      <c r="G987" s="2">
        <v>1</v>
      </c>
    </row>
    <row r="988" spans="1:7" x14ac:dyDescent="0.3">
      <c r="A988" s="2" t="s">
        <v>2584</v>
      </c>
      <c r="B988" s="2" t="s">
        <v>761</v>
      </c>
      <c r="C988" s="2" t="s">
        <v>156</v>
      </c>
      <c r="D988" s="2" t="s">
        <v>1584</v>
      </c>
      <c r="E988" s="2"/>
      <c r="F988" s="2">
        <v>0</v>
      </c>
      <c r="G988" s="2"/>
    </row>
    <row r="989" spans="1:7" x14ac:dyDescent="0.3">
      <c r="A989" s="2" t="s">
        <v>2585</v>
      </c>
      <c r="B989" s="2" t="s">
        <v>761</v>
      </c>
      <c r="C989" s="2" t="s">
        <v>204</v>
      </c>
      <c r="D989" s="2" t="s">
        <v>1587</v>
      </c>
      <c r="E989" s="2" t="s">
        <v>1591</v>
      </c>
      <c r="F989" s="2">
        <v>1</v>
      </c>
      <c r="G989" s="2">
        <v>5</v>
      </c>
    </row>
    <row r="990" spans="1:7" x14ac:dyDescent="0.3">
      <c r="A990" s="2" t="s">
        <v>2586</v>
      </c>
      <c r="B990" s="2" t="s">
        <v>761</v>
      </c>
      <c r="C990" s="2" t="s">
        <v>212</v>
      </c>
      <c r="D990" s="2" t="s">
        <v>1598</v>
      </c>
      <c r="E990" s="2"/>
      <c r="F990" s="2">
        <v>1</v>
      </c>
      <c r="G990" s="2"/>
    </row>
    <row r="991" spans="1:7" x14ac:dyDescent="0.3">
      <c r="A991" s="2" t="s">
        <v>2587</v>
      </c>
      <c r="B991" s="2" t="s">
        <v>761</v>
      </c>
      <c r="C991" s="2" t="s">
        <v>282</v>
      </c>
      <c r="D991" s="2" t="s">
        <v>1587</v>
      </c>
      <c r="E991" s="2" t="s">
        <v>1596</v>
      </c>
      <c r="F991" s="2">
        <v>1</v>
      </c>
      <c r="G991" s="2">
        <v>4</v>
      </c>
    </row>
    <row r="992" spans="1:7" x14ac:dyDescent="0.3">
      <c r="A992" s="2" t="s">
        <v>2588</v>
      </c>
      <c r="B992" s="2" t="s">
        <v>761</v>
      </c>
      <c r="C992" s="2" t="s">
        <v>229</v>
      </c>
      <c r="D992" s="2" t="s">
        <v>1598</v>
      </c>
      <c r="E992" s="2"/>
      <c r="F992" s="2">
        <v>1</v>
      </c>
      <c r="G992" s="2"/>
    </row>
    <row r="993" spans="1:7" x14ac:dyDescent="0.3">
      <c r="A993" s="2" t="s">
        <v>2589</v>
      </c>
      <c r="B993" s="2" t="s">
        <v>761</v>
      </c>
      <c r="C993" s="2" t="s">
        <v>171</v>
      </c>
      <c r="D993" s="2" t="s">
        <v>1598</v>
      </c>
      <c r="E993" s="2"/>
      <c r="F993" s="2">
        <v>1</v>
      </c>
      <c r="G993" s="2"/>
    </row>
    <row r="994" spans="1:7" x14ac:dyDescent="0.3">
      <c r="A994" s="2" t="s">
        <v>2590</v>
      </c>
      <c r="B994" s="2" t="s">
        <v>761</v>
      </c>
      <c r="C994" s="2" t="s">
        <v>179</v>
      </c>
      <c r="D994" s="2" t="s">
        <v>1587</v>
      </c>
      <c r="E994" s="2" t="s">
        <v>1621</v>
      </c>
      <c r="F994" s="2">
        <v>1</v>
      </c>
      <c r="G994" s="2">
        <v>3</v>
      </c>
    </row>
    <row r="995" spans="1:7" x14ac:dyDescent="0.3">
      <c r="A995" s="2" t="s">
        <v>2591</v>
      </c>
      <c r="B995" s="2" t="s">
        <v>761</v>
      </c>
      <c r="C995" s="2" t="s">
        <v>361</v>
      </c>
      <c r="D995" s="2" t="s">
        <v>1587</v>
      </c>
      <c r="E995" s="2" t="s">
        <v>1591</v>
      </c>
      <c r="F995" s="2">
        <v>1</v>
      </c>
      <c r="G995" s="2">
        <v>2</v>
      </c>
    </row>
    <row r="996" spans="1:7" x14ac:dyDescent="0.3">
      <c r="A996" s="2" t="s">
        <v>2592</v>
      </c>
      <c r="B996" s="2" t="s">
        <v>763</v>
      </c>
      <c r="C996" s="2" t="s">
        <v>189</v>
      </c>
      <c r="D996" s="2" t="s">
        <v>1598</v>
      </c>
      <c r="E996" s="2"/>
      <c r="F996" s="2">
        <v>0.5</v>
      </c>
      <c r="G996" s="2"/>
    </row>
    <row r="997" spans="1:7" x14ac:dyDescent="0.3">
      <c r="A997" s="2" t="s">
        <v>2593</v>
      </c>
      <c r="B997" s="2" t="s">
        <v>763</v>
      </c>
      <c r="C997" s="2" t="s">
        <v>174</v>
      </c>
      <c r="D997" s="2" t="s">
        <v>1587</v>
      </c>
      <c r="E997" s="2" t="s">
        <v>1596</v>
      </c>
      <c r="F997" s="2">
        <v>0.5</v>
      </c>
      <c r="G997" s="2">
        <v>2</v>
      </c>
    </row>
    <row r="998" spans="1:7" x14ac:dyDescent="0.3">
      <c r="A998" s="2" t="s">
        <v>2594</v>
      </c>
      <c r="B998" s="2" t="s">
        <v>763</v>
      </c>
      <c r="C998" s="2" t="s">
        <v>159</v>
      </c>
      <c r="D998" s="2" t="s">
        <v>1587</v>
      </c>
      <c r="E998" s="2" t="s">
        <v>1621</v>
      </c>
      <c r="F998" s="2">
        <v>0.5</v>
      </c>
      <c r="G998" s="2">
        <v>1</v>
      </c>
    </row>
    <row r="999" spans="1:7" x14ac:dyDescent="0.3">
      <c r="A999" s="2" t="s">
        <v>2595</v>
      </c>
      <c r="B999" s="2" t="s">
        <v>763</v>
      </c>
      <c r="C999" s="2" t="s">
        <v>364</v>
      </c>
      <c r="D999" s="2" t="s">
        <v>1587</v>
      </c>
      <c r="E999" s="2" t="s">
        <v>1588</v>
      </c>
      <c r="F999" s="2">
        <v>0.5</v>
      </c>
      <c r="G999" s="2">
        <v>5</v>
      </c>
    </row>
    <row r="1000" spans="1:7" x14ac:dyDescent="0.3">
      <c r="A1000" s="2" t="s">
        <v>2596</v>
      </c>
      <c r="B1000" s="2" t="s">
        <v>763</v>
      </c>
      <c r="C1000" s="2" t="s">
        <v>224</v>
      </c>
      <c r="D1000" s="2" t="s">
        <v>1598</v>
      </c>
      <c r="E1000" s="2"/>
      <c r="F1000" s="2">
        <v>0.5</v>
      </c>
      <c r="G1000" s="2"/>
    </row>
    <row r="1001" spans="1:7" x14ac:dyDescent="0.3">
      <c r="A1001" s="2" t="s">
        <v>2597</v>
      </c>
      <c r="B1001" s="2" t="s">
        <v>763</v>
      </c>
      <c r="C1001" s="2" t="s">
        <v>268</v>
      </c>
      <c r="D1001" s="2" t="s">
        <v>1587</v>
      </c>
      <c r="E1001" s="2" t="s">
        <v>1611</v>
      </c>
      <c r="F1001" s="2">
        <v>0.5</v>
      </c>
      <c r="G1001" s="2">
        <v>4</v>
      </c>
    </row>
    <row r="1002" spans="1:7" x14ac:dyDescent="0.3">
      <c r="A1002" s="2" t="s">
        <v>2598</v>
      </c>
      <c r="B1002" s="2" t="s">
        <v>763</v>
      </c>
      <c r="C1002" s="2" t="s">
        <v>136</v>
      </c>
      <c r="D1002" s="2" t="s">
        <v>1584</v>
      </c>
      <c r="E1002" s="2"/>
      <c r="F1002" s="2">
        <v>0</v>
      </c>
      <c r="G1002" s="2"/>
    </row>
    <row r="1003" spans="1:7" x14ac:dyDescent="0.3">
      <c r="A1003" s="2" t="s">
        <v>2599</v>
      </c>
      <c r="B1003" s="2" t="s">
        <v>763</v>
      </c>
      <c r="C1003" s="2" t="s">
        <v>355</v>
      </c>
      <c r="D1003" s="2" t="s">
        <v>1584</v>
      </c>
      <c r="E1003" s="2"/>
      <c r="F1003" s="2">
        <v>0</v>
      </c>
      <c r="G1003" s="2"/>
    </row>
    <row r="1004" spans="1:7" x14ac:dyDescent="0.3">
      <c r="A1004" s="2" t="s">
        <v>2600</v>
      </c>
      <c r="B1004" s="2" t="s">
        <v>765</v>
      </c>
      <c r="C1004" s="2" t="s">
        <v>351</v>
      </c>
      <c r="D1004" s="2" t="s">
        <v>1587</v>
      </c>
      <c r="E1004" s="2" t="s">
        <v>1611</v>
      </c>
      <c r="F1004" s="2">
        <v>1</v>
      </c>
      <c r="G1004" s="2">
        <v>1</v>
      </c>
    </row>
    <row r="1005" spans="1:7" x14ac:dyDescent="0.3">
      <c r="A1005" s="2" t="s">
        <v>2601</v>
      </c>
      <c r="B1005" s="2" t="s">
        <v>765</v>
      </c>
      <c r="C1005" s="2" t="s">
        <v>193</v>
      </c>
      <c r="D1005" s="2" t="s">
        <v>1587</v>
      </c>
      <c r="E1005" s="2" t="s">
        <v>1629</v>
      </c>
      <c r="F1005" s="2">
        <v>1</v>
      </c>
      <c r="G1005" s="2">
        <v>3</v>
      </c>
    </row>
    <row r="1006" spans="1:7" x14ac:dyDescent="0.3">
      <c r="A1006" s="2" t="s">
        <v>2602</v>
      </c>
      <c r="B1006" s="2" t="s">
        <v>765</v>
      </c>
      <c r="C1006" s="2" t="s">
        <v>281</v>
      </c>
      <c r="D1006" s="2" t="s">
        <v>1598</v>
      </c>
      <c r="E1006" s="2"/>
      <c r="F1006" s="2">
        <v>1</v>
      </c>
      <c r="G1006" s="2"/>
    </row>
    <row r="1007" spans="1:7" x14ac:dyDescent="0.3">
      <c r="A1007" s="2" t="s">
        <v>2603</v>
      </c>
      <c r="B1007" s="2" t="s">
        <v>765</v>
      </c>
      <c r="C1007" s="2" t="s">
        <v>170</v>
      </c>
      <c r="D1007" s="2" t="s">
        <v>1587</v>
      </c>
      <c r="E1007" s="2" t="s">
        <v>1611</v>
      </c>
      <c r="F1007" s="2">
        <v>1</v>
      </c>
      <c r="G1007" s="2">
        <v>4</v>
      </c>
    </row>
    <row r="1008" spans="1:7" x14ac:dyDescent="0.3">
      <c r="A1008" s="2" t="s">
        <v>2604</v>
      </c>
      <c r="B1008" s="2" t="s">
        <v>765</v>
      </c>
      <c r="C1008" s="2" t="s">
        <v>264</v>
      </c>
      <c r="D1008" s="2" t="s">
        <v>1587</v>
      </c>
      <c r="E1008" s="2" t="s">
        <v>1588</v>
      </c>
      <c r="F1008" s="2">
        <v>1</v>
      </c>
      <c r="G1008" s="2">
        <v>2</v>
      </c>
    </row>
    <row r="1009" spans="1:7" x14ac:dyDescent="0.3">
      <c r="A1009" s="2" t="s">
        <v>2605</v>
      </c>
      <c r="B1009" s="2" t="s">
        <v>765</v>
      </c>
      <c r="C1009" s="2" t="s">
        <v>220</v>
      </c>
      <c r="D1009" s="2" t="s">
        <v>1587</v>
      </c>
      <c r="E1009" s="2" t="s">
        <v>1601</v>
      </c>
      <c r="F1009" s="2">
        <v>1</v>
      </c>
      <c r="G1009" s="2">
        <v>4</v>
      </c>
    </row>
    <row r="1010" spans="1:7" x14ac:dyDescent="0.3">
      <c r="A1010" s="2" t="s">
        <v>2606</v>
      </c>
      <c r="B1010" s="2" t="s">
        <v>765</v>
      </c>
      <c r="C1010" s="2" t="s">
        <v>186</v>
      </c>
      <c r="D1010" s="2" t="s">
        <v>1584</v>
      </c>
      <c r="E1010" s="2"/>
      <c r="F1010" s="2">
        <v>0</v>
      </c>
      <c r="G1010" s="2"/>
    </row>
    <row r="1011" spans="1:7" x14ac:dyDescent="0.3">
      <c r="A1011" s="2" t="s">
        <v>2607</v>
      </c>
      <c r="B1011" s="2" t="s">
        <v>767</v>
      </c>
      <c r="C1011" s="2" t="s">
        <v>156</v>
      </c>
      <c r="D1011" s="2" t="s">
        <v>1587</v>
      </c>
      <c r="E1011" s="2" t="s">
        <v>1608</v>
      </c>
      <c r="F1011" s="2">
        <v>1</v>
      </c>
      <c r="G1011" s="2">
        <v>3</v>
      </c>
    </row>
    <row r="1012" spans="1:7" x14ac:dyDescent="0.3">
      <c r="A1012" s="2" t="s">
        <v>2608</v>
      </c>
      <c r="B1012" s="2" t="s">
        <v>767</v>
      </c>
      <c r="C1012" s="2" t="s">
        <v>308</v>
      </c>
      <c r="D1012" s="2" t="s">
        <v>1587</v>
      </c>
      <c r="E1012" s="2" t="s">
        <v>1593</v>
      </c>
      <c r="F1012" s="2">
        <v>1</v>
      </c>
      <c r="G1012" s="2">
        <v>2</v>
      </c>
    </row>
    <row r="1013" spans="1:7" x14ac:dyDescent="0.3">
      <c r="A1013" s="2" t="s">
        <v>2609</v>
      </c>
      <c r="B1013" s="2" t="s">
        <v>767</v>
      </c>
      <c r="C1013" s="2" t="s">
        <v>141</v>
      </c>
      <c r="D1013" s="2" t="s">
        <v>1598</v>
      </c>
      <c r="E1013" s="2"/>
      <c r="F1013" s="2">
        <v>1</v>
      </c>
      <c r="G1013" s="2"/>
    </row>
    <row r="1014" spans="1:7" x14ac:dyDescent="0.3">
      <c r="A1014" s="2" t="s">
        <v>2610</v>
      </c>
      <c r="B1014" s="2" t="s">
        <v>767</v>
      </c>
      <c r="C1014" s="2" t="s">
        <v>221</v>
      </c>
      <c r="D1014" s="2" t="s">
        <v>1587</v>
      </c>
      <c r="E1014" s="2" t="s">
        <v>1601</v>
      </c>
      <c r="F1014" s="2">
        <v>1</v>
      </c>
      <c r="G1014" s="2">
        <v>3</v>
      </c>
    </row>
    <row r="1015" spans="1:7" x14ac:dyDescent="0.3">
      <c r="A1015" s="2" t="s">
        <v>2611</v>
      </c>
      <c r="B1015" s="2" t="s">
        <v>767</v>
      </c>
      <c r="C1015" s="2" t="s">
        <v>352</v>
      </c>
      <c r="D1015" s="2" t="s">
        <v>1587</v>
      </c>
      <c r="E1015" s="2" t="s">
        <v>1611</v>
      </c>
      <c r="F1015" s="2">
        <v>1</v>
      </c>
      <c r="G1015" s="2">
        <v>4</v>
      </c>
    </row>
    <row r="1016" spans="1:7" x14ac:dyDescent="0.3">
      <c r="A1016" s="2" t="s">
        <v>2612</v>
      </c>
      <c r="B1016" s="2" t="s">
        <v>767</v>
      </c>
      <c r="C1016" s="2" t="s">
        <v>124</v>
      </c>
      <c r="D1016" s="2" t="s">
        <v>1598</v>
      </c>
      <c r="E1016" s="2"/>
      <c r="F1016" s="2">
        <v>1</v>
      </c>
      <c r="G1016" s="2"/>
    </row>
    <row r="1017" spans="1:7" x14ac:dyDescent="0.3">
      <c r="A1017" s="2" t="s">
        <v>2613</v>
      </c>
      <c r="B1017" s="2" t="s">
        <v>767</v>
      </c>
      <c r="C1017" s="2" t="s">
        <v>238</v>
      </c>
      <c r="D1017" s="2" t="s">
        <v>1587</v>
      </c>
      <c r="E1017" s="2" t="s">
        <v>1601</v>
      </c>
      <c r="F1017" s="2">
        <v>1</v>
      </c>
      <c r="G1017" s="2">
        <v>4</v>
      </c>
    </row>
    <row r="1018" spans="1:7" x14ac:dyDescent="0.3">
      <c r="A1018" s="2" t="s">
        <v>2614</v>
      </c>
      <c r="B1018" s="2" t="s">
        <v>767</v>
      </c>
      <c r="C1018" s="2" t="s">
        <v>255</v>
      </c>
      <c r="D1018" s="2" t="s">
        <v>1598</v>
      </c>
      <c r="E1018" s="2"/>
      <c r="F1018" s="2">
        <v>1</v>
      </c>
      <c r="G1018" s="2"/>
    </row>
    <row r="1019" spans="1:7" x14ac:dyDescent="0.3">
      <c r="A1019" s="2" t="s">
        <v>2615</v>
      </c>
      <c r="B1019" s="2" t="s">
        <v>769</v>
      </c>
      <c r="C1019" s="2" t="s">
        <v>208</v>
      </c>
      <c r="D1019" s="2" t="s">
        <v>1587</v>
      </c>
      <c r="E1019" s="2" t="s">
        <v>1588</v>
      </c>
      <c r="F1019" s="2">
        <v>1</v>
      </c>
      <c r="G1019" s="2">
        <v>2</v>
      </c>
    </row>
    <row r="1020" spans="1:7" x14ac:dyDescent="0.3">
      <c r="A1020" s="2" t="s">
        <v>2616</v>
      </c>
      <c r="B1020" s="2" t="s">
        <v>769</v>
      </c>
      <c r="C1020" s="2" t="s">
        <v>152</v>
      </c>
      <c r="D1020" s="2" t="s">
        <v>1584</v>
      </c>
      <c r="E1020" s="2"/>
      <c r="F1020" s="2">
        <v>0</v>
      </c>
      <c r="G1020" s="2"/>
    </row>
    <row r="1021" spans="1:7" x14ac:dyDescent="0.3">
      <c r="A1021" s="2" t="s">
        <v>2617</v>
      </c>
      <c r="B1021" s="2" t="s">
        <v>769</v>
      </c>
      <c r="C1021" s="2" t="s">
        <v>374</v>
      </c>
      <c r="D1021" s="2" t="s">
        <v>1587</v>
      </c>
      <c r="E1021" s="2" t="s">
        <v>1635</v>
      </c>
      <c r="F1021" s="2">
        <v>1</v>
      </c>
      <c r="G1021" s="2">
        <v>4</v>
      </c>
    </row>
    <row r="1022" spans="1:7" x14ac:dyDescent="0.3">
      <c r="A1022" s="2" t="s">
        <v>2618</v>
      </c>
      <c r="B1022" s="2" t="s">
        <v>769</v>
      </c>
      <c r="C1022" s="2" t="s">
        <v>278</v>
      </c>
      <c r="D1022" s="2" t="s">
        <v>1587</v>
      </c>
      <c r="E1022" s="2" t="s">
        <v>1591</v>
      </c>
      <c r="F1022" s="2">
        <v>1</v>
      </c>
      <c r="G1022" s="2">
        <v>1</v>
      </c>
    </row>
    <row r="1023" spans="1:7" x14ac:dyDescent="0.3">
      <c r="A1023" s="2" t="s">
        <v>2619</v>
      </c>
      <c r="B1023" s="2" t="s">
        <v>769</v>
      </c>
      <c r="C1023" s="2" t="s">
        <v>137</v>
      </c>
      <c r="D1023" s="2" t="s">
        <v>1587</v>
      </c>
      <c r="E1023" s="2" t="s">
        <v>1629</v>
      </c>
      <c r="F1023" s="2">
        <v>1</v>
      </c>
      <c r="G1023" s="2">
        <v>1</v>
      </c>
    </row>
    <row r="1024" spans="1:7" x14ac:dyDescent="0.3">
      <c r="A1024" s="2" t="s">
        <v>2620</v>
      </c>
      <c r="B1024" s="2" t="s">
        <v>769</v>
      </c>
      <c r="C1024" s="2" t="s">
        <v>348</v>
      </c>
      <c r="D1024" s="2" t="s">
        <v>1587</v>
      </c>
      <c r="E1024" s="2" t="s">
        <v>1593</v>
      </c>
      <c r="F1024" s="2">
        <v>1</v>
      </c>
      <c r="G1024" s="2">
        <v>1</v>
      </c>
    </row>
    <row r="1025" spans="1:7" x14ac:dyDescent="0.3">
      <c r="A1025" s="2" t="s">
        <v>2621</v>
      </c>
      <c r="B1025" s="2" t="s">
        <v>769</v>
      </c>
      <c r="C1025" s="2" t="s">
        <v>340</v>
      </c>
      <c r="D1025" s="2" t="s">
        <v>1587</v>
      </c>
      <c r="E1025" s="2" t="s">
        <v>1608</v>
      </c>
      <c r="F1025" s="2">
        <v>1</v>
      </c>
      <c r="G1025" s="2">
        <v>1</v>
      </c>
    </row>
    <row r="1026" spans="1:7" x14ac:dyDescent="0.3">
      <c r="A1026" s="2" t="s">
        <v>2622</v>
      </c>
      <c r="B1026" s="2" t="s">
        <v>769</v>
      </c>
      <c r="C1026" s="2" t="s">
        <v>312</v>
      </c>
      <c r="D1026" s="2" t="s">
        <v>1587</v>
      </c>
      <c r="E1026" s="2" t="s">
        <v>1635</v>
      </c>
      <c r="F1026" s="2">
        <v>1</v>
      </c>
      <c r="G1026" s="2">
        <v>3</v>
      </c>
    </row>
    <row r="1027" spans="1:7" x14ac:dyDescent="0.3">
      <c r="A1027" s="2" t="s">
        <v>2623</v>
      </c>
      <c r="B1027" s="2" t="s">
        <v>769</v>
      </c>
      <c r="C1027" s="2" t="s">
        <v>242</v>
      </c>
      <c r="D1027" s="2" t="s">
        <v>1587</v>
      </c>
      <c r="E1027" s="2" t="s">
        <v>1618</v>
      </c>
      <c r="F1027" s="2">
        <v>1</v>
      </c>
      <c r="G1027" s="2">
        <v>5</v>
      </c>
    </row>
    <row r="1028" spans="1:7" x14ac:dyDescent="0.3">
      <c r="A1028" s="2" t="s">
        <v>2624</v>
      </c>
      <c r="B1028" s="2" t="s">
        <v>772</v>
      </c>
      <c r="C1028" s="2" t="s">
        <v>164</v>
      </c>
      <c r="D1028" s="2" t="s">
        <v>1598</v>
      </c>
      <c r="E1028" s="2"/>
      <c r="F1028" s="2">
        <v>0.5</v>
      </c>
      <c r="G1028" s="2"/>
    </row>
    <row r="1029" spans="1:7" x14ac:dyDescent="0.3">
      <c r="A1029" s="2" t="s">
        <v>2625</v>
      </c>
      <c r="B1029" s="2" t="s">
        <v>772</v>
      </c>
      <c r="C1029" s="2" t="s">
        <v>344</v>
      </c>
      <c r="D1029" s="2" t="s">
        <v>1587</v>
      </c>
      <c r="E1029" s="2" t="s">
        <v>1621</v>
      </c>
      <c r="F1029" s="2">
        <v>0.5</v>
      </c>
      <c r="G1029" s="2">
        <v>3</v>
      </c>
    </row>
    <row r="1030" spans="1:7" x14ac:dyDescent="0.3">
      <c r="A1030" s="2" t="s">
        <v>2626</v>
      </c>
      <c r="B1030" s="2" t="s">
        <v>772</v>
      </c>
      <c r="C1030" s="2" t="s">
        <v>308</v>
      </c>
      <c r="D1030" s="2" t="s">
        <v>1587</v>
      </c>
      <c r="E1030" s="2" t="s">
        <v>1605</v>
      </c>
      <c r="F1030" s="2">
        <v>0.5</v>
      </c>
      <c r="G1030" s="2">
        <v>5</v>
      </c>
    </row>
    <row r="1031" spans="1:7" x14ac:dyDescent="0.3">
      <c r="A1031" s="2" t="s">
        <v>2627</v>
      </c>
      <c r="B1031" s="2" t="s">
        <v>772</v>
      </c>
      <c r="C1031" s="2" t="s">
        <v>300</v>
      </c>
      <c r="D1031" s="2" t="s">
        <v>1587</v>
      </c>
      <c r="E1031" s="2" t="s">
        <v>1635</v>
      </c>
      <c r="F1031" s="2">
        <v>0.5</v>
      </c>
      <c r="G1031" s="2">
        <v>1</v>
      </c>
    </row>
    <row r="1032" spans="1:7" x14ac:dyDescent="0.3">
      <c r="A1032" s="2" t="s">
        <v>2628</v>
      </c>
      <c r="B1032" s="2" t="s">
        <v>774</v>
      </c>
      <c r="C1032" s="2" t="s">
        <v>181</v>
      </c>
      <c r="D1032" s="2" t="s">
        <v>1587</v>
      </c>
      <c r="E1032" s="2" t="s">
        <v>1621</v>
      </c>
      <c r="F1032" s="2">
        <v>0.25</v>
      </c>
      <c r="G1032" s="2">
        <v>4</v>
      </c>
    </row>
    <row r="1033" spans="1:7" x14ac:dyDescent="0.3">
      <c r="A1033" s="2" t="s">
        <v>2629</v>
      </c>
      <c r="B1033" s="2" t="s">
        <v>774</v>
      </c>
      <c r="C1033" s="2" t="s">
        <v>113</v>
      </c>
      <c r="D1033" s="2" t="s">
        <v>1587</v>
      </c>
      <c r="E1033" s="2" t="s">
        <v>1629</v>
      </c>
      <c r="F1033" s="2">
        <v>0.25</v>
      </c>
      <c r="G1033" s="2">
        <v>5</v>
      </c>
    </row>
    <row r="1034" spans="1:7" x14ac:dyDescent="0.3">
      <c r="A1034" s="2" t="s">
        <v>2630</v>
      </c>
      <c r="B1034" s="2" t="s">
        <v>774</v>
      </c>
      <c r="C1034" s="2" t="s">
        <v>166</v>
      </c>
      <c r="D1034" s="2" t="s">
        <v>1584</v>
      </c>
      <c r="E1034" s="2"/>
      <c r="F1034" s="2">
        <v>0</v>
      </c>
      <c r="G1034" s="2"/>
    </row>
    <row r="1035" spans="1:7" x14ac:dyDescent="0.3">
      <c r="A1035" s="2" t="s">
        <v>2631</v>
      </c>
      <c r="B1035" s="2" t="s">
        <v>774</v>
      </c>
      <c r="C1035" s="2" t="s">
        <v>354</v>
      </c>
      <c r="D1035" s="2" t="s">
        <v>1587</v>
      </c>
      <c r="E1035" s="2" t="s">
        <v>1621</v>
      </c>
      <c r="F1035" s="2">
        <v>0.25</v>
      </c>
      <c r="G1035" s="2">
        <v>5</v>
      </c>
    </row>
    <row r="1036" spans="1:7" x14ac:dyDescent="0.3">
      <c r="A1036" s="2" t="s">
        <v>2632</v>
      </c>
      <c r="B1036" s="2" t="s">
        <v>774</v>
      </c>
      <c r="C1036" s="2" t="s">
        <v>240</v>
      </c>
      <c r="D1036" s="2" t="s">
        <v>1587</v>
      </c>
      <c r="E1036" s="2" t="s">
        <v>1608</v>
      </c>
      <c r="F1036" s="2">
        <v>0.25</v>
      </c>
      <c r="G1036" s="2">
        <v>2</v>
      </c>
    </row>
    <row r="1037" spans="1:7" x14ac:dyDescent="0.3">
      <c r="A1037" s="2" t="s">
        <v>2633</v>
      </c>
      <c r="B1037" s="2" t="s">
        <v>774</v>
      </c>
      <c r="C1037" s="2" t="s">
        <v>302</v>
      </c>
      <c r="D1037" s="2" t="s">
        <v>1584</v>
      </c>
      <c r="E1037" s="2"/>
      <c r="F1037" s="2">
        <v>0</v>
      </c>
      <c r="G1037" s="2"/>
    </row>
    <row r="1038" spans="1:7" x14ac:dyDescent="0.3">
      <c r="A1038" s="2" t="s">
        <v>2634</v>
      </c>
      <c r="B1038" s="2" t="s">
        <v>775</v>
      </c>
      <c r="C1038" s="2" t="s">
        <v>200</v>
      </c>
      <c r="D1038" s="2" t="s">
        <v>1587</v>
      </c>
      <c r="E1038" s="2" t="s">
        <v>1608</v>
      </c>
      <c r="F1038" s="2">
        <v>0.5</v>
      </c>
      <c r="G1038" s="2">
        <v>4</v>
      </c>
    </row>
    <row r="1039" spans="1:7" x14ac:dyDescent="0.3">
      <c r="A1039" s="2" t="s">
        <v>2635</v>
      </c>
      <c r="B1039" s="2" t="s">
        <v>775</v>
      </c>
      <c r="C1039" s="2" t="s">
        <v>176</v>
      </c>
      <c r="D1039" s="2" t="s">
        <v>1587</v>
      </c>
      <c r="E1039" s="2" t="s">
        <v>1601</v>
      </c>
      <c r="F1039" s="2">
        <v>0.5</v>
      </c>
      <c r="G1039" s="2">
        <v>4</v>
      </c>
    </row>
    <row r="1040" spans="1:7" x14ac:dyDescent="0.3">
      <c r="A1040" s="2" t="s">
        <v>2636</v>
      </c>
      <c r="B1040" s="2" t="s">
        <v>775</v>
      </c>
      <c r="C1040" s="2" t="s">
        <v>145</v>
      </c>
      <c r="D1040" s="2" t="s">
        <v>1587</v>
      </c>
      <c r="E1040" s="2" t="s">
        <v>1611</v>
      </c>
      <c r="F1040" s="2">
        <v>0.5</v>
      </c>
      <c r="G1040" s="2">
        <v>4</v>
      </c>
    </row>
    <row r="1041" spans="1:7" x14ac:dyDescent="0.3">
      <c r="A1041" s="2" t="s">
        <v>2637</v>
      </c>
      <c r="B1041" s="2" t="s">
        <v>775</v>
      </c>
      <c r="C1041" s="2" t="s">
        <v>297</v>
      </c>
      <c r="D1041" s="2" t="s">
        <v>1587</v>
      </c>
      <c r="E1041" s="2" t="s">
        <v>1629</v>
      </c>
      <c r="F1041" s="2">
        <v>0.5</v>
      </c>
      <c r="G1041" s="2">
        <v>4</v>
      </c>
    </row>
    <row r="1042" spans="1:7" x14ac:dyDescent="0.3">
      <c r="A1042" s="2" t="s">
        <v>2638</v>
      </c>
      <c r="B1042" s="2" t="s">
        <v>777</v>
      </c>
      <c r="C1042" s="2" t="s">
        <v>161</v>
      </c>
      <c r="D1042" s="2" t="s">
        <v>1587</v>
      </c>
      <c r="E1042" s="2" t="s">
        <v>1635</v>
      </c>
      <c r="F1042" s="2">
        <v>0.5</v>
      </c>
      <c r="G1042" s="2">
        <v>2</v>
      </c>
    </row>
    <row r="1043" spans="1:7" x14ac:dyDescent="0.3">
      <c r="A1043" s="2" t="s">
        <v>2639</v>
      </c>
      <c r="B1043" s="2" t="s">
        <v>777</v>
      </c>
      <c r="C1043" s="2" t="s">
        <v>313</v>
      </c>
      <c r="D1043" s="2" t="s">
        <v>1598</v>
      </c>
      <c r="E1043" s="2"/>
      <c r="F1043" s="2">
        <v>0.5</v>
      </c>
      <c r="G1043" s="2"/>
    </row>
    <row r="1044" spans="1:7" x14ac:dyDescent="0.3">
      <c r="A1044" s="2" t="s">
        <v>2640</v>
      </c>
      <c r="B1044" s="2" t="s">
        <v>777</v>
      </c>
      <c r="C1044" s="2" t="s">
        <v>153</v>
      </c>
      <c r="D1044" s="2" t="s">
        <v>1587</v>
      </c>
      <c r="E1044" s="2" t="s">
        <v>1605</v>
      </c>
      <c r="F1044" s="2">
        <v>0.5</v>
      </c>
      <c r="G1044" s="2">
        <v>4</v>
      </c>
    </row>
    <row r="1045" spans="1:7" x14ac:dyDescent="0.3">
      <c r="A1045" s="2" t="s">
        <v>2641</v>
      </c>
      <c r="B1045" s="2" t="s">
        <v>777</v>
      </c>
      <c r="C1045" s="2" t="s">
        <v>252</v>
      </c>
      <c r="D1045" s="2" t="s">
        <v>1587</v>
      </c>
      <c r="E1045" s="2" t="s">
        <v>1601</v>
      </c>
      <c r="F1045" s="2">
        <v>0.5</v>
      </c>
      <c r="G1045" s="2">
        <v>5</v>
      </c>
    </row>
    <row r="1046" spans="1:7" x14ac:dyDescent="0.3">
      <c r="A1046" s="2" t="s">
        <v>2642</v>
      </c>
      <c r="B1046" s="2" t="s">
        <v>778</v>
      </c>
      <c r="C1046" s="2" t="s">
        <v>220</v>
      </c>
      <c r="D1046" s="2" t="s">
        <v>1587</v>
      </c>
      <c r="E1046" s="2" t="s">
        <v>1605</v>
      </c>
      <c r="F1046" s="2">
        <v>1</v>
      </c>
      <c r="G1046" s="2">
        <v>5</v>
      </c>
    </row>
    <row r="1047" spans="1:7" x14ac:dyDescent="0.3">
      <c r="A1047" s="2" t="s">
        <v>2643</v>
      </c>
      <c r="B1047" s="2" t="s">
        <v>778</v>
      </c>
      <c r="C1047" s="2" t="s">
        <v>193</v>
      </c>
      <c r="D1047" s="2" t="s">
        <v>1587</v>
      </c>
      <c r="E1047" s="2" t="s">
        <v>1601</v>
      </c>
      <c r="F1047" s="2">
        <v>1</v>
      </c>
      <c r="G1047" s="2">
        <v>2</v>
      </c>
    </row>
    <row r="1048" spans="1:7" x14ac:dyDescent="0.3">
      <c r="A1048" s="2" t="s">
        <v>2644</v>
      </c>
      <c r="B1048" s="2" t="s">
        <v>778</v>
      </c>
      <c r="C1048" s="2" t="s">
        <v>316</v>
      </c>
      <c r="D1048" s="2" t="s">
        <v>1587</v>
      </c>
      <c r="E1048" s="2" t="s">
        <v>1601</v>
      </c>
      <c r="F1048" s="2">
        <v>1</v>
      </c>
      <c r="G1048" s="2">
        <v>2</v>
      </c>
    </row>
    <row r="1049" spans="1:7" x14ac:dyDescent="0.3">
      <c r="A1049" s="2" t="s">
        <v>2645</v>
      </c>
      <c r="B1049" s="2" t="s">
        <v>778</v>
      </c>
      <c r="C1049" s="2" t="s">
        <v>140</v>
      </c>
      <c r="D1049" s="2" t="s">
        <v>1587</v>
      </c>
      <c r="E1049" s="2" t="s">
        <v>1591</v>
      </c>
      <c r="F1049" s="2">
        <v>1</v>
      </c>
      <c r="G1049" s="2">
        <v>4</v>
      </c>
    </row>
    <row r="1050" spans="1:7" x14ac:dyDescent="0.3">
      <c r="A1050" s="2" t="s">
        <v>2646</v>
      </c>
      <c r="B1050" s="2" t="s">
        <v>778</v>
      </c>
      <c r="C1050" s="2" t="s">
        <v>299</v>
      </c>
      <c r="D1050" s="2" t="s">
        <v>1587</v>
      </c>
      <c r="E1050" s="2" t="s">
        <v>1635</v>
      </c>
      <c r="F1050" s="2">
        <v>1</v>
      </c>
      <c r="G1050" s="2">
        <v>5</v>
      </c>
    </row>
    <row r="1051" spans="1:7" x14ac:dyDescent="0.3">
      <c r="A1051" s="2" t="s">
        <v>2647</v>
      </c>
      <c r="B1051" s="2" t="s">
        <v>778</v>
      </c>
      <c r="C1051" s="2" t="s">
        <v>228</v>
      </c>
      <c r="D1051" s="2" t="s">
        <v>1584</v>
      </c>
      <c r="E1051" s="2"/>
      <c r="F1051" s="2">
        <v>0</v>
      </c>
      <c r="G1051" s="2"/>
    </row>
    <row r="1052" spans="1:7" x14ac:dyDescent="0.3">
      <c r="A1052" s="2" t="s">
        <v>2648</v>
      </c>
      <c r="B1052" s="2" t="s">
        <v>778</v>
      </c>
      <c r="C1052" s="2" t="s">
        <v>211</v>
      </c>
      <c r="D1052" s="2" t="s">
        <v>1598</v>
      </c>
      <c r="E1052" s="2"/>
      <c r="F1052" s="2">
        <v>1</v>
      </c>
      <c r="G1052" s="2"/>
    </row>
    <row r="1053" spans="1:7" x14ac:dyDescent="0.3">
      <c r="A1053" s="2" t="s">
        <v>2649</v>
      </c>
      <c r="B1053" s="2" t="s">
        <v>779</v>
      </c>
      <c r="C1053" s="2" t="s">
        <v>153</v>
      </c>
      <c r="D1053" s="2" t="s">
        <v>1598</v>
      </c>
      <c r="E1053" s="2"/>
      <c r="F1053" s="2">
        <v>0.5</v>
      </c>
      <c r="G1053" s="2"/>
    </row>
    <row r="1054" spans="1:7" x14ac:dyDescent="0.3">
      <c r="A1054" s="2" t="s">
        <v>2650</v>
      </c>
      <c r="B1054" s="2" t="s">
        <v>779</v>
      </c>
      <c r="C1054" s="2" t="s">
        <v>226</v>
      </c>
      <c r="D1054" s="2" t="s">
        <v>1587</v>
      </c>
      <c r="E1054" s="2" t="s">
        <v>1601</v>
      </c>
      <c r="F1054" s="2">
        <v>0.5</v>
      </c>
      <c r="G1054" s="2">
        <v>4</v>
      </c>
    </row>
    <row r="1055" spans="1:7" x14ac:dyDescent="0.3">
      <c r="A1055" s="2" t="s">
        <v>2651</v>
      </c>
      <c r="B1055" s="2" t="s">
        <v>779</v>
      </c>
      <c r="C1055" s="2" t="s">
        <v>333</v>
      </c>
      <c r="D1055" s="2" t="s">
        <v>1587</v>
      </c>
      <c r="E1055" s="2" t="s">
        <v>1588</v>
      </c>
      <c r="F1055" s="2">
        <v>0.5</v>
      </c>
      <c r="G1055" s="2">
        <v>1</v>
      </c>
    </row>
    <row r="1056" spans="1:7" x14ac:dyDescent="0.3">
      <c r="A1056" s="2" t="s">
        <v>2652</v>
      </c>
      <c r="B1056" s="2" t="s">
        <v>779</v>
      </c>
      <c r="C1056" s="2" t="s">
        <v>252</v>
      </c>
      <c r="D1056" s="2" t="s">
        <v>1587</v>
      </c>
      <c r="E1056" s="2" t="s">
        <v>1608</v>
      </c>
      <c r="F1056" s="2">
        <v>0.5</v>
      </c>
      <c r="G1056" s="2">
        <v>4</v>
      </c>
    </row>
    <row r="1057" spans="1:7" x14ac:dyDescent="0.3">
      <c r="A1057" s="2" t="s">
        <v>2653</v>
      </c>
      <c r="B1057" s="2" t="s">
        <v>779</v>
      </c>
      <c r="C1057" s="2" t="s">
        <v>262</v>
      </c>
      <c r="D1057" s="2" t="s">
        <v>1598</v>
      </c>
      <c r="E1057" s="2"/>
      <c r="F1057" s="2">
        <v>0.5</v>
      </c>
      <c r="G1057" s="2"/>
    </row>
    <row r="1058" spans="1:7" x14ac:dyDescent="0.3">
      <c r="A1058" s="2" t="s">
        <v>2654</v>
      </c>
      <c r="B1058" s="2" t="s">
        <v>780</v>
      </c>
      <c r="C1058" s="2" t="s">
        <v>304</v>
      </c>
      <c r="D1058" s="2" t="s">
        <v>1598</v>
      </c>
      <c r="E1058" s="2"/>
      <c r="F1058" s="2">
        <v>0.75</v>
      </c>
      <c r="G1058" s="2"/>
    </row>
    <row r="1059" spans="1:7" x14ac:dyDescent="0.3">
      <c r="A1059" s="2" t="s">
        <v>2655</v>
      </c>
      <c r="B1059" s="2" t="s">
        <v>780</v>
      </c>
      <c r="C1059" s="2" t="s">
        <v>278</v>
      </c>
      <c r="D1059" s="2" t="s">
        <v>1598</v>
      </c>
      <c r="E1059" s="2"/>
      <c r="F1059" s="2">
        <v>0.75</v>
      </c>
      <c r="G1059" s="2"/>
    </row>
    <row r="1060" spans="1:7" x14ac:dyDescent="0.3">
      <c r="A1060" s="2" t="s">
        <v>2656</v>
      </c>
      <c r="B1060" s="2" t="s">
        <v>780</v>
      </c>
      <c r="C1060" s="2" t="s">
        <v>332</v>
      </c>
      <c r="D1060" s="2" t="s">
        <v>1587</v>
      </c>
      <c r="E1060" s="2" t="s">
        <v>1635</v>
      </c>
      <c r="F1060" s="2">
        <v>0.75</v>
      </c>
      <c r="G1060" s="2">
        <v>4</v>
      </c>
    </row>
    <row r="1061" spans="1:7" x14ac:dyDescent="0.3">
      <c r="A1061" s="2" t="s">
        <v>2657</v>
      </c>
      <c r="B1061" s="2" t="s">
        <v>780</v>
      </c>
      <c r="C1061" s="2" t="s">
        <v>340</v>
      </c>
      <c r="D1061" s="2" t="s">
        <v>1598</v>
      </c>
      <c r="E1061" s="2"/>
      <c r="F1061" s="2">
        <v>0.75</v>
      </c>
      <c r="G1061" s="2"/>
    </row>
    <row r="1062" spans="1:7" x14ac:dyDescent="0.3">
      <c r="A1062" s="2" t="s">
        <v>2658</v>
      </c>
      <c r="B1062" s="2" t="s">
        <v>782</v>
      </c>
      <c r="C1062" s="2" t="s">
        <v>278</v>
      </c>
      <c r="D1062" s="2" t="s">
        <v>1587</v>
      </c>
      <c r="E1062" s="2" t="s">
        <v>1629</v>
      </c>
      <c r="F1062" s="2">
        <v>0.25</v>
      </c>
      <c r="G1062" s="2">
        <v>3</v>
      </c>
    </row>
    <row r="1063" spans="1:7" x14ac:dyDescent="0.3">
      <c r="A1063" s="2" t="s">
        <v>2659</v>
      </c>
      <c r="B1063" s="2" t="s">
        <v>782</v>
      </c>
      <c r="C1063" s="2" t="s">
        <v>183</v>
      </c>
      <c r="D1063" s="2" t="s">
        <v>1587</v>
      </c>
      <c r="E1063" s="2" t="s">
        <v>1621</v>
      </c>
      <c r="F1063" s="2">
        <v>0.25</v>
      </c>
      <c r="G1063" s="2">
        <v>3</v>
      </c>
    </row>
    <row r="1064" spans="1:7" x14ac:dyDescent="0.3">
      <c r="A1064" s="2" t="s">
        <v>2660</v>
      </c>
      <c r="B1064" s="2" t="s">
        <v>782</v>
      </c>
      <c r="C1064" s="2" t="s">
        <v>190</v>
      </c>
      <c r="D1064" s="2" t="s">
        <v>1587</v>
      </c>
      <c r="E1064" s="2" t="s">
        <v>1591</v>
      </c>
      <c r="F1064" s="2">
        <v>0.25</v>
      </c>
      <c r="G1064" s="2">
        <v>1</v>
      </c>
    </row>
    <row r="1065" spans="1:7" x14ac:dyDescent="0.3">
      <c r="A1065" s="2" t="s">
        <v>2661</v>
      </c>
      <c r="B1065" s="2" t="s">
        <v>782</v>
      </c>
      <c r="C1065" s="2" t="s">
        <v>115</v>
      </c>
      <c r="D1065" s="2" t="s">
        <v>1587</v>
      </c>
      <c r="E1065" s="2" t="s">
        <v>1629</v>
      </c>
      <c r="F1065" s="2">
        <v>0.25</v>
      </c>
      <c r="G1065" s="2">
        <v>3</v>
      </c>
    </row>
    <row r="1066" spans="1:7" x14ac:dyDescent="0.3">
      <c r="A1066" s="2" t="s">
        <v>2662</v>
      </c>
      <c r="B1066" s="2" t="s">
        <v>782</v>
      </c>
      <c r="C1066" s="2" t="s">
        <v>304</v>
      </c>
      <c r="D1066" s="2" t="s">
        <v>1598</v>
      </c>
      <c r="E1066" s="2"/>
      <c r="F1066" s="2">
        <v>0.25</v>
      </c>
      <c r="G1066" s="2"/>
    </row>
    <row r="1067" spans="1:7" x14ac:dyDescent="0.3">
      <c r="A1067" s="2" t="s">
        <v>2663</v>
      </c>
      <c r="B1067" s="2" t="s">
        <v>782</v>
      </c>
      <c r="C1067" s="2" t="s">
        <v>287</v>
      </c>
      <c r="D1067" s="2" t="s">
        <v>1587</v>
      </c>
      <c r="E1067" s="2" t="s">
        <v>1588</v>
      </c>
      <c r="F1067" s="2">
        <v>0.25</v>
      </c>
      <c r="G1067" s="2">
        <v>4</v>
      </c>
    </row>
    <row r="1068" spans="1:7" x14ac:dyDescent="0.3">
      <c r="A1068" s="2" t="s">
        <v>2664</v>
      </c>
      <c r="B1068" s="2" t="s">
        <v>784</v>
      </c>
      <c r="C1068" s="2" t="s">
        <v>299</v>
      </c>
      <c r="D1068" s="2" t="s">
        <v>1587</v>
      </c>
      <c r="E1068" s="2" t="s">
        <v>1608</v>
      </c>
      <c r="F1068" s="2">
        <v>2</v>
      </c>
      <c r="G1068" s="2">
        <v>4</v>
      </c>
    </row>
    <row r="1069" spans="1:7" x14ac:dyDescent="0.3">
      <c r="A1069" s="2" t="s">
        <v>2665</v>
      </c>
      <c r="B1069" s="2" t="s">
        <v>784</v>
      </c>
      <c r="C1069" s="2" t="s">
        <v>343</v>
      </c>
      <c r="D1069" s="2" t="s">
        <v>1587</v>
      </c>
      <c r="E1069" s="2" t="s">
        <v>1591</v>
      </c>
      <c r="F1069" s="2">
        <v>2</v>
      </c>
      <c r="G1069" s="2">
        <v>1</v>
      </c>
    </row>
    <row r="1070" spans="1:7" x14ac:dyDescent="0.3">
      <c r="A1070" s="2" t="s">
        <v>2666</v>
      </c>
      <c r="B1070" s="2" t="s">
        <v>784</v>
      </c>
      <c r="C1070" s="2" t="s">
        <v>307</v>
      </c>
      <c r="D1070" s="2" t="s">
        <v>1587</v>
      </c>
      <c r="E1070" s="2" t="s">
        <v>1635</v>
      </c>
      <c r="F1070" s="2">
        <v>2</v>
      </c>
      <c r="G1070" s="2">
        <v>1</v>
      </c>
    </row>
    <row r="1071" spans="1:7" x14ac:dyDescent="0.3">
      <c r="A1071" s="2" t="s">
        <v>2667</v>
      </c>
      <c r="B1071" s="2" t="s">
        <v>784</v>
      </c>
      <c r="C1071" s="2" t="s">
        <v>202</v>
      </c>
      <c r="D1071" s="2" t="s">
        <v>1598</v>
      </c>
      <c r="E1071" s="2"/>
      <c r="F1071" s="2">
        <v>2</v>
      </c>
      <c r="G1071" s="2"/>
    </row>
    <row r="1072" spans="1:7" x14ac:dyDescent="0.3">
      <c r="A1072" s="2" t="s">
        <v>2668</v>
      </c>
      <c r="B1072" s="2" t="s">
        <v>786</v>
      </c>
      <c r="C1072" s="2" t="s">
        <v>315</v>
      </c>
      <c r="D1072" s="2" t="s">
        <v>1598</v>
      </c>
      <c r="E1072" s="2"/>
      <c r="F1072" s="2">
        <v>1</v>
      </c>
      <c r="G1072" s="2"/>
    </row>
    <row r="1073" spans="1:7" x14ac:dyDescent="0.3">
      <c r="A1073" s="2" t="s">
        <v>2669</v>
      </c>
      <c r="B1073" s="2" t="s">
        <v>786</v>
      </c>
      <c r="C1073" s="2" t="s">
        <v>324</v>
      </c>
      <c r="D1073" s="2" t="s">
        <v>1587</v>
      </c>
      <c r="E1073" s="2" t="s">
        <v>1608</v>
      </c>
      <c r="F1073" s="2">
        <v>1</v>
      </c>
      <c r="G1073" s="2">
        <v>1</v>
      </c>
    </row>
    <row r="1074" spans="1:7" x14ac:dyDescent="0.3">
      <c r="A1074" s="2" t="s">
        <v>2670</v>
      </c>
      <c r="B1074" s="2" t="s">
        <v>786</v>
      </c>
      <c r="C1074" s="2" t="s">
        <v>192</v>
      </c>
      <c r="D1074" s="2" t="s">
        <v>1598</v>
      </c>
      <c r="E1074" s="2"/>
      <c r="F1074" s="2">
        <v>1</v>
      </c>
      <c r="G1074" s="2"/>
    </row>
    <row r="1075" spans="1:7" x14ac:dyDescent="0.3">
      <c r="A1075" s="2" t="s">
        <v>2671</v>
      </c>
      <c r="B1075" s="2" t="s">
        <v>786</v>
      </c>
      <c r="C1075" s="2" t="s">
        <v>131</v>
      </c>
      <c r="D1075" s="2" t="s">
        <v>1587</v>
      </c>
      <c r="E1075" s="2" t="s">
        <v>1611</v>
      </c>
      <c r="F1075" s="2">
        <v>1</v>
      </c>
      <c r="G1075" s="2">
        <v>4</v>
      </c>
    </row>
    <row r="1076" spans="1:7" x14ac:dyDescent="0.3">
      <c r="A1076" s="2" t="s">
        <v>2672</v>
      </c>
      <c r="B1076" s="2" t="s">
        <v>787</v>
      </c>
      <c r="C1076" s="2" t="s">
        <v>115</v>
      </c>
      <c r="D1076" s="2" t="s">
        <v>1587</v>
      </c>
      <c r="E1076" s="2" t="s">
        <v>1591</v>
      </c>
      <c r="F1076" s="2">
        <v>1.5</v>
      </c>
      <c r="G1076" s="2">
        <v>2</v>
      </c>
    </row>
    <row r="1077" spans="1:7" x14ac:dyDescent="0.3">
      <c r="A1077" s="2" t="s">
        <v>2673</v>
      </c>
      <c r="B1077" s="2" t="s">
        <v>787</v>
      </c>
      <c r="C1077" s="2" t="s">
        <v>312</v>
      </c>
      <c r="D1077" s="2" t="s">
        <v>1587</v>
      </c>
      <c r="E1077" s="2" t="s">
        <v>1608</v>
      </c>
      <c r="F1077" s="2">
        <v>1.5</v>
      </c>
      <c r="G1077" s="2">
        <v>3</v>
      </c>
    </row>
    <row r="1078" spans="1:7" x14ac:dyDescent="0.3">
      <c r="A1078" s="2" t="s">
        <v>2674</v>
      </c>
      <c r="B1078" s="2" t="s">
        <v>787</v>
      </c>
      <c r="C1078" s="2" t="s">
        <v>190</v>
      </c>
      <c r="D1078" s="2" t="s">
        <v>1587</v>
      </c>
      <c r="E1078" s="2" t="s">
        <v>1608</v>
      </c>
      <c r="F1078" s="2">
        <v>1.5</v>
      </c>
      <c r="G1078" s="2">
        <v>3</v>
      </c>
    </row>
    <row r="1079" spans="1:7" x14ac:dyDescent="0.3">
      <c r="A1079" s="2" t="s">
        <v>2675</v>
      </c>
      <c r="B1079" s="2" t="s">
        <v>787</v>
      </c>
      <c r="C1079" s="2" t="s">
        <v>152</v>
      </c>
      <c r="D1079" s="2" t="s">
        <v>1587</v>
      </c>
      <c r="E1079" s="2" t="s">
        <v>1588</v>
      </c>
      <c r="F1079" s="2">
        <v>1.5</v>
      </c>
      <c r="G1079" s="2">
        <v>5</v>
      </c>
    </row>
    <row r="1080" spans="1:7" x14ac:dyDescent="0.3">
      <c r="A1080" s="2" t="s">
        <v>2676</v>
      </c>
      <c r="B1080" s="2" t="s">
        <v>787</v>
      </c>
      <c r="C1080" s="2" t="s">
        <v>144</v>
      </c>
      <c r="D1080" s="2" t="s">
        <v>1584</v>
      </c>
      <c r="E1080" s="2"/>
      <c r="F1080" s="2">
        <v>0</v>
      </c>
      <c r="G1080" s="2"/>
    </row>
    <row r="1081" spans="1:7" x14ac:dyDescent="0.3">
      <c r="A1081" s="2" t="s">
        <v>2677</v>
      </c>
      <c r="B1081" s="2" t="s">
        <v>787</v>
      </c>
      <c r="C1081" s="2" t="s">
        <v>242</v>
      </c>
      <c r="D1081" s="2" t="s">
        <v>1598</v>
      </c>
      <c r="E1081" s="2"/>
      <c r="F1081" s="2">
        <v>1.5</v>
      </c>
      <c r="G1081" s="2"/>
    </row>
    <row r="1082" spans="1:7" x14ac:dyDescent="0.3">
      <c r="A1082" s="2" t="s">
        <v>2678</v>
      </c>
      <c r="B1082" s="2" t="s">
        <v>787</v>
      </c>
      <c r="C1082" s="2" t="s">
        <v>137</v>
      </c>
      <c r="D1082" s="2" t="s">
        <v>1587</v>
      </c>
      <c r="E1082" s="2" t="s">
        <v>1601</v>
      </c>
      <c r="F1082" s="2">
        <v>1.5</v>
      </c>
      <c r="G1082" s="2">
        <v>5</v>
      </c>
    </row>
    <row r="1083" spans="1:7" x14ac:dyDescent="0.3">
      <c r="A1083" s="2" t="s">
        <v>2679</v>
      </c>
      <c r="B1083" s="2" t="s">
        <v>787</v>
      </c>
      <c r="C1083" s="2" t="s">
        <v>261</v>
      </c>
      <c r="D1083" s="2" t="s">
        <v>1587</v>
      </c>
      <c r="E1083" s="2" t="s">
        <v>1601</v>
      </c>
      <c r="F1083" s="2">
        <v>1.5</v>
      </c>
      <c r="G1083" s="2">
        <v>3</v>
      </c>
    </row>
    <row r="1084" spans="1:7" x14ac:dyDescent="0.3">
      <c r="A1084" s="2" t="s">
        <v>2680</v>
      </c>
      <c r="B1084" s="2" t="s">
        <v>787</v>
      </c>
      <c r="C1084" s="2" t="s">
        <v>278</v>
      </c>
      <c r="D1084" s="2" t="s">
        <v>1587</v>
      </c>
      <c r="E1084" s="2" t="s">
        <v>1588</v>
      </c>
      <c r="F1084" s="2">
        <v>1.5</v>
      </c>
      <c r="G1084" s="2">
        <v>1</v>
      </c>
    </row>
    <row r="1085" spans="1:7" x14ac:dyDescent="0.3">
      <c r="A1085" s="2" t="s">
        <v>2681</v>
      </c>
      <c r="B1085" s="2" t="s">
        <v>789</v>
      </c>
      <c r="C1085" s="2" t="s">
        <v>283</v>
      </c>
      <c r="D1085" s="2" t="s">
        <v>1587</v>
      </c>
      <c r="E1085" s="2" t="s">
        <v>1591</v>
      </c>
      <c r="F1085" s="2">
        <v>0.5</v>
      </c>
      <c r="G1085" s="2">
        <v>1</v>
      </c>
    </row>
    <row r="1086" spans="1:7" x14ac:dyDescent="0.3">
      <c r="A1086" s="2" t="s">
        <v>2682</v>
      </c>
      <c r="B1086" s="2" t="s">
        <v>789</v>
      </c>
      <c r="C1086" s="2" t="s">
        <v>301</v>
      </c>
      <c r="D1086" s="2" t="s">
        <v>1587</v>
      </c>
      <c r="E1086" s="2" t="s">
        <v>1601</v>
      </c>
      <c r="F1086" s="2">
        <v>0.5</v>
      </c>
      <c r="G1086" s="2">
        <v>3</v>
      </c>
    </row>
    <row r="1087" spans="1:7" x14ac:dyDescent="0.3">
      <c r="A1087" s="2" t="s">
        <v>2683</v>
      </c>
      <c r="B1087" s="2" t="s">
        <v>789</v>
      </c>
      <c r="C1087" s="2" t="s">
        <v>110</v>
      </c>
      <c r="D1087" s="2" t="s">
        <v>1587</v>
      </c>
      <c r="E1087" s="2" t="s">
        <v>1605</v>
      </c>
      <c r="F1087" s="2">
        <v>0.5</v>
      </c>
      <c r="G1087" s="2">
        <v>2</v>
      </c>
    </row>
    <row r="1088" spans="1:7" x14ac:dyDescent="0.3">
      <c r="A1088" s="2" t="s">
        <v>2684</v>
      </c>
      <c r="B1088" s="2" t="s">
        <v>789</v>
      </c>
      <c r="C1088" s="2" t="s">
        <v>257</v>
      </c>
      <c r="D1088" s="2" t="s">
        <v>1587</v>
      </c>
      <c r="E1088" s="2" t="s">
        <v>1596</v>
      </c>
      <c r="F1088" s="2">
        <v>0.5</v>
      </c>
      <c r="G1088" s="2">
        <v>4</v>
      </c>
    </row>
    <row r="1089" spans="1:7" x14ac:dyDescent="0.3">
      <c r="A1089" s="2" t="s">
        <v>2685</v>
      </c>
      <c r="B1089" s="2" t="s">
        <v>789</v>
      </c>
      <c r="C1089" s="2" t="s">
        <v>293</v>
      </c>
      <c r="D1089" s="2" t="s">
        <v>1584</v>
      </c>
      <c r="E1089" s="2"/>
      <c r="F1089" s="2">
        <v>0</v>
      </c>
      <c r="G1089" s="2"/>
    </row>
    <row r="1090" spans="1:7" x14ac:dyDescent="0.3">
      <c r="A1090" s="2" t="s">
        <v>2686</v>
      </c>
      <c r="B1090" s="2" t="s">
        <v>789</v>
      </c>
      <c r="C1090" s="2" t="s">
        <v>328</v>
      </c>
      <c r="D1090" s="2" t="s">
        <v>1587</v>
      </c>
      <c r="E1090" s="2" t="s">
        <v>1629</v>
      </c>
      <c r="F1090" s="2">
        <v>0.5</v>
      </c>
      <c r="G1090" s="2">
        <v>4</v>
      </c>
    </row>
    <row r="1091" spans="1:7" x14ac:dyDescent="0.3">
      <c r="A1091" s="2" t="s">
        <v>2687</v>
      </c>
      <c r="B1091" s="2" t="s">
        <v>791</v>
      </c>
      <c r="C1091" s="2" t="s">
        <v>287</v>
      </c>
      <c r="D1091" s="2" t="s">
        <v>1598</v>
      </c>
      <c r="E1091" s="2"/>
      <c r="F1091" s="2">
        <v>1</v>
      </c>
      <c r="G1091" s="2"/>
    </row>
    <row r="1092" spans="1:7" x14ac:dyDescent="0.3">
      <c r="A1092" s="2" t="s">
        <v>2688</v>
      </c>
      <c r="B1092" s="2" t="s">
        <v>791</v>
      </c>
      <c r="C1092" s="2" t="s">
        <v>190</v>
      </c>
      <c r="D1092" s="2" t="s">
        <v>1587</v>
      </c>
      <c r="E1092" s="2" t="s">
        <v>1611</v>
      </c>
      <c r="F1092" s="2">
        <v>1</v>
      </c>
      <c r="G1092" s="2">
        <v>1</v>
      </c>
    </row>
    <row r="1093" spans="1:7" x14ac:dyDescent="0.3">
      <c r="A1093" s="2" t="s">
        <v>2689</v>
      </c>
      <c r="B1093" s="2" t="s">
        <v>791</v>
      </c>
      <c r="C1093" s="2" t="s">
        <v>304</v>
      </c>
      <c r="D1093" s="2" t="s">
        <v>1587</v>
      </c>
      <c r="E1093" s="2" t="s">
        <v>1608</v>
      </c>
      <c r="F1093" s="2">
        <v>1</v>
      </c>
      <c r="G1093" s="2">
        <v>2</v>
      </c>
    </row>
    <row r="1094" spans="1:7" x14ac:dyDescent="0.3">
      <c r="A1094" s="2" t="s">
        <v>2690</v>
      </c>
      <c r="B1094" s="2" t="s">
        <v>791</v>
      </c>
      <c r="C1094" s="2" t="s">
        <v>366</v>
      </c>
      <c r="D1094" s="2" t="s">
        <v>1587</v>
      </c>
      <c r="E1094" s="2" t="s">
        <v>1608</v>
      </c>
      <c r="F1094" s="2">
        <v>1</v>
      </c>
      <c r="G1094" s="2">
        <v>3</v>
      </c>
    </row>
    <row r="1095" spans="1:7" x14ac:dyDescent="0.3">
      <c r="A1095" s="2" t="s">
        <v>2691</v>
      </c>
      <c r="B1095" s="2" t="s">
        <v>792</v>
      </c>
      <c r="C1095" s="2" t="s">
        <v>366</v>
      </c>
      <c r="D1095" s="2" t="s">
        <v>1587</v>
      </c>
      <c r="E1095" s="2" t="s">
        <v>1591</v>
      </c>
      <c r="F1095" s="2">
        <v>2</v>
      </c>
      <c r="G1095" s="2">
        <v>1</v>
      </c>
    </row>
    <row r="1096" spans="1:7" x14ac:dyDescent="0.3">
      <c r="A1096" s="2" t="s">
        <v>2692</v>
      </c>
      <c r="B1096" s="2" t="s">
        <v>792</v>
      </c>
      <c r="C1096" s="2" t="s">
        <v>332</v>
      </c>
      <c r="D1096" s="2" t="s">
        <v>1584</v>
      </c>
      <c r="E1096" s="2"/>
      <c r="F1096" s="2">
        <v>0</v>
      </c>
      <c r="G1096" s="2"/>
    </row>
    <row r="1097" spans="1:7" x14ac:dyDescent="0.3">
      <c r="A1097" s="2" t="s">
        <v>2693</v>
      </c>
      <c r="B1097" s="2" t="s">
        <v>792</v>
      </c>
      <c r="C1097" s="2" t="s">
        <v>261</v>
      </c>
      <c r="D1097" s="2" t="s">
        <v>1584</v>
      </c>
      <c r="E1097" s="2"/>
      <c r="F1097" s="2">
        <v>0</v>
      </c>
      <c r="G1097" s="2"/>
    </row>
    <row r="1098" spans="1:7" x14ac:dyDescent="0.3">
      <c r="A1098" s="2" t="s">
        <v>2694</v>
      </c>
      <c r="B1098" s="2" t="s">
        <v>792</v>
      </c>
      <c r="C1098" s="2" t="s">
        <v>242</v>
      </c>
      <c r="D1098" s="2" t="s">
        <v>1587</v>
      </c>
      <c r="E1098" s="2" t="s">
        <v>1588</v>
      </c>
      <c r="F1098" s="2">
        <v>2</v>
      </c>
      <c r="G1098" s="2">
        <v>2</v>
      </c>
    </row>
    <row r="1099" spans="1:7" x14ac:dyDescent="0.3">
      <c r="A1099" s="2" t="s">
        <v>2695</v>
      </c>
      <c r="B1099" s="2" t="s">
        <v>792</v>
      </c>
      <c r="C1099" s="2" t="s">
        <v>208</v>
      </c>
      <c r="D1099" s="2" t="s">
        <v>1598</v>
      </c>
      <c r="E1099" s="2"/>
      <c r="F1099" s="2">
        <v>2</v>
      </c>
      <c r="G1099" s="2"/>
    </row>
    <row r="1100" spans="1:7" x14ac:dyDescent="0.3">
      <c r="A1100" s="2" t="s">
        <v>2696</v>
      </c>
      <c r="B1100" s="2" t="s">
        <v>792</v>
      </c>
      <c r="C1100" s="2" t="s">
        <v>287</v>
      </c>
      <c r="D1100" s="2" t="s">
        <v>1584</v>
      </c>
      <c r="E1100" s="2"/>
      <c r="F1100" s="2">
        <v>0</v>
      </c>
      <c r="G1100" s="2"/>
    </row>
    <row r="1101" spans="1:7" x14ac:dyDescent="0.3">
      <c r="A1101" s="2" t="s">
        <v>2697</v>
      </c>
      <c r="B1101" s="2" t="s">
        <v>794</v>
      </c>
      <c r="C1101" s="2" t="s">
        <v>284</v>
      </c>
      <c r="D1101" s="2" t="s">
        <v>1587</v>
      </c>
      <c r="E1101" s="2" t="s">
        <v>1608</v>
      </c>
      <c r="F1101" s="2">
        <v>1</v>
      </c>
      <c r="G1101" s="2">
        <v>1</v>
      </c>
    </row>
    <row r="1102" spans="1:7" x14ac:dyDescent="0.3">
      <c r="A1102" s="2" t="s">
        <v>2698</v>
      </c>
      <c r="B1102" s="2" t="s">
        <v>794</v>
      </c>
      <c r="C1102" s="2" t="s">
        <v>126</v>
      </c>
      <c r="D1102" s="2" t="s">
        <v>1598</v>
      </c>
      <c r="E1102" s="2"/>
      <c r="F1102" s="2">
        <v>1</v>
      </c>
      <c r="G1102" s="2"/>
    </row>
    <row r="1103" spans="1:7" x14ac:dyDescent="0.3">
      <c r="A1103" s="2" t="s">
        <v>2699</v>
      </c>
      <c r="B1103" s="2" t="s">
        <v>794</v>
      </c>
      <c r="C1103" s="2" t="s">
        <v>158</v>
      </c>
      <c r="D1103" s="2" t="s">
        <v>1598</v>
      </c>
      <c r="E1103" s="2"/>
      <c r="F1103" s="2">
        <v>1</v>
      </c>
      <c r="G1103" s="2"/>
    </row>
    <row r="1104" spans="1:7" x14ac:dyDescent="0.3">
      <c r="A1104" s="2" t="s">
        <v>2700</v>
      </c>
      <c r="B1104" s="2" t="s">
        <v>794</v>
      </c>
      <c r="C1104" s="2" t="s">
        <v>135</v>
      </c>
      <c r="D1104" s="2" t="s">
        <v>1587</v>
      </c>
      <c r="E1104" s="2" t="s">
        <v>1608</v>
      </c>
      <c r="F1104" s="2">
        <v>1</v>
      </c>
      <c r="G1104" s="2">
        <v>3</v>
      </c>
    </row>
    <row r="1105" spans="1:7" x14ac:dyDescent="0.3">
      <c r="A1105" s="2" t="s">
        <v>2701</v>
      </c>
      <c r="B1105" s="2" t="s">
        <v>795</v>
      </c>
      <c r="C1105" s="2" t="s">
        <v>280</v>
      </c>
      <c r="D1105" s="2" t="s">
        <v>1587</v>
      </c>
      <c r="E1105" s="2" t="s">
        <v>1593</v>
      </c>
      <c r="F1105" s="2">
        <v>0.5</v>
      </c>
      <c r="G1105" s="2">
        <v>4</v>
      </c>
    </row>
    <row r="1106" spans="1:7" x14ac:dyDescent="0.3">
      <c r="A1106" s="2" t="s">
        <v>2702</v>
      </c>
      <c r="B1106" s="2" t="s">
        <v>795</v>
      </c>
      <c r="C1106" s="2" t="s">
        <v>201</v>
      </c>
      <c r="D1106" s="2" t="s">
        <v>1587</v>
      </c>
      <c r="E1106" s="2" t="s">
        <v>1593</v>
      </c>
      <c r="F1106" s="2">
        <v>0.5</v>
      </c>
      <c r="G1106" s="2">
        <v>2</v>
      </c>
    </row>
    <row r="1107" spans="1:7" x14ac:dyDescent="0.3">
      <c r="A1107" s="2" t="s">
        <v>2703</v>
      </c>
      <c r="B1107" s="2" t="s">
        <v>795</v>
      </c>
      <c r="C1107" s="2" t="s">
        <v>358</v>
      </c>
      <c r="D1107" s="2" t="s">
        <v>1587</v>
      </c>
      <c r="E1107" s="2" t="s">
        <v>1608</v>
      </c>
      <c r="F1107" s="2">
        <v>0.5</v>
      </c>
      <c r="G1107" s="2">
        <v>1</v>
      </c>
    </row>
    <row r="1108" spans="1:7" x14ac:dyDescent="0.3">
      <c r="A1108" s="2" t="s">
        <v>2704</v>
      </c>
      <c r="B1108" s="2" t="s">
        <v>795</v>
      </c>
      <c r="C1108" s="2" t="s">
        <v>169</v>
      </c>
      <c r="D1108" s="2" t="s">
        <v>1584</v>
      </c>
      <c r="E1108" s="2"/>
      <c r="F1108" s="2">
        <v>0</v>
      </c>
      <c r="G1108" s="2"/>
    </row>
    <row r="1109" spans="1:7" x14ac:dyDescent="0.3">
      <c r="A1109" s="2" t="s">
        <v>2705</v>
      </c>
      <c r="B1109" s="2" t="s">
        <v>795</v>
      </c>
      <c r="C1109" s="2" t="s">
        <v>289</v>
      </c>
      <c r="D1109" s="2" t="s">
        <v>1587</v>
      </c>
      <c r="E1109" s="2" t="s">
        <v>1601</v>
      </c>
      <c r="F1109" s="2">
        <v>0.5</v>
      </c>
      <c r="G1109" s="2">
        <v>1</v>
      </c>
    </row>
    <row r="1110" spans="1:7" x14ac:dyDescent="0.3">
      <c r="A1110" s="2" t="s">
        <v>2706</v>
      </c>
      <c r="B1110" s="2" t="s">
        <v>795</v>
      </c>
      <c r="C1110" s="2" t="s">
        <v>227</v>
      </c>
      <c r="D1110" s="2" t="s">
        <v>1587</v>
      </c>
      <c r="E1110" s="2" t="s">
        <v>1593</v>
      </c>
      <c r="F1110" s="2">
        <v>0.5</v>
      </c>
      <c r="G1110" s="2">
        <v>4</v>
      </c>
    </row>
    <row r="1111" spans="1:7" x14ac:dyDescent="0.3">
      <c r="A1111" s="2" t="s">
        <v>2707</v>
      </c>
      <c r="B1111" s="2" t="s">
        <v>795</v>
      </c>
      <c r="C1111" s="2" t="s">
        <v>146</v>
      </c>
      <c r="D1111" s="2" t="s">
        <v>1587</v>
      </c>
      <c r="E1111" s="2" t="s">
        <v>1593</v>
      </c>
      <c r="F1111" s="2">
        <v>0.5</v>
      </c>
      <c r="G1111" s="2">
        <v>3</v>
      </c>
    </row>
    <row r="1112" spans="1:7" x14ac:dyDescent="0.3">
      <c r="A1112" s="2" t="s">
        <v>2708</v>
      </c>
      <c r="B1112" s="2" t="s">
        <v>795</v>
      </c>
      <c r="C1112" s="2" t="s">
        <v>298</v>
      </c>
      <c r="D1112" s="2" t="s">
        <v>1587</v>
      </c>
      <c r="E1112" s="2" t="s">
        <v>1629</v>
      </c>
      <c r="F1112" s="2">
        <v>0.5</v>
      </c>
      <c r="G1112" s="2">
        <v>5</v>
      </c>
    </row>
    <row r="1113" spans="1:7" x14ac:dyDescent="0.3">
      <c r="A1113" s="2" t="s">
        <v>2709</v>
      </c>
      <c r="B1113" s="2" t="s">
        <v>795</v>
      </c>
      <c r="C1113" s="2" t="s">
        <v>119</v>
      </c>
      <c r="D1113" s="2" t="s">
        <v>1587</v>
      </c>
      <c r="E1113" s="2" t="s">
        <v>1611</v>
      </c>
      <c r="F1113" s="2">
        <v>0.5</v>
      </c>
      <c r="G1113" s="2">
        <v>5</v>
      </c>
    </row>
    <row r="1114" spans="1:7" x14ac:dyDescent="0.3">
      <c r="A1114" s="2" t="s">
        <v>2710</v>
      </c>
      <c r="B1114" s="2" t="s">
        <v>796</v>
      </c>
      <c r="C1114" s="2" t="s">
        <v>179</v>
      </c>
      <c r="D1114" s="2" t="s">
        <v>1587</v>
      </c>
      <c r="E1114" s="2" t="s">
        <v>1621</v>
      </c>
      <c r="F1114" s="2">
        <v>0.5</v>
      </c>
      <c r="G1114" s="2">
        <v>3</v>
      </c>
    </row>
    <row r="1115" spans="1:7" x14ac:dyDescent="0.3">
      <c r="A1115" s="2" t="s">
        <v>2711</v>
      </c>
      <c r="B1115" s="2" t="s">
        <v>796</v>
      </c>
      <c r="C1115" s="2" t="s">
        <v>164</v>
      </c>
      <c r="D1115" s="2" t="s">
        <v>1587</v>
      </c>
      <c r="E1115" s="2" t="s">
        <v>1605</v>
      </c>
      <c r="F1115" s="2">
        <v>0.5</v>
      </c>
      <c r="G1115" s="2">
        <v>1</v>
      </c>
    </row>
    <row r="1116" spans="1:7" x14ac:dyDescent="0.3">
      <c r="A1116" s="2" t="s">
        <v>2712</v>
      </c>
      <c r="B1116" s="2" t="s">
        <v>796</v>
      </c>
      <c r="C1116" s="2" t="s">
        <v>318</v>
      </c>
      <c r="D1116" s="2" t="s">
        <v>1587</v>
      </c>
      <c r="E1116" s="2" t="s">
        <v>1605</v>
      </c>
      <c r="F1116" s="2">
        <v>0.5</v>
      </c>
      <c r="G1116" s="2">
        <v>2</v>
      </c>
    </row>
    <row r="1117" spans="1:7" x14ac:dyDescent="0.3">
      <c r="A1117" s="2" t="s">
        <v>2713</v>
      </c>
      <c r="B1117" s="2" t="s">
        <v>796</v>
      </c>
      <c r="C1117" s="2" t="s">
        <v>265</v>
      </c>
      <c r="D1117" s="2" t="s">
        <v>1587</v>
      </c>
      <c r="E1117" s="2" t="s">
        <v>1588</v>
      </c>
      <c r="F1117" s="2">
        <v>0.5</v>
      </c>
      <c r="G1117" s="2">
        <v>1</v>
      </c>
    </row>
    <row r="1118" spans="1:7" x14ac:dyDescent="0.3">
      <c r="A1118" s="2" t="s">
        <v>2714</v>
      </c>
      <c r="B1118" s="2" t="s">
        <v>796</v>
      </c>
      <c r="C1118" s="2" t="s">
        <v>204</v>
      </c>
      <c r="D1118" s="2" t="s">
        <v>1598</v>
      </c>
      <c r="E1118" s="2"/>
      <c r="F1118" s="2">
        <v>0.5</v>
      </c>
      <c r="G1118" s="2"/>
    </row>
    <row r="1119" spans="1:7" x14ac:dyDescent="0.3">
      <c r="A1119" s="2" t="s">
        <v>2715</v>
      </c>
      <c r="B1119" s="2" t="s">
        <v>796</v>
      </c>
      <c r="C1119" s="2" t="s">
        <v>141</v>
      </c>
      <c r="D1119" s="2" t="s">
        <v>1584</v>
      </c>
      <c r="E1119" s="2"/>
      <c r="F1119" s="2">
        <v>0</v>
      </c>
      <c r="G1119" s="2"/>
    </row>
    <row r="1120" spans="1:7" x14ac:dyDescent="0.3">
      <c r="A1120" s="2" t="s">
        <v>2716</v>
      </c>
      <c r="B1120" s="2" t="s">
        <v>797</v>
      </c>
      <c r="C1120" s="2" t="s">
        <v>370</v>
      </c>
      <c r="D1120" s="2" t="s">
        <v>1598</v>
      </c>
      <c r="E1120" s="2"/>
      <c r="F1120" s="2">
        <v>1</v>
      </c>
      <c r="G1120" s="2"/>
    </row>
    <row r="1121" spans="1:7" x14ac:dyDescent="0.3">
      <c r="A1121" s="2" t="s">
        <v>2717</v>
      </c>
      <c r="B1121" s="2" t="s">
        <v>797</v>
      </c>
      <c r="C1121" s="2" t="s">
        <v>379</v>
      </c>
      <c r="D1121" s="2" t="s">
        <v>1587</v>
      </c>
      <c r="E1121" s="2" t="s">
        <v>1618</v>
      </c>
      <c r="F1121" s="2">
        <v>1</v>
      </c>
      <c r="G1121" s="2">
        <v>5</v>
      </c>
    </row>
    <row r="1122" spans="1:7" x14ac:dyDescent="0.3">
      <c r="A1122" s="2" t="s">
        <v>2718</v>
      </c>
      <c r="B1122" s="2" t="s">
        <v>797</v>
      </c>
      <c r="C1122" s="2" t="s">
        <v>255</v>
      </c>
      <c r="D1122" s="2" t="s">
        <v>1587</v>
      </c>
      <c r="E1122" s="2" t="s">
        <v>1611</v>
      </c>
      <c r="F1122" s="2">
        <v>1</v>
      </c>
      <c r="G1122" s="2">
        <v>5</v>
      </c>
    </row>
    <row r="1123" spans="1:7" x14ac:dyDescent="0.3">
      <c r="A1123" s="2" t="s">
        <v>2719</v>
      </c>
      <c r="B1123" s="2" t="s">
        <v>797</v>
      </c>
      <c r="C1123" s="2" t="s">
        <v>318</v>
      </c>
      <c r="D1123" s="2" t="s">
        <v>1587</v>
      </c>
      <c r="E1123" s="2" t="s">
        <v>1635</v>
      </c>
      <c r="F1123" s="2">
        <v>1</v>
      </c>
      <c r="G1123" s="2">
        <v>5</v>
      </c>
    </row>
    <row r="1124" spans="1:7" x14ac:dyDescent="0.3">
      <c r="A1124" s="2" t="s">
        <v>2720</v>
      </c>
      <c r="B1124" s="2" t="s">
        <v>799</v>
      </c>
      <c r="C1124" s="2" t="s">
        <v>134</v>
      </c>
      <c r="D1124" s="2" t="s">
        <v>1587</v>
      </c>
      <c r="E1124" s="2" t="s">
        <v>1601</v>
      </c>
      <c r="F1124" s="2">
        <v>1</v>
      </c>
      <c r="G1124" s="2">
        <v>1</v>
      </c>
    </row>
    <row r="1125" spans="1:7" x14ac:dyDescent="0.3">
      <c r="A1125" s="2" t="s">
        <v>2721</v>
      </c>
      <c r="B1125" s="2" t="s">
        <v>799</v>
      </c>
      <c r="C1125" s="2" t="s">
        <v>157</v>
      </c>
      <c r="D1125" s="2" t="s">
        <v>1587</v>
      </c>
      <c r="E1125" s="2" t="s">
        <v>1591</v>
      </c>
      <c r="F1125" s="2">
        <v>1</v>
      </c>
      <c r="G1125" s="2">
        <v>3</v>
      </c>
    </row>
    <row r="1126" spans="1:7" x14ac:dyDescent="0.3">
      <c r="A1126" s="2" t="s">
        <v>2722</v>
      </c>
      <c r="B1126" s="2" t="s">
        <v>799</v>
      </c>
      <c r="C1126" s="2" t="s">
        <v>222</v>
      </c>
      <c r="D1126" s="2" t="s">
        <v>1587</v>
      </c>
      <c r="E1126" s="2" t="s">
        <v>1601</v>
      </c>
      <c r="F1126" s="2">
        <v>1</v>
      </c>
      <c r="G1126" s="2">
        <v>1</v>
      </c>
    </row>
    <row r="1127" spans="1:7" x14ac:dyDescent="0.3">
      <c r="A1127" s="2" t="s">
        <v>2723</v>
      </c>
      <c r="B1127" s="2" t="s">
        <v>799</v>
      </c>
      <c r="C1127" s="2" t="s">
        <v>172</v>
      </c>
      <c r="D1127" s="2" t="s">
        <v>1584</v>
      </c>
      <c r="E1127" s="2"/>
      <c r="F1127" s="2">
        <v>0</v>
      </c>
      <c r="G1127" s="2"/>
    </row>
    <row r="1128" spans="1:7" x14ac:dyDescent="0.3">
      <c r="A1128" s="2" t="s">
        <v>2724</v>
      </c>
      <c r="B1128" s="2" t="s">
        <v>799</v>
      </c>
      <c r="C1128" s="2" t="s">
        <v>248</v>
      </c>
      <c r="D1128" s="2" t="s">
        <v>1584</v>
      </c>
      <c r="E1128" s="2"/>
      <c r="F1128" s="2">
        <v>0</v>
      </c>
      <c r="G1128" s="2"/>
    </row>
    <row r="1129" spans="1:7" x14ac:dyDescent="0.3">
      <c r="A1129" s="2" t="s">
        <v>2725</v>
      </c>
      <c r="B1129" s="2" t="s">
        <v>799</v>
      </c>
      <c r="C1129" s="2" t="s">
        <v>328</v>
      </c>
      <c r="D1129" s="2" t="s">
        <v>1598</v>
      </c>
      <c r="E1129" s="2"/>
      <c r="F1129" s="2">
        <v>1</v>
      </c>
      <c r="G1129" s="2"/>
    </row>
    <row r="1130" spans="1:7" x14ac:dyDescent="0.3">
      <c r="A1130" s="2" t="s">
        <v>2726</v>
      </c>
      <c r="B1130" s="2" t="s">
        <v>799</v>
      </c>
      <c r="C1130" s="2" t="s">
        <v>125</v>
      </c>
      <c r="D1130" s="2" t="s">
        <v>1584</v>
      </c>
      <c r="E1130" s="2"/>
      <c r="F1130" s="2">
        <v>0</v>
      </c>
      <c r="G1130" s="2"/>
    </row>
    <row r="1131" spans="1:7" x14ac:dyDescent="0.3">
      <c r="A1131" s="2" t="s">
        <v>2727</v>
      </c>
      <c r="B1131" s="2" t="s">
        <v>799</v>
      </c>
      <c r="C1131" s="2" t="s">
        <v>319</v>
      </c>
      <c r="D1131" s="2" t="s">
        <v>1598</v>
      </c>
      <c r="E1131" s="2"/>
      <c r="F1131" s="2">
        <v>1</v>
      </c>
      <c r="G1131" s="2"/>
    </row>
    <row r="1132" spans="1:7" x14ac:dyDescent="0.3">
      <c r="A1132" s="2" t="s">
        <v>2728</v>
      </c>
      <c r="B1132" s="2" t="s">
        <v>801</v>
      </c>
      <c r="C1132" s="2" t="s">
        <v>210</v>
      </c>
      <c r="D1132" s="2" t="s">
        <v>1587</v>
      </c>
      <c r="E1132" s="2" t="s">
        <v>1601</v>
      </c>
      <c r="F1132" s="2">
        <v>0.25</v>
      </c>
      <c r="G1132" s="2">
        <v>4</v>
      </c>
    </row>
    <row r="1133" spans="1:7" x14ac:dyDescent="0.3">
      <c r="A1133" s="2" t="s">
        <v>2729</v>
      </c>
      <c r="B1133" s="2" t="s">
        <v>801</v>
      </c>
      <c r="C1133" s="2" t="s">
        <v>244</v>
      </c>
      <c r="D1133" s="2" t="s">
        <v>1598</v>
      </c>
      <c r="E1133" s="2"/>
      <c r="F1133" s="2">
        <v>0.25</v>
      </c>
      <c r="G1133" s="2"/>
    </row>
    <row r="1134" spans="1:7" x14ac:dyDescent="0.3">
      <c r="A1134" s="2" t="s">
        <v>2730</v>
      </c>
      <c r="B1134" s="2" t="s">
        <v>801</v>
      </c>
      <c r="C1134" s="2" t="s">
        <v>139</v>
      </c>
      <c r="D1134" s="2" t="s">
        <v>1587</v>
      </c>
      <c r="E1134" s="2" t="s">
        <v>1635</v>
      </c>
      <c r="F1134" s="2">
        <v>0.25</v>
      </c>
      <c r="G1134" s="2">
        <v>2</v>
      </c>
    </row>
    <row r="1135" spans="1:7" x14ac:dyDescent="0.3">
      <c r="A1135" s="2" t="s">
        <v>2731</v>
      </c>
      <c r="B1135" s="2" t="s">
        <v>801</v>
      </c>
      <c r="C1135" s="2" t="s">
        <v>219</v>
      </c>
      <c r="D1135" s="2" t="s">
        <v>1587</v>
      </c>
      <c r="E1135" s="2" t="s">
        <v>1601</v>
      </c>
      <c r="F1135" s="2">
        <v>0.25</v>
      </c>
      <c r="G1135" s="2">
        <v>2</v>
      </c>
    </row>
    <row r="1136" spans="1:7" x14ac:dyDescent="0.3">
      <c r="A1136" s="2" t="s">
        <v>2732</v>
      </c>
      <c r="B1136" s="2" t="s">
        <v>801</v>
      </c>
      <c r="C1136" s="2" t="s">
        <v>146</v>
      </c>
      <c r="D1136" s="2" t="s">
        <v>1584</v>
      </c>
      <c r="E1136" s="2"/>
      <c r="F1136" s="2">
        <v>0</v>
      </c>
      <c r="G1136" s="2"/>
    </row>
    <row r="1137" spans="1:7" x14ac:dyDescent="0.3">
      <c r="A1137" s="2" t="s">
        <v>2733</v>
      </c>
      <c r="B1137" s="2" t="s">
        <v>803</v>
      </c>
      <c r="C1137" s="2" t="s">
        <v>255</v>
      </c>
      <c r="D1137" s="2" t="s">
        <v>1587</v>
      </c>
      <c r="E1137" s="2" t="s">
        <v>1605</v>
      </c>
      <c r="F1137" s="2">
        <v>0.5</v>
      </c>
      <c r="G1137" s="2">
        <v>1</v>
      </c>
    </row>
    <row r="1138" spans="1:7" x14ac:dyDescent="0.3">
      <c r="A1138" s="2" t="s">
        <v>2734</v>
      </c>
      <c r="B1138" s="2" t="s">
        <v>803</v>
      </c>
      <c r="C1138" s="2" t="s">
        <v>370</v>
      </c>
      <c r="D1138" s="2" t="s">
        <v>1587</v>
      </c>
      <c r="E1138" s="2" t="s">
        <v>1588</v>
      </c>
      <c r="F1138" s="2">
        <v>0.5</v>
      </c>
      <c r="G1138" s="2">
        <v>3</v>
      </c>
    </row>
    <row r="1139" spans="1:7" x14ac:dyDescent="0.3">
      <c r="A1139" s="2" t="s">
        <v>2735</v>
      </c>
      <c r="B1139" s="2" t="s">
        <v>803</v>
      </c>
      <c r="C1139" s="2" t="s">
        <v>229</v>
      </c>
      <c r="D1139" s="2" t="s">
        <v>1587</v>
      </c>
      <c r="E1139" s="2" t="s">
        <v>1591</v>
      </c>
      <c r="F1139" s="2">
        <v>0.5</v>
      </c>
      <c r="G1139" s="2">
        <v>2</v>
      </c>
    </row>
    <row r="1140" spans="1:7" x14ac:dyDescent="0.3">
      <c r="A1140" s="2" t="s">
        <v>2736</v>
      </c>
      <c r="B1140" s="2" t="s">
        <v>803</v>
      </c>
      <c r="C1140" s="2" t="s">
        <v>132</v>
      </c>
      <c r="D1140" s="2" t="s">
        <v>1584</v>
      </c>
      <c r="E1140" s="2"/>
      <c r="F1140" s="2">
        <v>0</v>
      </c>
      <c r="G1140" s="2"/>
    </row>
    <row r="1141" spans="1:7" x14ac:dyDescent="0.3">
      <c r="A1141" s="2" t="s">
        <v>2737</v>
      </c>
      <c r="B1141" s="2" t="s">
        <v>803</v>
      </c>
      <c r="C1141" s="2" t="s">
        <v>164</v>
      </c>
      <c r="D1141" s="2" t="s">
        <v>1587</v>
      </c>
      <c r="E1141" s="2" t="s">
        <v>1618</v>
      </c>
      <c r="F1141" s="2">
        <v>0.5</v>
      </c>
      <c r="G1141" s="2">
        <v>3</v>
      </c>
    </row>
    <row r="1142" spans="1:7" x14ac:dyDescent="0.3">
      <c r="A1142" s="2" t="s">
        <v>2738</v>
      </c>
      <c r="B1142" s="2" t="s">
        <v>803</v>
      </c>
      <c r="C1142" s="2" t="s">
        <v>265</v>
      </c>
      <c r="D1142" s="2" t="s">
        <v>1587</v>
      </c>
      <c r="E1142" s="2" t="s">
        <v>1621</v>
      </c>
      <c r="F1142" s="2">
        <v>0.5</v>
      </c>
      <c r="G1142" s="2">
        <v>5</v>
      </c>
    </row>
    <row r="1143" spans="1:7" x14ac:dyDescent="0.3">
      <c r="A1143" s="2" t="s">
        <v>2739</v>
      </c>
      <c r="B1143" s="2" t="s">
        <v>803</v>
      </c>
      <c r="C1143" s="2" t="s">
        <v>124</v>
      </c>
      <c r="D1143" s="2" t="s">
        <v>1587</v>
      </c>
      <c r="E1143" s="2" t="s">
        <v>1611</v>
      </c>
      <c r="F1143" s="2">
        <v>0.5</v>
      </c>
      <c r="G1143" s="2">
        <v>2</v>
      </c>
    </row>
    <row r="1144" spans="1:7" x14ac:dyDescent="0.3">
      <c r="A1144" s="2" t="s">
        <v>2740</v>
      </c>
      <c r="B1144" s="2" t="s">
        <v>803</v>
      </c>
      <c r="C1144" s="2" t="s">
        <v>318</v>
      </c>
      <c r="D1144" s="2" t="s">
        <v>1587</v>
      </c>
      <c r="E1144" s="2" t="s">
        <v>1618</v>
      </c>
      <c r="F1144" s="2">
        <v>0.5</v>
      </c>
      <c r="G1144" s="2">
        <v>2</v>
      </c>
    </row>
    <row r="1145" spans="1:7" x14ac:dyDescent="0.3">
      <c r="A1145" s="2" t="s">
        <v>2741</v>
      </c>
      <c r="B1145" s="2" t="s">
        <v>803</v>
      </c>
      <c r="C1145" s="2" t="s">
        <v>204</v>
      </c>
      <c r="D1145" s="2" t="s">
        <v>1587</v>
      </c>
      <c r="E1145" s="2" t="s">
        <v>1611</v>
      </c>
      <c r="F1145" s="2">
        <v>0.5</v>
      </c>
      <c r="G1145" s="2">
        <v>5</v>
      </c>
    </row>
    <row r="1146" spans="1:7" x14ac:dyDescent="0.3">
      <c r="A1146" s="2" t="s">
        <v>2742</v>
      </c>
      <c r="B1146" s="2" t="s">
        <v>806</v>
      </c>
      <c r="C1146" s="2" t="s">
        <v>381</v>
      </c>
      <c r="D1146" s="2" t="s">
        <v>1587</v>
      </c>
      <c r="E1146" s="2" t="s">
        <v>1593</v>
      </c>
      <c r="F1146" s="2">
        <v>1.5</v>
      </c>
      <c r="G1146" s="2">
        <v>3</v>
      </c>
    </row>
    <row r="1147" spans="1:7" x14ac:dyDescent="0.3">
      <c r="A1147" s="2" t="s">
        <v>2743</v>
      </c>
      <c r="B1147" s="2" t="s">
        <v>806</v>
      </c>
      <c r="C1147" s="2" t="s">
        <v>166</v>
      </c>
      <c r="D1147" s="2" t="s">
        <v>1598</v>
      </c>
      <c r="E1147" s="2"/>
      <c r="F1147" s="2">
        <v>1.5</v>
      </c>
      <c r="G1147" s="2"/>
    </row>
    <row r="1148" spans="1:7" x14ac:dyDescent="0.3">
      <c r="A1148" s="2" t="s">
        <v>2744</v>
      </c>
      <c r="B1148" s="2" t="s">
        <v>806</v>
      </c>
      <c r="C1148" s="2" t="s">
        <v>231</v>
      </c>
      <c r="D1148" s="2" t="s">
        <v>1584</v>
      </c>
      <c r="E1148" s="2"/>
      <c r="F1148" s="2">
        <v>0</v>
      </c>
      <c r="G1148" s="2"/>
    </row>
    <row r="1149" spans="1:7" x14ac:dyDescent="0.3">
      <c r="A1149" s="2" t="s">
        <v>2745</v>
      </c>
      <c r="B1149" s="2" t="s">
        <v>806</v>
      </c>
      <c r="C1149" s="2" t="s">
        <v>158</v>
      </c>
      <c r="D1149" s="2" t="s">
        <v>1587</v>
      </c>
      <c r="E1149" s="2" t="s">
        <v>1601</v>
      </c>
      <c r="F1149" s="2">
        <v>1.5</v>
      </c>
      <c r="G1149" s="2">
        <v>1</v>
      </c>
    </row>
    <row r="1150" spans="1:7" x14ac:dyDescent="0.3">
      <c r="A1150" s="2" t="s">
        <v>2746</v>
      </c>
      <c r="B1150" s="2" t="s">
        <v>806</v>
      </c>
      <c r="C1150" s="2" t="s">
        <v>310</v>
      </c>
      <c r="D1150" s="2" t="s">
        <v>1587</v>
      </c>
      <c r="E1150" s="2" t="s">
        <v>1596</v>
      </c>
      <c r="F1150" s="2">
        <v>1.5</v>
      </c>
      <c r="G1150" s="2">
        <v>3</v>
      </c>
    </row>
    <row r="1151" spans="1:7" x14ac:dyDescent="0.3">
      <c r="A1151" s="2" t="s">
        <v>2747</v>
      </c>
      <c r="B1151" s="2" t="s">
        <v>806</v>
      </c>
      <c r="C1151" s="2" t="s">
        <v>215</v>
      </c>
      <c r="D1151" s="2" t="s">
        <v>1587</v>
      </c>
      <c r="E1151" s="2" t="s">
        <v>1605</v>
      </c>
      <c r="F1151" s="2">
        <v>1.5</v>
      </c>
      <c r="G1151" s="2">
        <v>1</v>
      </c>
    </row>
    <row r="1152" spans="1:7" x14ac:dyDescent="0.3">
      <c r="A1152" s="2" t="s">
        <v>2748</v>
      </c>
      <c r="B1152" s="2" t="s">
        <v>806</v>
      </c>
      <c r="C1152" s="2" t="s">
        <v>338</v>
      </c>
      <c r="D1152" s="2" t="s">
        <v>1584</v>
      </c>
      <c r="E1152" s="2"/>
      <c r="F1152" s="2">
        <v>0</v>
      </c>
      <c r="G1152" s="2"/>
    </row>
    <row r="1153" spans="1:7" x14ac:dyDescent="0.3">
      <c r="A1153" s="2" t="s">
        <v>2749</v>
      </c>
      <c r="B1153" s="2" t="s">
        <v>809</v>
      </c>
      <c r="C1153" s="2" t="s">
        <v>163</v>
      </c>
      <c r="D1153" s="2" t="s">
        <v>1598</v>
      </c>
      <c r="E1153" s="2"/>
      <c r="F1153" s="2">
        <v>0.25</v>
      </c>
      <c r="G1153" s="2"/>
    </row>
    <row r="1154" spans="1:7" x14ac:dyDescent="0.3">
      <c r="A1154" s="2" t="s">
        <v>2750</v>
      </c>
      <c r="B1154" s="2" t="s">
        <v>809</v>
      </c>
      <c r="C1154" s="2" t="s">
        <v>377</v>
      </c>
      <c r="D1154" s="2" t="s">
        <v>1587</v>
      </c>
      <c r="E1154" s="2" t="s">
        <v>1596</v>
      </c>
      <c r="F1154" s="2">
        <v>0.25</v>
      </c>
      <c r="G1154" s="2">
        <v>5</v>
      </c>
    </row>
    <row r="1155" spans="1:7" x14ac:dyDescent="0.3">
      <c r="A1155" s="2" t="s">
        <v>2751</v>
      </c>
      <c r="B1155" s="2" t="s">
        <v>809</v>
      </c>
      <c r="C1155" s="2" t="s">
        <v>178</v>
      </c>
      <c r="D1155" s="2" t="s">
        <v>1598</v>
      </c>
      <c r="E1155" s="2"/>
      <c r="F1155" s="2">
        <v>0.25</v>
      </c>
      <c r="G1155" s="2"/>
    </row>
    <row r="1156" spans="1:7" x14ac:dyDescent="0.3">
      <c r="A1156" s="2" t="s">
        <v>2752</v>
      </c>
      <c r="B1156" s="2" t="s">
        <v>810</v>
      </c>
      <c r="C1156" s="2" t="s">
        <v>351</v>
      </c>
      <c r="D1156" s="2" t="s">
        <v>1587</v>
      </c>
      <c r="E1156" s="2" t="s">
        <v>1608</v>
      </c>
      <c r="F1156" s="2">
        <v>0.5</v>
      </c>
      <c r="G1156" s="2">
        <v>1</v>
      </c>
    </row>
    <row r="1157" spans="1:7" x14ac:dyDescent="0.3">
      <c r="A1157" s="2" t="s">
        <v>2753</v>
      </c>
      <c r="B1157" s="2" t="s">
        <v>810</v>
      </c>
      <c r="C1157" s="2" t="s">
        <v>220</v>
      </c>
      <c r="D1157" s="2" t="s">
        <v>1587</v>
      </c>
      <c r="E1157" s="2" t="s">
        <v>1611</v>
      </c>
      <c r="F1157" s="2">
        <v>0.5</v>
      </c>
      <c r="G1157" s="2">
        <v>5</v>
      </c>
    </row>
    <row r="1158" spans="1:7" x14ac:dyDescent="0.3">
      <c r="A1158" s="2" t="s">
        <v>2754</v>
      </c>
      <c r="B1158" s="2" t="s">
        <v>810</v>
      </c>
      <c r="C1158" s="2" t="s">
        <v>325</v>
      </c>
      <c r="D1158" s="2" t="s">
        <v>1598</v>
      </c>
      <c r="E1158" s="2"/>
      <c r="F1158" s="2">
        <v>0.5</v>
      </c>
      <c r="G1158" s="2"/>
    </row>
    <row r="1159" spans="1:7" x14ac:dyDescent="0.3">
      <c r="A1159" s="2" t="s">
        <v>2755</v>
      </c>
      <c r="B1159" s="2" t="s">
        <v>810</v>
      </c>
      <c r="C1159" s="2" t="s">
        <v>307</v>
      </c>
      <c r="D1159" s="2" t="s">
        <v>1587</v>
      </c>
      <c r="E1159" s="2" t="s">
        <v>1596</v>
      </c>
      <c r="F1159" s="2">
        <v>0.5</v>
      </c>
      <c r="G1159" s="2">
        <v>3</v>
      </c>
    </row>
    <row r="1160" spans="1:7" x14ac:dyDescent="0.3">
      <c r="A1160" s="2" t="s">
        <v>2756</v>
      </c>
      <c r="B1160" s="2" t="s">
        <v>812</v>
      </c>
      <c r="C1160" s="2" t="s">
        <v>142</v>
      </c>
      <c r="D1160" s="2" t="s">
        <v>1587</v>
      </c>
      <c r="E1160" s="2" t="s">
        <v>1611</v>
      </c>
      <c r="F1160" s="2">
        <v>1</v>
      </c>
      <c r="G1160" s="2">
        <v>2</v>
      </c>
    </row>
    <row r="1161" spans="1:7" x14ac:dyDescent="0.3">
      <c r="A1161" s="2" t="s">
        <v>2757</v>
      </c>
      <c r="B1161" s="2" t="s">
        <v>812</v>
      </c>
      <c r="C1161" s="2" t="s">
        <v>257</v>
      </c>
      <c r="D1161" s="2" t="s">
        <v>1587</v>
      </c>
      <c r="E1161" s="2" t="s">
        <v>1605</v>
      </c>
      <c r="F1161" s="2">
        <v>1</v>
      </c>
      <c r="G1161" s="2">
        <v>5</v>
      </c>
    </row>
    <row r="1162" spans="1:7" x14ac:dyDescent="0.3">
      <c r="A1162" s="2" t="s">
        <v>2758</v>
      </c>
      <c r="B1162" s="2" t="s">
        <v>812</v>
      </c>
      <c r="C1162" s="2" t="s">
        <v>362</v>
      </c>
      <c r="D1162" s="2" t="s">
        <v>1587</v>
      </c>
      <c r="E1162" s="2" t="s">
        <v>1596</v>
      </c>
      <c r="F1162" s="2">
        <v>1</v>
      </c>
      <c r="G1162" s="2">
        <v>4</v>
      </c>
    </row>
    <row r="1163" spans="1:7" x14ac:dyDescent="0.3">
      <c r="A1163" s="2" t="s">
        <v>2759</v>
      </c>
      <c r="B1163" s="2" t="s">
        <v>812</v>
      </c>
      <c r="C1163" s="2" t="s">
        <v>239</v>
      </c>
      <c r="D1163" s="2" t="s">
        <v>1584</v>
      </c>
      <c r="E1163" s="2"/>
      <c r="F1163" s="2">
        <v>0</v>
      </c>
      <c r="G1163" s="2"/>
    </row>
    <row r="1164" spans="1:7" x14ac:dyDescent="0.3">
      <c r="A1164" s="2" t="s">
        <v>2760</v>
      </c>
      <c r="B1164" s="2" t="s">
        <v>812</v>
      </c>
      <c r="C1164" s="2" t="s">
        <v>371</v>
      </c>
      <c r="D1164" s="2" t="s">
        <v>1587</v>
      </c>
      <c r="E1164" s="2" t="s">
        <v>1593</v>
      </c>
      <c r="F1164" s="2">
        <v>1</v>
      </c>
      <c r="G1164" s="2">
        <v>3</v>
      </c>
    </row>
    <row r="1165" spans="1:7" x14ac:dyDescent="0.3">
      <c r="A1165" s="2" t="s">
        <v>2761</v>
      </c>
      <c r="B1165" s="2" t="s">
        <v>812</v>
      </c>
      <c r="C1165" s="2" t="s">
        <v>187</v>
      </c>
      <c r="D1165" s="2" t="s">
        <v>1584</v>
      </c>
      <c r="E1165" s="2"/>
      <c r="F1165" s="2">
        <v>0</v>
      </c>
      <c r="G1165" s="2"/>
    </row>
    <row r="1166" spans="1:7" x14ac:dyDescent="0.3">
      <c r="A1166" s="2" t="s">
        <v>2762</v>
      </c>
      <c r="B1166" s="2" t="s">
        <v>812</v>
      </c>
      <c r="C1166" s="2" t="s">
        <v>353</v>
      </c>
      <c r="D1166" s="2" t="s">
        <v>1587</v>
      </c>
      <c r="E1166" s="2" t="s">
        <v>1635</v>
      </c>
      <c r="F1166" s="2">
        <v>1</v>
      </c>
      <c r="G1166" s="2">
        <v>4</v>
      </c>
    </row>
    <row r="1167" spans="1:7" x14ac:dyDescent="0.3">
      <c r="A1167" s="2" t="s">
        <v>2763</v>
      </c>
      <c r="B1167" s="2" t="s">
        <v>813</v>
      </c>
      <c r="C1167" s="2" t="s">
        <v>363</v>
      </c>
      <c r="D1167" s="2" t="s">
        <v>1587</v>
      </c>
      <c r="E1167" s="2" t="s">
        <v>1621</v>
      </c>
      <c r="F1167" s="2">
        <v>2</v>
      </c>
      <c r="G1167" s="2">
        <v>4</v>
      </c>
    </row>
    <row r="1168" spans="1:7" x14ac:dyDescent="0.3">
      <c r="A1168" s="2" t="s">
        <v>2764</v>
      </c>
      <c r="B1168" s="2" t="s">
        <v>813</v>
      </c>
      <c r="C1168" s="2" t="s">
        <v>338</v>
      </c>
      <c r="D1168" s="2" t="s">
        <v>1587</v>
      </c>
      <c r="E1168" s="2" t="s">
        <v>1621</v>
      </c>
      <c r="F1168" s="2">
        <v>2</v>
      </c>
      <c r="G1168" s="2">
        <v>4</v>
      </c>
    </row>
    <row r="1169" spans="1:7" x14ac:dyDescent="0.3">
      <c r="A1169" s="2" t="s">
        <v>2765</v>
      </c>
      <c r="B1169" s="2" t="s">
        <v>813</v>
      </c>
      <c r="C1169" s="2" t="s">
        <v>346</v>
      </c>
      <c r="D1169" s="2" t="s">
        <v>1587</v>
      </c>
      <c r="E1169" s="2" t="s">
        <v>1621</v>
      </c>
      <c r="F1169" s="2">
        <v>2</v>
      </c>
      <c r="G1169" s="2">
        <v>1</v>
      </c>
    </row>
    <row r="1170" spans="1:7" x14ac:dyDescent="0.3">
      <c r="A1170" s="2" t="s">
        <v>2766</v>
      </c>
      <c r="B1170" s="2" t="s">
        <v>815</v>
      </c>
      <c r="C1170" s="2" t="s">
        <v>172</v>
      </c>
      <c r="D1170" s="2" t="s">
        <v>1598</v>
      </c>
      <c r="E1170" s="2"/>
      <c r="F1170" s="2">
        <v>1</v>
      </c>
      <c r="G1170" s="2"/>
    </row>
    <row r="1171" spans="1:7" x14ac:dyDescent="0.3">
      <c r="A1171" s="2" t="s">
        <v>2767</v>
      </c>
      <c r="B1171" s="2" t="s">
        <v>815</v>
      </c>
      <c r="C1171" s="2" t="s">
        <v>293</v>
      </c>
      <c r="D1171" s="2" t="s">
        <v>1587</v>
      </c>
      <c r="E1171" s="2" t="s">
        <v>1618</v>
      </c>
      <c r="F1171" s="2">
        <v>1</v>
      </c>
      <c r="G1171" s="2">
        <v>3</v>
      </c>
    </row>
    <row r="1172" spans="1:7" x14ac:dyDescent="0.3">
      <c r="A1172" s="2" t="s">
        <v>2768</v>
      </c>
      <c r="B1172" s="2" t="s">
        <v>815</v>
      </c>
      <c r="C1172" s="2" t="s">
        <v>362</v>
      </c>
      <c r="D1172" s="2" t="s">
        <v>1587</v>
      </c>
      <c r="E1172" s="2" t="s">
        <v>1611</v>
      </c>
      <c r="F1172" s="2">
        <v>1</v>
      </c>
      <c r="G1172" s="2">
        <v>3</v>
      </c>
    </row>
    <row r="1173" spans="1:7" x14ac:dyDescent="0.3">
      <c r="A1173" s="2" t="s">
        <v>2769</v>
      </c>
      <c r="B1173" s="2" t="s">
        <v>815</v>
      </c>
      <c r="C1173" s="2" t="s">
        <v>157</v>
      </c>
      <c r="D1173" s="2" t="s">
        <v>1598</v>
      </c>
      <c r="E1173" s="2"/>
      <c r="F1173" s="2">
        <v>1</v>
      </c>
      <c r="G1173" s="2"/>
    </row>
    <row r="1174" spans="1:7" x14ac:dyDescent="0.3">
      <c r="A1174" s="2" t="s">
        <v>2770</v>
      </c>
      <c r="B1174" s="2" t="s">
        <v>815</v>
      </c>
      <c r="C1174" s="2" t="s">
        <v>301</v>
      </c>
      <c r="D1174" s="2" t="s">
        <v>1587</v>
      </c>
      <c r="E1174" s="2" t="s">
        <v>1591</v>
      </c>
      <c r="F1174" s="2">
        <v>1</v>
      </c>
      <c r="G1174" s="2">
        <v>1</v>
      </c>
    </row>
    <row r="1175" spans="1:7" x14ac:dyDescent="0.3">
      <c r="A1175" s="2" t="s">
        <v>2771</v>
      </c>
      <c r="B1175" s="2" t="s">
        <v>815</v>
      </c>
      <c r="C1175" s="2" t="s">
        <v>380</v>
      </c>
      <c r="D1175" s="2" t="s">
        <v>1587</v>
      </c>
      <c r="E1175" s="2" t="s">
        <v>1596</v>
      </c>
      <c r="F1175" s="2">
        <v>1</v>
      </c>
      <c r="G1175" s="2">
        <v>4</v>
      </c>
    </row>
    <row r="1176" spans="1:7" x14ac:dyDescent="0.3">
      <c r="A1176" s="2" t="s">
        <v>2772</v>
      </c>
      <c r="B1176" s="2" t="s">
        <v>815</v>
      </c>
      <c r="C1176" s="2" t="s">
        <v>180</v>
      </c>
      <c r="D1176" s="2" t="s">
        <v>1587</v>
      </c>
      <c r="E1176" s="2" t="s">
        <v>1605</v>
      </c>
      <c r="F1176" s="2">
        <v>1</v>
      </c>
      <c r="G1176" s="2">
        <v>5</v>
      </c>
    </row>
    <row r="1177" spans="1:7" x14ac:dyDescent="0.3">
      <c r="A1177" s="2" t="s">
        <v>2773</v>
      </c>
      <c r="B1177" s="2" t="s">
        <v>815</v>
      </c>
      <c r="C1177" s="2" t="s">
        <v>108</v>
      </c>
      <c r="D1177" s="2" t="s">
        <v>1584</v>
      </c>
      <c r="E1177" s="2"/>
      <c r="F1177" s="2">
        <v>0</v>
      </c>
      <c r="G1177" s="2"/>
    </row>
    <row r="1178" spans="1:7" x14ac:dyDescent="0.3">
      <c r="A1178" s="2" t="s">
        <v>2774</v>
      </c>
      <c r="B1178" s="2" t="s">
        <v>815</v>
      </c>
      <c r="C1178" s="2" t="s">
        <v>195</v>
      </c>
      <c r="D1178" s="2" t="s">
        <v>1598</v>
      </c>
      <c r="E1178" s="2"/>
      <c r="F1178" s="2">
        <v>1</v>
      </c>
      <c r="G1178" s="2"/>
    </row>
    <row r="1179" spans="1:7" x14ac:dyDescent="0.3">
      <c r="A1179" s="2" t="s">
        <v>2775</v>
      </c>
      <c r="B1179" s="2" t="s">
        <v>817</v>
      </c>
      <c r="C1179" s="2" t="s">
        <v>225</v>
      </c>
      <c r="D1179" s="2" t="s">
        <v>1587</v>
      </c>
      <c r="E1179" s="2" t="s">
        <v>1591</v>
      </c>
      <c r="F1179" s="2">
        <v>0.5</v>
      </c>
      <c r="G1179" s="2">
        <v>3</v>
      </c>
    </row>
    <row r="1180" spans="1:7" x14ac:dyDescent="0.3">
      <c r="A1180" s="2" t="s">
        <v>2776</v>
      </c>
      <c r="B1180" s="2" t="s">
        <v>817</v>
      </c>
      <c r="C1180" s="2" t="s">
        <v>261</v>
      </c>
      <c r="D1180" s="2" t="s">
        <v>1598</v>
      </c>
      <c r="E1180" s="2"/>
      <c r="F1180" s="2">
        <v>0.5</v>
      </c>
      <c r="G1180" s="2"/>
    </row>
    <row r="1181" spans="1:7" x14ac:dyDescent="0.3">
      <c r="A1181" s="2" t="s">
        <v>2777</v>
      </c>
      <c r="B1181" s="2" t="s">
        <v>817</v>
      </c>
      <c r="C1181" s="2" t="s">
        <v>278</v>
      </c>
      <c r="D1181" s="2" t="s">
        <v>1598</v>
      </c>
      <c r="E1181" s="2"/>
      <c r="F1181" s="2">
        <v>0.5</v>
      </c>
      <c r="G1181" s="2"/>
    </row>
    <row r="1182" spans="1:7" x14ac:dyDescent="0.3">
      <c r="A1182" s="2" t="s">
        <v>2778</v>
      </c>
      <c r="B1182" s="2" t="s">
        <v>817</v>
      </c>
      <c r="C1182" s="2" t="s">
        <v>208</v>
      </c>
      <c r="D1182" s="2" t="s">
        <v>1587</v>
      </c>
      <c r="E1182" s="2" t="s">
        <v>1588</v>
      </c>
      <c r="F1182" s="2">
        <v>0.5</v>
      </c>
      <c r="G1182" s="2">
        <v>1</v>
      </c>
    </row>
    <row r="1183" spans="1:7" x14ac:dyDescent="0.3">
      <c r="A1183" s="2" t="s">
        <v>2779</v>
      </c>
      <c r="B1183" s="2" t="s">
        <v>819</v>
      </c>
      <c r="C1183" s="2" t="s">
        <v>307</v>
      </c>
      <c r="D1183" s="2" t="s">
        <v>1584</v>
      </c>
      <c r="E1183" s="2"/>
      <c r="F1183" s="2">
        <v>0</v>
      </c>
      <c r="G1183" s="2"/>
    </row>
    <row r="1184" spans="1:7" x14ac:dyDescent="0.3">
      <c r="A1184" s="2" t="s">
        <v>2780</v>
      </c>
      <c r="B1184" s="2" t="s">
        <v>819</v>
      </c>
      <c r="C1184" s="2" t="s">
        <v>369</v>
      </c>
      <c r="D1184" s="2" t="s">
        <v>1587</v>
      </c>
      <c r="E1184" s="2" t="s">
        <v>1605</v>
      </c>
      <c r="F1184" s="2">
        <v>1.5</v>
      </c>
      <c r="G1184" s="2">
        <v>1</v>
      </c>
    </row>
    <row r="1185" spans="1:7" x14ac:dyDescent="0.3">
      <c r="A1185" s="2" t="s">
        <v>2781</v>
      </c>
      <c r="B1185" s="2" t="s">
        <v>819</v>
      </c>
      <c r="C1185" s="2" t="s">
        <v>377</v>
      </c>
      <c r="D1185" s="2" t="s">
        <v>1587</v>
      </c>
      <c r="E1185" s="2" t="s">
        <v>1608</v>
      </c>
      <c r="F1185" s="2">
        <v>1.5</v>
      </c>
      <c r="G1185" s="2">
        <v>1</v>
      </c>
    </row>
    <row r="1186" spans="1:7" x14ac:dyDescent="0.3">
      <c r="A1186" s="2" t="s">
        <v>2782</v>
      </c>
      <c r="B1186" s="2" t="s">
        <v>819</v>
      </c>
      <c r="C1186" s="2" t="s">
        <v>281</v>
      </c>
      <c r="D1186" s="2" t="s">
        <v>1598</v>
      </c>
      <c r="E1186" s="2"/>
      <c r="F1186" s="2">
        <v>1.5</v>
      </c>
      <c r="G1186" s="2"/>
    </row>
    <row r="1187" spans="1:7" x14ac:dyDescent="0.3">
      <c r="A1187" s="2" t="s">
        <v>2783</v>
      </c>
      <c r="B1187" s="2" t="s">
        <v>819</v>
      </c>
      <c r="C1187" s="2" t="s">
        <v>325</v>
      </c>
      <c r="D1187" s="2" t="s">
        <v>1587</v>
      </c>
      <c r="E1187" s="2" t="s">
        <v>1591</v>
      </c>
      <c r="F1187" s="2">
        <v>1.5</v>
      </c>
      <c r="G1187" s="2">
        <v>2</v>
      </c>
    </row>
    <row r="1188" spans="1:7" x14ac:dyDescent="0.3">
      <c r="A1188" s="2" t="s">
        <v>2784</v>
      </c>
      <c r="B1188" s="2" t="s">
        <v>819</v>
      </c>
      <c r="C1188" s="2" t="s">
        <v>163</v>
      </c>
      <c r="D1188" s="2" t="s">
        <v>1587</v>
      </c>
      <c r="E1188" s="2" t="s">
        <v>1621</v>
      </c>
      <c r="F1188" s="2">
        <v>1.5</v>
      </c>
      <c r="G1188" s="2">
        <v>1</v>
      </c>
    </row>
    <row r="1189" spans="1:7" x14ac:dyDescent="0.3">
      <c r="A1189" s="2" t="s">
        <v>2785</v>
      </c>
      <c r="B1189" s="2" t="s">
        <v>819</v>
      </c>
      <c r="C1189" s="2" t="s">
        <v>299</v>
      </c>
      <c r="D1189" s="2" t="s">
        <v>1587</v>
      </c>
      <c r="E1189" s="2" t="s">
        <v>1635</v>
      </c>
      <c r="F1189" s="2">
        <v>1.5</v>
      </c>
      <c r="G1189" s="2">
        <v>2</v>
      </c>
    </row>
    <row r="1190" spans="1:7" x14ac:dyDescent="0.3">
      <c r="A1190" s="2" t="s">
        <v>2786</v>
      </c>
      <c r="B1190" s="2" t="s">
        <v>821</v>
      </c>
      <c r="C1190" s="2" t="s">
        <v>318</v>
      </c>
      <c r="D1190" s="2" t="s">
        <v>1587</v>
      </c>
      <c r="E1190" s="2" t="s">
        <v>1605</v>
      </c>
      <c r="F1190" s="2">
        <v>0.75</v>
      </c>
      <c r="G1190" s="2">
        <v>3</v>
      </c>
    </row>
    <row r="1191" spans="1:7" x14ac:dyDescent="0.3">
      <c r="A1191" s="2" t="s">
        <v>2787</v>
      </c>
      <c r="B1191" s="2" t="s">
        <v>821</v>
      </c>
      <c r="C1191" s="2" t="s">
        <v>265</v>
      </c>
      <c r="D1191" s="2" t="s">
        <v>1587</v>
      </c>
      <c r="E1191" s="2" t="s">
        <v>1605</v>
      </c>
      <c r="F1191" s="2">
        <v>0.75</v>
      </c>
      <c r="G1191" s="2">
        <v>1</v>
      </c>
    </row>
    <row r="1192" spans="1:7" x14ac:dyDescent="0.3">
      <c r="A1192" s="2" t="s">
        <v>2788</v>
      </c>
      <c r="B1192" s="2" t="s">
        <v>821</v>
      </c>
      <c r="C1192" s="2" t="s">
        <v>124</v>
      </c>
      <c r="D1192" s="2" t="s">
        <v>1584</v>
      </c>
      <c r="E1192" s="2"/>
      <c r="F1192" s="2">
        <v>0</v>
      </c>
      <c r="G1192" s="2"/>
    </row>
    <row r="1193" spans="1:7" x14ac:dyDescent="0.3">
      <c r="A1193" s="2" t="s">
        <v>2789</v>
      </c>
      <c r="B1193" s="2" t="s">
        <v>821</v>
      </c>
      <c r="C1193" s="2" t="s">
        <v>308</v>
      </c>
      <c r="D1193" s="2" t="s">
        <v>1584</v>
      </c>
      <c r="E1193" s="2"/>
      <c r="F1193" s="2">
        <v>0</v>
      </c>
      <c r="G1193" s="2"/>
    </row>
    <row r="1194" spans="1:7" x14ac:dyDescent="0.3">
      <c r="A1194" s="2" t="s">
        <v>2790</v>
      </c>
      <c r="B1194" s="2" t="s">
        <v>823</v>
      </c>
      <c r="C1194" s="2" t="s">
        <v>322</v>
      </c>
      <c r="D1194" s="2" t="s">
        <v>1587</v>
      </c>
      <c r="E1194" s="2" t="s">
        <v>1635</v>
      </c>
      <c r="F1194" s="2">
        <v>0.75</v>
      </c>
      <c r="G1194" s="2">
        <v>5</v>
      </c>
    </row>
    <row r="1195" spans="1:7" x14ac:dyDescent="0.3">
      <c r="A1195" s="2" t="s">
        <v>2791</v>
      </c>
      <c r="B1195" s="2" t="s">
        <v>823</v>
      </c>
      <c r="C1195" s="2" t="s">
        <v>217</v>
      </c>
      <c r="D1195" s="2" t="s">
        <v>1584</v>
      </c>
      <c r="E1195" s="2"/>
      <c r="F1195" s="2">
        <v>0</v>
      </c>
      <c r="G1195" s="2"/>
    </row>
    <row r="1196" spans="1:7" x14ac:dyDescent="0.3">
      <c r="A1196" s="2" t="s">
        <v>2792</v>
      </c>
      <c r="B1196" s="2" t="s">
        <v>823</v>
      </c>
      <c r="C1196" s="2" t="s">
        <v>175</v>
      </c>
      <c r="D1196" s="2" t="s">
        <v>1584</v>
      </c>
      <c r="E1196" s="2"/>
      <c r="F1196" s="2">
        <v>0</v>
      </c>
      <c r="G1196" s="2"/>
    </row>
    <row r="1197" spans="1:7" x14ac:dyDescent="0.3">
      <c r="A1197" s="2" t="s">
        <v>2793</v>
      </c>
      <c r="B1197" s="2" t="s">
        <v>823</v>
      </c>
      <c r="C1197" s="2" t="s">
        <v>348</v>
      </c>
      <c r="D1197" s="2" t="s">
        <v>1587</v>
      </c>
      <c r="E1197" s="2" t="s">
        <v>1588</v>
      </c>
      <c r="F1197" s="2">
        <v>0.75</v>
      </c>
      <c r="G1197" s="2">
        <v>1</v>
      </c>
    </row>
    <row r="1198" spans="1:7" x14ac:dyDescent="0.3">
      <c r="A1198" s="2" t="s">
        <v>2794</v>
      </c>
      <c r="B1198" s="2" t="s">
        <v>824</v>
      </c>
      <c r="C1198" s="2" t="s">
        <v>213</v>
      </c>
      <c r="D1198" s="2" t="s">
        <v>1587</v>
      </c>
      <c r="E1198" s="2" t="s">
        <v>1601</v>
      </c>
      <c r="F1198" s="2">
        <v>0.25</v>
      </c>
      <c r="G1198" s="2">
        <v>5</v>
      </c>
    </row>
    <row r="1199" spans="1:7" x14ac:dyDescent="0.3">
      <c r="A1199" s="2" t="s">
        <v>2795</v>
      </c>
      <c r="B1199" s="2" t="s">
        <v>824</v>
      </c>
      <c r="C1199" s="2" t="s">
        <v>380</v>
      </c>
      <c r="D1199" s="2" t="s">
        <v>1587</v>
      </c>
      <c r="E1199" s="2" t="s">
        <v>1635</v>
      </c>
      <c r="F1199" s="2">
        <v>0.25</v>
      </c>
      <c r="G1199" s="2">
        <v>2</v>
      </c>
    </row>
    <row r="1200" spans="1:7" x14ac:dyDescent="0.3">
      <c r="A1200" s="2" t="s">
        <v>2796</v>
      </c>
      <c r="B1200" s="2" t="s">
        <v>824</v>
      </c>
      <c r="C1200" s="2" t="s">
        <v>371</v>
      </c>
      <c r="D1200" s="2" t="s">
        <v>1587</v>
      </c>
      <c r="E1200" s="2" t="s">
        <v>1611</v>
      </c>
      <c r="F1200" s="2">
        <v>0.25</v>
      </c>
      <c r="G1200" s="2">
        <v>1</v>
      </c>
    </row>
    <row r="1201" spans="1:7" x14ac:dyDescent="0.3">
      <c r="A1201" s="2" t="s">
        <v>2797</v>
      </c>
      <c r="B1201" s="2" t="s">
        <v>825</v>
      </c>
      <c r="C1201" s="2" t="s">
        <v>328</v>
      </c>
      <c r="D1201" s="2" t="s">
        <v>1584</v>
      </c>
      <c r="E1201" s="2"/>
      <c r="F1201" s="2">
        <v>0</v>
      </c>
      <c r="G1201" s="2"/>
    </row>
    <row r="1202" spans="1:7" x14ac:dyDescent="0.3">
      <c r="A1202" s="2" t="s">
        <v>2798</v>
      </c>
      <c r="B1202" s="2" t="s">
        <v>825</v>
      </c>
      <c r="C1202" s="2" t="s">
        <v>309</v>
      </c>
      <c r="D1202" s="2" t="s">
        <v>1598</v>
      </c>
      <c r="E1202" s="2"/>
      <c r="F1202" s="2">
        <v>1.5</v>
      </c>
      <c r="G1202" s="2"/>
    </row>
    <row r="1203" spans="1:7" x14ac:dyDescent="0.3">
      <c r="A1203" s="2" t="s">
        <v>2799</v>
      </c>
      <c r="B1203" s="2" t="s">
        <v>825</v>
      </c>
      <c r="C1203" s="2" t="s">
        <v>110</v>
      </c>
      <c r="D1203" s="2" t="s">
        <v>1598</v>
      </c>
      <c r="E1203" s="2"/>
      <c r="F1203" s="2">
        <v>1.5</v>
      </c>
      <c r="G1203" s="2"/>
    </row>
    <row r="1204" spans="1:7" x14ac:dyDescent="0.3">
      <c r="A1204" s="2" t="s">
        <v>2800</v>
      </c>
      <c r="B1204" s="2" t="s">
        <v>825</v>
      </c>
      <c r="C1204" s="2" t="s">
        <v>165</v>
      </c>
      <c r="D1204" s="2" t="s">
        <v>1584</v>
      </c>
      <c r="E1204" s="2"/>
      <c r="F1204" s="2">
        <v>0</v>
      </c>
      <c r="G1204" s="2"/>
    </row>
    <row r="1205" spans="1:7" x14ac:dyDescent="0.3">
      <c r="A1205" s="2" t="s">
        <v>2801</v>
      </c>
      <c r="B1205" s="2" t="s">
        <v>825</v>
      </c>
      <c r="C1205" s="2" t="s">
        <v>180</v>
      </c>
      <c r="D1205" s="2" t="s">
        <v>1587</v>
      </c>
      <c r="E1205" s="2" t="s">
        <v>1588</v>
      </c>
      <c r="F1205" s="2">
        <v>1.5</v>
      </c>
      <c r="G1205" s="2">
        <v>2</v>
      </c>
    </row>
    <row r="1206" spans="1:7" x14ac:dyDescent="0.3">
      <c r="A1206" s="2" t="s">
        <v>2802</v>
      </c>
      <c r="B1206" s="2" t="s">
        <v>825</v>
      </c>
      <c r="C1206" s="2" t="s">
        <v>293</v>
      </c>
      <c r="D1206" s="2" t="s">
        <v>1584</v>
      </c>
      <c r="E1206" s="2"/>
      <c r="F1206" s="2">
        <v>0</v>
      </c>
      <c r="G1206" s="2"/>
    </row>
    <row r="1207" spans="1:7" x14ac:dyDescent="0.3">
      <c r="A1207" s="2" t="s">
        <v>2803</v>
      </c>
      <c r="B1207" s="2" t="s">
        <v>826</v>
      </c>
      <c r="C1207" s="2" t="s">
        <v>151</v>
      </c>
      <c r="D1207" s="2" t="s">
        <v>1584</v>
      </c>
      <c r="E1207" s="2"/>
      <c r="F1207" s="2">
        <v>0</v>
      </c>
      <c r="G1207" s="2"/>
    </row>
    <row r="1208" spans="1:7" x14ac:dyDescent="0.3">
      <c r="A1208" s="2" t="s">
        <v>2804</v>
      </c>
      <c r="B1208" s="2" t="s">
        <v>826</v>
      </c>
      <c r="C1208" s="2" t="s">
        <v>259</v>
      </c>
      <c r="D1208" s="2" t="s">
        <v>1587</v>
      </c>
      <c r="E1208" s="2" t="s">
        <v>1618</v>
      </c>
      <c r="F1208" s="2">
        <v>0.5</v>
      </c>
      <c r="G1208" s="2">
        <v>5</v>
      </c>
    </row>
    <row r="1209" spans="1:7" x14ac:dyDescent="0.3">
      <c r="A1209" s="2" t="s">
        <v>2805</v>
      </c>
      <c r="B1209" s="2" t="s">
        <v>826</v>
      </c>
      <c r="C1209" s="2" t="s">
        <v>241</v>
      </c>
      <c r="D1209" s="2" t="s">
        <v>1587</v>
      </c>
      <c r="E1209" s="2" t="s">
        <v>1588</v>
      </c>
      <c r="F1209" s="2">
        <v>0.5</v>
      </c>
      <c r="G1209" s="2">
        <v>5</v>
      </c>
    </row>
    <row r="1210" spans="1:7" x14ac:dyDescent="0.3">
      <c r="A1210" s="2" t="s">
        <v>2806</v>
      </c>
      <c r="B1210" s="2" t="s">
        <v>826</v>
      </c>
      <c r="C1210" s="2" t="s">
        <v>250</v>
      </c>
      <c r="D1210" s="2" t="s">
        <v>1584</v>
      </c>
      <c r="E1210" s="2"/>
      <c r="F1210" s="2">
        <v>0</v>
      </c>
      <c r="G1210" s="2"/>
    </row>
    <row r="1211" spans="1:7" x14ac:dyDescent="0.3">
      <c r="A1211" s="2" t="s">
        <v>2807</v>
      </c>
      <c r="B1211" s="2" t="s">
        <v>826</v>
      </c>
      <c r="C1211" s="2" t="s">
        <v>182</v>
      </c>
      <c r="D1211" s="2" t="s">
        <v>1587</v>
      </c>
      <c r="E1211" s="2" t="s">
        <v>1601</v>
      </c>
      <c r="F1211" s="2">
        <v>0.5</v>
      </c>
      <c r="G1211" s="2">
        <v>3</v>
      </c>
    </row>
    <row r="1212" spans="1:7" x14ac:dyDescent="0.3">
      <c r="A1212" s="2" t="s">
        <v>2808</v>
      </c>
      <c r="B1212" s="2" t="s">
        <v>826</v>
      </c>
      <c r="C1212" s="2" t="s">
        <v>216</v>
      </c>
      <c r="D1212" s="2" t="s">
        <v>1584</v>
      </c>
      <c r="E1212" s="2"/>
      <c r="F1212" s="2">
        <v>0</v>
      </c>
      <c r="G1212" s="2"/>
    </row>
    <row r="1213" spans="1:7" x14ac:dyDescent="0.3">
      <c r="A1213" s="2" t="s">
        <v>2809</v>
      </c>
      <c r="B1213" s="2" t="s">
        <v>826</v>
      </c>
      <c r="C1213" s="2" t="s">
        <v>295</v>
      </c>
      <c r="D1213" s="2" t="s">
        <v>1587</v>
      </c>
      <c r="E1213" s="2" t="s">
        <v>1588</v>
      </c>
      <c r="F1213" s="2">
        <v>0.5</v>
      </c>
      <c r="G1213" s="2">
        <v>1</v>
      </c>
    </row>
    <row r="1214" spans="1:7" x14ac:dyDescent="0.3">
      <c r="A1214" s="2" t="s">
        <v>2810</v>
      </c>
      <c r="B1214" s="2" t="s">
        <v>828</v>
      </c>
      <c r="C1214" s="2" t="s">
        <v>267</v>
      </c>
      <c r="D1214" s="2" t="s">
        <v>1587</v>
      </c>
      <c r="E1214" s="2" t="s">
        <v>1621</v>
      </c>
      <c r="F1214" s="2">
        <v>0.25</v>
      </c>
      <c r="G1214" s="2">
        <v>1</v>
      </c>
    </row>
    <row r="1215" spans="1:7" x14ac:dyDescent="0.3">
      <c r="A1215" s="2" t="s">
        <v>2811</v>
      </c>
      <c r="B1215" s="2" t="s">
        <v>828</v>
      </c>
      <c r="C1215" s="2" t="s">
        <v>320</v>
      </c>
      <c r="D1215" s="2" t="s">
        <v>1587</v>
      </c>
      <c r="E1215" s="2" t="s">
        <v>1591</v>
      </c>
      <c r="F1215" s="2">
        <v>0.25</v>
      </c>
      <c r="G1215" s="2">
        <v>2</v>
      </c>
    </row>
    <row r="1216" spans="1:7" x14ac:dyDescent="0.3">
      <c r="A1216" s="2" t="s">
        <v>2812</v>
      </c>
      <c r="B1216" s="2" t="s">
        <v>828</v>
      </c>
      <c r="C1216" s="2" t="s">
        <v>276</v>
      </c>
      <c r="D1216" s="2" t="s">
        <v>1587</v>
      </c>
      <c r="E1216" s="2" t="s">
        <v>1605</v>
      </c>
      <c r="F1216" s="2">
        <v>0.25</v>
      </c>
      <c r="G1216" s="2">
        <v>2</v>
      </c>
    </row>
    <row r="1217" spans="1:7" x14ac:dyDescent="0.3">
      <c r="A1217" s="2" t="s">
        <v>2813</v>
      </c>
      <c r="B1217" s="2" t="s">
        <v>829</v>
      </c>
      <c r="C1217" s="2" t="s">
        <v>320</v>
      </c>
      <c r="D1217" s="2" t="s">
        <v>1587</v>
      </c>
      <c r="E1217" s="2" t="s">
        <v>1605</v>
      </c>
      <c r="F1217" s="2">
        <v>1</v>
      </c>
      <c r="G1217" s="2">
        <v>3</v>
      </c>
    </row>
    <row r="1218" spans="1:7" x14ac:dyDescent="0.3">
      <c r="A1218" s="2" t="s">
        <v>2814</v>
      </c>
      <c r="B1218" s="2" t="s">
        <v>829</v>
      </c>
      <c r="C1218" s="2" t="s">
        <v>166</v>
      </c>
      <c r="D1218" s="2" t="s">
        <v>1587</v>
      </c>
      <c r="E1218" s="2" t="s">
        <v>1621</v>
      </c>
      <c r="F1218" s="2">
        <v>1</v>
      </c>
      <c r="G1218" s="2">
        <v>3</v>
      </c>
    </row>
    <row r="1219" spans="1:7" x14ac:dyDescent="0.3">
      <c r="A1219" s="2" t="s">
        <v>2815</v>
      </c>
      <c r="B1219" s="2" t="s">
        <v>829</v>
      </c>
      <c r="C1219" s="2" t="s">
        <v>240</v>
      </c>
      <c r="D1219" s="2" t="s">
        <v>1598</v>
      </c>
      <c r="E1219" s="2"/>
      <c r="F1219" s="2">
        <v>1</v>
      </c>
      <c r="G1219" s="2"/>
    </row>
    <row r="1220" spans="1:7" x14ac:dyDescent="0.3">
      <c r="A1220" s="2" t="s">
        <v>2816</v>
      </c>
      <c r="B1220" s="2" t="s">
        <v>829</v>
      </c>
      <c r="C1220" s="2" t="s">
        <v>329</v>
      </c>
      <c r="D1220" s="2" t="s">
        <v>1587</v>
      </c>
      <c r="E1220" s="2" t="s">
        <v>1618</v>
      </c>
      <c r="F1220" s="2">
        <v>1</v>
      </c>
      <c r="G1220" s="2">
        <v>4</v>
      </c>
    </row>
    <row r="1221" spans="1:7" x14ac:dyDescent="0.3">
      <c r="A1221" s="2" t="s">
        <v>2817</v>
      </c>
      <c r="B1221" s="2" t="s">
        <v>830</v>
      </c>
      <c r="C1221" s="2" t="s">
        <v>157</v>
      </c>
      <c r="D1221" s="2" t="s">
        <v>1587</v>
      </c>
      <c r="E1221" s="2" t="s">
        <v>1588</v>
      </c>
      <c r="F1221" s="2">
        <v>1.5</v>
      </c>
      <c r="G1221" s="2">
        <v>4</v>
      </c>
    </row>
    <row r="1222" spans="1:7" x14ac:dyDescent="0.3">
      <c r="A1222" s="2" t="s">
        <v>2818</v>
      </c>
      <c r="B1222" s="2" t="s">
        <v>830</v>
      </c>
      <c r="C1222" s="2" t="s">
        <v>266</v>
      </c>
      <c r="D1222" s="2" t="s">
        <v>1587</v>
      </c>
      <c r="E1222" s="2" t="s">
        <v>1611</v>
      </c>
      <c r="F1222" s="2">
        <v>1.5</v>
      </c>
      <c r="G1222" s="2">
        <v>5</v>
      </c>
    </row>
    <row r="1223" spans="1:7" x14ac:dyDescent="0.3">
      <c r="A1223" s="2" t="s">
        <v>2819</v>
      </c>
      <c r="B1223" s="2" t="s">
        <v>830</v>
      </c>
      <c r="C1223" s="2" t="s">
        <v>108</v>
      </c>
      <c r="D1223" s="2" t="s">
        <v>1587</v>
      </c>
      <c r="E1223" s="2" t="s">
        <v>1588</v>
      </c>
      <c r="F1223" s="2">
        <v>1.5</v>
      </c>
      <c r="G1223" s="2">
        <v>4</v>
      </c>
    </row>
    <row r="1224" spans="1:7" x14ac:dyDescent="0.3">
      <c r="A1224" s="2" t="s">
        <v>2820</v>
      </c>
      <c r="B1224" s="2" t="s">
        <v>830</v>
      </c>
      <c r="C1224" s="2" t="s">
        <v>257</v>
      </c>
      <c r="D1224" s="2" t="s">
        <v>1587</v>
      </c>
      <c r="E1224" s="2" t="s">
        <v>1611</v>
      </c>
      <c r="F1224" s="2">
        <v>1.5</v>
      </c>
      <c r="G1224" s="2">
        <v>5</v>
      </c>
    </row>
    <row r="1225" spans="1:7" x14ac:dyDescent="0.3">
      <c r="A1225" s="2" t="s">
        <v>2821</v>
      </c>
      <c r="B1225" s="2" t="s">
        <v>830</v>
      </c>
      <c r="C1225" s="2" t="s">
        <v>222</v>
      </c>
      <c r="D1225" s="2" t="s">
        <v>1587</v>
      </c>
      <c r="E1225" s="2" t="s">
        <v>1611</v>
      </c>
      <c r="F1225" s="2">
        <v>1.5</v>
      </c>
      <c r="G1225" s="2">
        <v>5</v>
      </c>
    </row>
    <row r="1226" spans="1:7" x14ac:dyDescent="0.3">
      <c r="A1226" s="2" t="s">
        <v>2822</v>
      </c>
      <c r="B1226" s="2" t="s">
        <v>830</v>
      </c>
      <c r="C1226" s="2" t="s">
        <v>142</v>
      </c>
      <c r="D1226" s="2" t="s">
        <v>1598</v>
      </c>
      <c r="E1226" s="2"/>
      <c r="F1226" s="2">
        <v>1.5</v>
      </c>
      <c r="G1226" s="2"/>
    </row>
    <row r="1227" spans="1:7" x14ac:dyDescent="0.3">
      <c r="A1227" s="2" t="s">
        <v>2823</v>
      </c>
      <c r="B1227" s="2" t="s">
        <v>832</v>
      </c>
      <c r="C1227" s="2" t="s">
        <v>315</v>
      </c>
      <c r="D1227" s="2" t="s">
        <v>1587</v>
      </c>
      <c r="E1227" s="2" t="s">
        <v>1593</v>
      </c>
      <c r="F1227" s="2">
        <v>0.75</v>
      </c>
      <c r="G1227" s="2">
        <v>4</v>
      </c>
    </row>
    <row r="1228" spans="1:7" x14ac:dyDescent="0.3">
      <c r="A1228" s="2" t="s">
        <v>2824</v>
      </c>
      <c r="B1228" s="2" t="s">
        <v>832</v>
      </c>
      <c r="C1228" s="2" t="s">
        <v>119</v>
      </c>
      <c r="D1228" s="2" t="s">
        <v>1598</v>
      </c>
      <c r="E1228" s="2"/>
      <c r="F1228" s="2">
        <v>0.75</v>
      </c>
      <c r="G1228" s="2"/>
    </row>
    <row r="1229" spans="1:7" x14ac:dyDescent="0.3">
      <c r="A1229" s="2" t="s">
        <v>2825</v>
      </c>
      <c r="B1229" s="2" t="s">
        <v>832</v>
      </c>
      <c r="C1229" s="2" t="s">
        <v>298</v>
      </c>
      <c r="D1229" s="2" t="s">
        <v>1587</v>
      </c>
      <c r="E1229" s="2" t="s">
        <v>1618</v>
      </c>
      <c r="F1229" s="2">
        <v>0.75</v>
      </c>
      <c r="G1229" s="2">
        <v>2</v>
      </c>
    </row>
    <row r="1230" spans="1:7" x14ac:dyDescent="0.3">
      <c r="A1230" s="2" t="s">
        <v>2826</v>
      </c>
      <c r="B1230" s="2" t="s">
        <v>832</v>
      </c>
      <c r="C1230" s="2" t="s">
        <v>350</v>
      </c>
      <c r="D1230" s="2" t="s">
        <v>1587</v>
      </c>
      <c r="E1230" s="2" t="s">
        <v>1618</v>
      </c>
      <c r="F1230" s="2">
        <v>0.75</v>
      </c>
      <c r="G1230" s="2">
        <v>5</v>
      </c>
    </row>
    <row r="1231" spans="1:7" x14ac:dyDescent="0.3">
      <c r="A1231" s="2" t="s">
        <v>2827</v>
      </c>
      <c r="B1231" s="2" t="s">
        <v>832</v>
      </c>
      <c r="C1231" s="2" t="s">
        <v>162</v>
      </c>
      <c r="D1231" s="2" t="s">
        <v>1587</v>
      </c>
      <c r="E1231" s="2" t="s">
        <v>1635</v>
      </c>
      <c r="F1231" s="2">
        <v>0.75</v>
      </c>
      <c r="G1231" s="2">
        <v>2</v>
      </c>
    </row>
    <row r="1232" spans="1:7" x14ac:dyDescent="0.3">
      <c r="A1232" s="2" t="s">
        <v>2828</v>
      </c>
      <c r="B1232" s="2" t="s">
        <v>832</v>
      </c>
      <c r="C1232" s="2" t="s">
        <v>169</v>
      </c>
      <c r="D1232" s="2" t="s">
        <v>1584</v>
      </c>
      <c r="E1232" s="2"/>
      <c r="F1232" s="2">
        <v>0</v>
      </c>
      <c r="G1232" s="2"/>
    </row>
    <row r="1233" spans="1:7" x14ac:dyDescent="0.3">
      <c r="A1233" s="2" t="s">
        <v>2829</v>
      </c>
      <c r="B1233" s="2" t="s">
        <v>832</v>
      </c>
      <c r="C1233" s="2" t="s">
        <v>244</v>
      </c>
      <c r="D1233" s="2" t="s">
        <v>1587</v>
      </c>
      <c r="E1233" s="2" t="s">
        <v>1611</v>
      </c>
      <c r="F1233" s="2">
        <v>0.75</v>
      </c>
      <c r="G1233" s="2">
        <v>1</v>
      </c>
    </row>
    <row r="1234" spans="1:7" x14ac:dyDescent="0.3">
      <c r="A1234" s="2" t="s">
        <v>2830</v>
      </c>
      <c r="B1234" s="2" t="s">
        <v>832</v>
      </c>
      <c r="C1234" s="2" t="s">
        <v>376</v>
      </c>
      <c r="D1234" s="2" t="s">
        <v>1587</v>
      </c>
      <c r="E1234" s="2" t="s">
        <v>1621</v>
      </c>
      <c r="F1234" s="2">
        <v>0.75</v>
      </c>
      <c r="G1234" s="2">
        <v>5</v>
      </c>
    </row>
    <row r="1235" spans="1:7" x14ac:dyDescent="0.3">
      <c r="A1235" s="2" t="s">
        <v>2831</v>
      </c>
      <c r="B1235" s="2" t="s">
        <v>832</v>
      </c>
      <c r="C1235" s="2" t="s">
        <v>192</v>
      </c>
      <c r="D1235" s="2" t="s">
        <v>1598</v>
      </c>
      <c r="E1235" s="2"/>
      <c r="F1235" s="2">
        <v>0.75</v>
      </c>
      <c r="G1235" s="2"/>
    </row>
    <row r="1236" spans="1:7" x14ac:dyDescent="0.3">
      <c r="A1236" s="2" t="s">
        <v>2832</v>
      </c>
      <c r="B1236" s="2" t="s">
        <v>834</v>
      </c>
      <c r="C1236" s="2" t="s">
        <v>184</v>
      </c>
      <c r="D1236" s="2" t="s">
        <v>1584</v>
      </c>
      <c r="E1236" s="2"/>
      <c r="F1236" s="2">
        <v>0</v>
      </c>
      <c r="G1236" s="2"/>
    </row>
    <row r="1237" spans="1:7" x14ac:dyDescent="0.3">
      <c r="A1237" s="2" t="s">
        <v>2833</v>
      </c>
      <c r="B1237" s="2" t="s">
        <v>834</v>
      </c>
      <c r="C1237" s="2" t="s">
        <v>226</v>
      </c>
      <c r="D1237" s="2" t="s">
        <v>1587</v>
      </c>
      <c r="E1237" s="2" t="s">
        <v>1629</v>
      </c>
      <c r="F1237" s="2">
        <v>0.5</v>
      </c>
      <c r="G1237" s="2">
        <v>4</v>
      </c>
    </row>
    <row r="1238" spans="1:7" x14ac:dyDescent="0.3">
      <c r="A1238" s="2" t="s">
        <v>2834</v>
      </c>
      <c r="B1238" s="2" t="s">
        <v>834</v>
      </c>
      <c r="C1238" s="2" t="s">
        <v>130</v>
      </c>
      <c r="D1238" s="2" t="s">
        <v>1587</v>
      </c>
      <c r="E1238" s="2" t="s">
        <v>1591</v>
      </c>
      <c r="F1238" s="2">
        <v>0.5</v>
      </c>
      <c r="G1238" s="2">
        <v>3</v>
      </c>
    </row>
    <row r="1239" spans="1:7" x14ac:dyDescent="0.3">
      <c r="A1239" s="2" t="s">
        <v>2835</v>
      </c>
      <c r="B1239" s="2" t="s">
        <v>834</v>
      </c>
      <c r="C1239" s="2" t="s">
        <v>200</v>
      </c>
      <c r="D1239" s="2" t="s">
        <v>1587</v>
      </c>
      <c r="E1239" s="2" t="s">
        <v>1608</v>
      </c>
      <c r="F1239" s="2">
        <v>0.5</v>
      </c>
      <c r="G1239" s="2">
        <v>5</v>
      </c>
    </row>
    <row r="1240" spans="1:7" x14ac:dyDescent="0.3">
      <c r="A1240" s="2" t="s">
        <v>2836</v>
      </c>
      <c r="B1240" s="2" t="s">
        <v>834</v>
      </c>
      <c r="C1240" s="2" t="s">
        <v>176</v>
      </c>
      <c r="D1240" s="2" t="s">
        <v>1587</v>
      </c>
      <c r="E1240" s="2" t="s">
        <v>1605</v>
      </c>
      <c r="F1240" s="2">
        <v>0.5</v>
      </c>
      <c r="G1240" s="2">
        <v>4</v>
      </c>
    </row>
    <row r="1241" spans="1:7" x14ac:dyDescent="0.3">
      <c r="A1241" s="2" t="s">
        <v>2837</v>
      </c>
      <c r="B1241" s="2" t="s">
        <v>836</v>
      </c>
      <c r="C1241" s="2" t="s">
        <v>126</v>
      </c>
      <c r="D1241" s="2" t="s">
        <v>1598</v>
      </c>
      <c r="E1241" s="2"/>
      <c r="F1241" s="2">
        <v>2</v>
      </c>
      <c r="G1241" s="2"/>
    </row>
    <row r="1242" spans="1:7" x14ac:dyDescent="0.3">
      <c r="A1242" s="2" t="s">
        <v>2838</v>
      </c>
      <c r="B1242" s="2" t="s">
        <v>836</v>
      </c>
      <c r="C1242" s="2" t="s">
        <v>381</v>
      </c>
      <c r="D1242" s="2" t="s">
        <v>1584</v>
      </c>
      <c r="E1242" s="2"/>
      <c r="F1242" s="2">
        <v>0</v>
      </c>
      <c r="G1242" s="2"/>
    </row>
    <row r="1243" spans="1:7" x14ac:dyDescent="0.3">
      <c r="A1243" s="2" t="s">
        <v>2839</v>
      </c>
      <c r="B1243" s="2" t="s">
        <v>836</v>
      </c>
      <c r="C1243" s="2" t="s">
        <v>181</v>
      </c>
      <c r="D1243" s="2" t="s">
        <v>1587</v>
      </c>
      <c r="E1243" s="2" t="s">
        <v>1601</v>
      </c>
      <c r="F1243" s="2">
        <v>2</v>
      </c>
      <c r="G1243" s="2">
        <v>2</v>
      </c>
    </row>
    <row r="1244" spans="1:7" x14ac:dyDescent="0.3">
      <c r="A1244" s="2" t="s">
        <v>2840</v>
      </c>
      <c r="B1244" s="2" t="s">
        <v>836</v>
      </c>
      <c r="C1244" s="2" t="s">
        <v>206</v>
      </c>
      <c r="D1244" s="2" t="s">
        <v>1584</v>
      </c>
      <c r="E1244" s="2"/>
      <c r="F1244" s="2">
        <v>0</v>
      </c>
      <c r="G1244" s="2"/>
    </row>
    <row r="1245" spans="1:7" x14ac:dyDescent="0.3">
      <c r="A1245" s="2" t="s">
        <v>2841</v>
      </c>
      <c r="B1245" s="2" t="s">
        <v>838</v>
      </c>
      <c r="C1245" s="2" t="s">
        <v>381</v>
      </c>
      <c r="D1245" s="2" t="s">
        <v>1598</v>
      </c>
      <c r="E1245" s="2"/>
      <c r="F1245" s="2">
        <v>0.25</v>
      </c>
      <c r="G1245" s="2"/>
    </row>
    <row r="1246" spans="1:7" x14ac:dyDescent="0.3">
      <c r="A1246" s="2" t="s">
        <v>2842</v>
      </c>
      <c r="B1246" s="2" t="s">
        <v>838</v>
      </c>
      <c r="C1246" s="2" t="s">
        <v>363</v>
      </c>
      <c r="D1246" s="2" t="s">
        <v>1584</v>
      </c>
      <c r="E1246" s="2"/>
      <c r="F1246" s="2">
        <v>0</v>
      </c>
      <c r="G1246" s="2"/>
    </row>
    <row r="1247" spans="1:7" x14ac:dyDescent="0.3">
      <c r="A1247" s="2" t="s">
        <v>2843</v>
      </c>
      <c r="B1247" s="2" t="s">
        <v>838</v>
      </c>
      <c r="C1247" s="2" t="s">
        <v>329</v>
      </c>
      <c r="D1247" s="2" t="s">
        <v>1587</v>
      </c>
      <c r="E1247" s="2" t="s">
        <v>1611</v>
      </c>
      <c r="F1247" s="2">
        <v>0.25</v>
      </c>
      <c r="G1247" s="2">
        <v>4</v>
      </c>
    </row>
    <row r="1248" spans="1:7" x14ac:dyDescent="0.3">
      <c r="A1248" s="2" t="s">
        <v>2844</v>
      </c>
      <c r="B1248" s="2" t="s">
        <v>838</v>
      </c>
      <c r="C1248" s="2" t="s">
        <v>310</v>
      </c>
      <c r="D1248" s="2" t="s">
        <v>1587</v>
      </c>
      <c r="E1248" s="2" t="s">
        <v>1635</v>
      </c>
      <c r="F1248" s="2">
        <v>0.25</v>
      </c>
      <c r="G1248" s="2">
        <v>1</v>
      </c>
    </row>
    <row r="1249" spans="1:7" x14ac:dyDescent="0.3">
      <c r="A1249" s="2" t="s">
        <v>2845</v>
      </c>
      <c r="B1249" s="2" t="s">
        <v>838</v>
      </c>
      <c r="C1249" s="2" t="s">
        <v>126</v>
      </c>
      <c r="D1249" s="2" t="s">
        <v>1587</v>
      </c>
      <c r="E1249" s="2" t="s">
        <v>1618</v>
      </c>
      <c r="F1249" s="2">
        <v>0.25</v>
      </c>
      <c r="G1249" s="2">
        <v>3</v>
      </c>
    </row>
    <row r="1250" spans="1:7" x14ac:dyDescent="0.3">
      <c r="A1250" s="2" t="s">
        <v>2846</v>
      </c>
      <c r="B1250" s="2" t="s">
        <v>839</v>
      </c>
      <c r="C1250" s="2" t="s">
        <v>252</v>
      </c>
      <c r="D1250" s="2" t="s">
        <v>1587</v>
      </c>
      <c r="E1250" s="2" t="s">
        <v>1588</v>
      </c>
      <c r="F1250" s="2">
        <v>1</v>
      </c>
      <c r="G1250" s="2">
        <v>3</v>
      </c>
    </row>
    <row r="1251" spans="1:7" x14ac:dyDescent="0.3">
      <c r="A1251" s="2" t="s">
        <v>2847</v>
      </c>
      <c r="B1251" s="2" t="s">
        <v>839</v>
      </c>
      <c r="C1251" s="2" t="s">
        <v>243</v>
      </c>
      <c r="D1251" s="2" t="s">
        <v>1587</v>
      </c>
      <c r="E1251" s="2" t="s">
        <v>1611</v>
      </c>
      <c r="F1251" s="2">
        <v>1</v>
      </c>
      <c r="G1251" s="2">
        <v>2</v>
      </c>
    </row>
    <row r="1252" spans="1:7" x14ac:dyDescent="0.3">
      <c r="A1252" s="2" t="s">
        <v>2848</v>
      </c>
      <c r="B1252" s="2" t="s">
        <v>839</v>
      </c>
      <c r="C1252" s="2" t="s">
        <v>130</v>
      </c>
      <c r="D1252" s="2" t="s">
        <v>1598</v>
      </c>
      <c r="E1252" s="2"/>
      <c r="F1252" s="2">
        <v>1</v>
      </c>
      <c r="G1252" s="2"/>
    </row>
    <row r="1253" spans="1:7" x14ac:dyDescent="0.3">
      <c r="A1253" s="2" t="s">
        <v>2849</v>
      </c>
      <c r="B1253" s="2" t="s">
        <v>842</v>
      </c>
      <c r="C1253" s="2" t="s">
        <v>155</v>
      </c>
      <c r="D1253" s="2" t="s">
        <v>1584</v>
      </c>
      <c r="E1253" s="2"/>
      <c r="F1253" s="2">
        <v>0</v>
      </c>
      <c r="G1253" s="2"/>
    </row>
    <row r="1254" spans="1:7" x14ac:dyDescent="0.3">
      <c r="A1254" s="2" t="s">
        <v>2850</v>
      </c>
      <c r="B1254" s="2" t="s">
        <v>842</v>
      </c>
      <c r="C1254" s="2" t="s">
        <v>193</v>
      </c>
      <c r="D1254" s="2" t="s">
        <v>1587</v>
      </c>
      <c r="E1254" s="2" t="s">
        <v>1601</v>
      </c>
      <c r="F1254" s="2">
        <v>0.5</v>
      </c>
      <c r="G1254" s="2">
        <v>4</v>
      </c>
    </row>
    <row r="1255" spans="1:7" x14ac:dyDescent="0.3">
      <c r="A1255" s="2" t="s">
        <v>2851</v>
      </c>
      <c r="B1255" s="2" t="s">
        <v>842</v>
      </c>
      <c r="C1255" s="2" t="s">
        <v>220</v>
      </c>
      <c r="D1255" s="2" t="s">
        <v>1587</v>
      </c>
      <c r="E1255" s="2" t="s">
        <v>1593</v>
      </c>
      <c r="F1255" s="2">
        <v>0.5</v>
      </c>
      <c r="G1255" s="2">
        <v>2</v>
      </c>
    </row>
    <row r="1256" spans="1:7" x14ac:dyDescent="0.3">
      <c r="A1256" s="2" t="s">
        <v>2852</v>
      </c>
      <c r="B1256" s="2" t="s">
        <v>842</v>
      </c>
      <c r="C1256" s="2" t="s">
        <v>360</v>
      </c>
      <c r="D1256" s="2" t="s">
        <v>1598</v>
      </c>
      <c r="E1256" s="2"/>
      <c r="F1256" s="2">
        <v>0.5</v>
      </c>
      <c r="G1256" s="2"/>
    </row>
    <row r="1257" spans="1:7" x14ac:dyDescent="0.3">
      <c r="A1257" s="2" t="s">
        <v>2853</v>
      </c>
      <c r="B1257" s="2" t="s">
        <v>842</v>
      </c>
      <c r="C1257" s="2" t="s">
        <v>316</v>
      </c>
      <c r="D1257" s="2" t="s">
        <v>1598</v>
      </c>
      <c r="E1257" s="2"/>
      <c r="F1257" s="2">
        <v>0.5</v>
      </c>
      <c r="G1257" s="2"/>
    </row>
    <row r="1258" spans="1:7" x14ac:dyDescent="0.3">
      <c r="A1258" s="2" t="s">
        <v>2854</v>
      </c>
      <c r="B1258" s="2" t="s">
        <v>844</v>
      </c>
      <c r="C1258" s="2" t="s">
        <v>357</v>
      </c>
      <c r="D1258" s="2" t="s">
        <v>1598</v>
      </c>
      <c r="E1258" s="2"/>
      <c r="F1258" s="2">
        <v>1</v>
      </c>
      <c r="G1258" s="2"/>
    </row>
    <row r="1259" spans="1:7" x14ac:dyDescent="0.3">
      <c r="A1259" s="2" t="s">
        <v>2855</v>
      </c>
      <c r="B1259" s="2" t="s">
        <v>844</v>
      </c>
      <c r="C1259" s="2" t="s">
        <v>184</v>
      </c>
      <c r="D1259" s="2" t="s">
        <v>1587</v>
      </c>
      <c r="E1259" s="2" t="s">
        <v>1588</v>
      </c>
      <c r="F1259" s="2">
        <v>1</v>
      </c>
      <c r="G1259" s="2">
        <v>5</v>
      </c>
    </row>
    <row r="1260" spans="1:7" x14ac:dyDescent="0.3">
      <c r="A1260" s="2" t="s">
        <v>2856</v>
      </c>
      <c r="B1260" s="2" t="s">
        <v>844</v>
      </c>
      <c r="C1260" s="2" t="s">
        <v>138</v>
      </c>
      <c r="D1260" s="2" t="s">
        <v>1584</v>
      </c>
      <c r="E1260" s="2"/>
      <c r="F1260" s="2">
        <v>0</v>
      </c>
      <c r="G1260" s="2"/>
    </row>
    <row r="1261" spans="1:7" x14ac:dyDescent="0.3">
      <c r="A1261" s="2" t="s">
        <v>2857</v>
      </c>
      <c r="B1261" s="2" t="s">
        <v>844</v>
      </c>
      <c r="C1261" s="2" t="s">
        <v>176</v>
      </c>
      <c r="D1261" s="2" t="s">
        <v>1584</v>
      </c>
      <c r="E1261" s="2"/>
      <c r="F1261" s="2">
        <v>0</v>
      </c>
      <c r="G1261" s="2"/>
    </row>
    <row r="1262" spans="1:7" x14ac:dyDescent="0.3">
      <c r="A1262" s="2" t="s">
        <v>2858</v>
      </c>
      <c r="B1262" s="2" t="s">
        <v>844</v>
      </c>
      <c r="C1262" s="2" t="s">
        <v>367</v>
      </c>
      <c r="D1262" s="2" t="s">
        <v>1587</v>
      </c>
      <c r="E1262" s="2" t="s">
        <v>1596</v>
      </c>
      <c r="F1262" s="2">
        <v>1</v>
      </c>
      <c r="G1262" s="2">
        <v>3</v>
      </c>
    </row>
    <row r="1263" spans="1:7" x14ac:dyDescent="0.3">
      <c r="A1263" s="2" t="s">
        <v>2859</v>
      </c>
      <c r="B1263" s="2" t="s">
        <v>844</v>
      </c>
      <c r="C1263" s="2" t="s">
        <v>130</v>
      </c>
      <c r="D1263" s="2" t="s">
        <v>1587</v>
      </c>
      <c r="E1263" s="2" t="s">
        <v>1629</v>
      </c>
      <c r="F1263" s="2">
        <v>1</v>
      </c>
      <c r="G1263" s="2">
        <v>4</v>
      </c>
    </row>
    <row r="1264" spans="1:7" x14ac:dyDescent="0.3">
      <c r="A1264" s="2" t="s">
        <v>2860</v>
      </c>
      <c r="B1264" s="2" t="s">
        <v>844</v>
      </c>
      <c r="C1264" s="2" t="s">
        <v>218</v>
      </c>
      <c r="D1264" s="2" t="s">
        <v>1584</v>
      </c>
      <c r="E1264" s="2"/>
      <c r="F1264" s="2">
        <v>0</v>
      </c>
      <c r="G1264" s="2"/>
    </row>
    <row r="1265" spans="1:7" x14ac:dyDescent="0.3">
      <c r="A1265" s="2" t="s">
        <v>2861</v>
      </c>
      <c r="B1265" s="2" t="s">
        <v>845</v>
      </c>
      <c r="C1265" s="2" t="s">
        <v>119</v>
      </c>
      <c r="D1265" s="2" t="s">
        <v>1587</v>
      </c>
      <c r="E1265" s="2" t="s">
        <v>1635</v>
      </c>
      <c r="F1265" s="2">
        <v>1</v>
      </c>
      <c r="G1265" s="2">
        <v>5</v>
      </c>
    </row>
    <row r="1266" spans="1:7" x14ac:dyDescent="0.3">
      <c r="A1266" s="2" t="s">
        <v>2862</v>
      </c>
      <c r="B1266" s="2" t="s">
        <v>845</v>
      </c>
      <c r="C1266" s="2" t="s">
        <v>169</v>
      </c>
      <c r="D1266" s="2" t="s">
        <v>1587</v>
      </c>
      <c r="E1266" s="2" t="s">
        <v>1611</v>
      </c>
      <c r="F1266" s="2">
        <v>1</v>
      </c>
      <c r="G1266" s="2">
        <v>1</v>
      </c>
    </row>
    <row r="1267" spans="1:7" x14ac:dyDescent="0.3">
      <c r="A1267" s="2" t="s">
        <v>2863</v>
      </c>
      <c r="B1267" s="2" t="s">
        <v>845</v>
      </c>
      <c r="C1267" s="2" t="s">
        <v>263</v>
      </c>
      <c r="D1267" s="2" t="s">
        <v>1587</v>
      </c>
      <c r="E1267" s="2" t="s">
        <v>1596</v>
      </c>
      <c r="F1267" s="2">
        <v>1</v>
      </c>
      <c r="G1267" s="2">
        <v>4</v>
      </c>
    </row>
    <row r="1268" spans="1:7" x14ac:dyDescent="0.3">
      <c r="A1268" s="2" t="s">
        <v>2864</v>
      </c>
      <c r="B1268" s="2" t="s">
        <v>845</v>
      </c>
      <c r="C1268" s="2" t="s">
        <v>146</v>
      </c>
      <c r="D1268" s="2" t="s">
        <v>1587</v>
      </c>
      <c r="E1268" s="2" t="s">
        <v>1635</v>
      </c>
      <c r="F1268" s="2">
        <v>1</v>
      </c>
      <c r="G1268" s="2">
        <v>2</v>
      </c>
    </row>
    <row r="1269" spans="1:7" x14ac:dyDescent="0.3">
      <c r="A1269" s="2" t="s">
        <v>2865</v>
      </c>
      <c r="B1269" s="2" t="s">
        <v>845</v>
      </c>
      <c r="C1269" s="2" t="s">
        <v>306</v>
      </c>
      <c r="D1269" s="2" t="s">
        <v>1587</v>
      </c>
      <c r="E1269" s="2" t="s">
        <v>1601</v>
      </c>
      <c r="F1269" s="2">
        <v>1</v>
      </c>
      <c r="G1269" s="2">
        <v>2</v>
      </c>
    </row>
    <row r="1270" spans="1:7" x14ac:dyDescent="0.3">
      <c r="A1270" s="2" t="s">
        <v>2866</v>
      </c>
      <c r="B1270" s="2" t="s">
        <v>845</v>
      </c>
      <c r="C1270" s="2" t="s">
        <v>131</v>
      </c>
      <c r="D1270" s="2" t="s">
        <v>1587</v>
      </c>
      <c r="E1270" s="2" t="s">
        <v>1596</v>
      </c>
      <c r="F1270" s="2">
        <v>1</v>
      </c>
      <c r="G1270" s="2">
        <v>5</v>
      </c>
    </row>
    <row r="1271" spans="1:7" x14ac:dyDescent="0.3">
      <c r="A1271" s="2" t="s">
        <v>2867</v>
      </c>
      <c r="B1271" s="2" t="s">
        <v>845</v>
      </c>
      <c r="C1271" s="2" t="s">
        <v>324</v>
      </c>
      <c r="D1271" s="2" t="s">
        <v>1587</v>
      </c>
      <c r="E1271" s="2" t="s">
        <v>1618</v>
      </c>
      <c r="F1271" s="2">
        <v>1</v>
      </c>
      <c r="G1271" s="2">
        <v>5</v>
      </c>
    </row>
    <row r="1272" spans="1:7" x14ac:dyDescent="0.3">
      <c r="A1272" s="2" t="s">
        <v>2868</v>
      </c>
      <c r="B1272" s="2" t="s">
        <v>845</v>
      </c>
      <c r="C1272" s="2" t="s">
        <v>280</v>
      </c>
      <c r="D1272" s="2" t="s">
        <v>1587</v>
      </c>
      <c r="E1272" s="2" t="s">
        <v>1596</v>
      </c>
      <c r="F1272" s="2">
        <v>1</v>
      </c>
      <c r="G1272" s="2">
        <v>3</v>
      </c>
    </row>
    <row r="1273" spans="1:7" x14ac:dyDescent="0.3">
      <c r="A1273" s="2" t="s">
        <v>2869</v>
      </c>
      <c r="B1273" s="2" t="s">
        <v>845</v>
      </c>
      <c r="C1273" s="2" t="s">
        <v>162</v>
      </c>
      <c r="D1273" s="2" t="s">
        <v>1587</v>
      </c>
      <c r="E1273" s="2" t="s">
        <v>1605</v>
      </c>
      <c r="F1273" s="2">
        <v>1</v>
      </c>
      <c r="G1273" s="2">
        <v>3</v>
      </c>
    </row>
    <row r="1274" spans="1:7" x14ac:dyDescent="0.3">
      <c r="A1274" s="2" t="s">
        <v>2870</v>
      </c>
      <c r="B1274" s="2" t="s">
        <v>847</v>
      </c>
      <c r="C1274" s="2" t="s">
        <v>345</v>
      </c>
      <c r="D1274" s="2" t="s">
        <v>1584</v>
      </c>
      <c r="E1274" s="2"/>
      <c r="F1274" s="2">
        <v>0</v>
      </c>
      <c r="G1274" s="2"/>
    </row>
    <row r="1275" spans="1:7" x14ac:dyDescent="0.3">
      <c r="A1275" s="2" t="s">
        <v>2871</v>
      </c>
      <c r="B1275" s="2" t="s">
        <v>847</v>
      </c>
      <c r="C1275" s="2" t="s">
        <v>283</v>
      </c>
      <c r="D1275" s="2" t="s">
        <v>1587</v>
      </c>
      <c r="E1275" s="2" t="s">
        <v>1629</v>
      </c>
      <c r="F1275" s="2">
        <v>1</v>
      </c>
      <c r="G1275" s="2">
        <v>3</v>
      </c>
    </row>
    <row r="1276" spans="1:7" x14ac:dyDescent="0.3">
      <c r="A1276" s="2" t="s">
        <v>2872</v>
      </c>
      <c r="B1276" s="2" t="s">
        <v>847</v>
      </c>
      <c r="C1276" s="2" t="s">
        <v>157</v>
      </c>
      <c r="D1276" s="2" t="s">
        <v>1598</v>
      </c>
      <c r="E1276" s="2"/>
      <c r="F1276" s="2">
        <v>1</v>
      </c>
      <c r="G1276" s="2"/>
    </row>
    <row r="1277" spans="1:7" x14ac:dyDescent="0.3">
      <c r="A1277" s="2" t="s">
        <v>2873</v>
      </c>
      <c r="B1277" s="2" t="s">
        <v>847</v>
      </c>
      <c r="C1277" s="2" t="s">
        <v>180</v>
      </c>
      <c r="D1277" s="2" t="s">
        <v>1584</v>
      </c>
      <c r="E1277" s="2"/>
      <c r="F1277" s="2">
        <v>0</v>
      </c>
      <c r="G1277" s="2"/>
    </row>
    <row r="1278" spans="1:7" x14ac:dyDescent="0.3">
      <c r="A1278" s="2" t="s">
        <v>2874</v>
      </c>
      <c r="B1278" s="2" t="s">
        <v>847</v>
      </c>
      <c r="C1278" s="2" t="s">
        <v>108</v>
      </c>
      <c r="D1278" s="2" t="s">
        <v>1587</v>
      </c>
      <c r="E1278" s="2" t="s">
        <v>1611</v>
      </c>
      <c r="F1278" s="2">
        <v>1</v>
      </c>
      <c r="G1278" s="2">
        <v>2</v>
      </c>
    </row>
    <row r="1279" spans="1:7" x14ac:dyDescent="0.3">
      <c r="A1279" s="2" t="s">
        <v>2875</v>
      </c>
      <c r="B1279" s="2" t="s">
        <v>849</v>
      </c>
      <c r="C1279" s="2" t="s">
        <v>283</v>
      </c>
      <c r="D1279" s="2" t="s">
        <v>1598</v>
      </c>
      <c r="E1279" s="2"/>
      <c r="F1279" s="2">
        <v>0.75</v>
      </c>
      <c r="G1279" s="2"/>
    </row>
    <row r="1280" spans="1:7" x14ac:dyDescent="0.3">
      <c r="A1280" s="2" t="s">
        <v>2876</v>
      </c>
      <c r="B1280" s="2" t="s">
        <v>849</v>
      </c>
      <c r="C1280" s="2" t="s">
        <v>165</v>
      </c>
      <c r="D1280" s="2" t="s">
        <v>1584</v>
      </c>
      <c r="E1280" s="2"/>
      <c r="F1280" s="2">
        <v>0</v>
      </c>
      <c r="G1280" s="2"/>
    </row>
    <row r="1281" spans="1:7" x14ac:dyDescent="0.3">
      <c r="A1281" s="2" t="s">
        <v>2877</v>
      </c>
      <c r="B1281" s="2" t="s">
        <v>849</v>
      </c>
      <c r="C1281" s="2" t="s">
        <v>266</v>
      </c>
      <c r="D1281" s="2" t="s">
        <v>1598</v>
      </c>
      <c r="E1281" s="2"/>
      <c r="F1281" s="2">
        <v>0.75</v>
      </c>
      <c r="G1281" s="2"/>
    </row>
    <row r="1282" spans="1:7" x14ac:dyDescent="0.3">
      <c r="A1282" s="2" t="s">
        <v>2878</v>
      </c>
      <c r="B1282" s="2" t="s">
        <v>849</v>
      </c>
      <c r="C1282" s="2" t="s">
        <v>319</v>
      </c>
      <c r="D1282" s="2" t="s">
        <v>1584</v>
      </c>
      <c r="E1282" s="2"/>
      <c r="F1282" s="2">
        <v>0</v>
      </c>
      <c r="G1282" s="2"/>
    </row>
    <row r="1283" spans="1:7" x14ac:dyDescent="0.3">
      <c r="A1283" s="2" t="s">
        <v>2879</v>
      </c>
      <c r="B1283" s="2" t="s">
        <v>850</v>
      </c>
      <c r="C1283" s="2" t="s">
        <v>183</v>
      </c>
      <c r="D1283" s="2" t="s">
        <v>1587</v>
      </c>
      <c r="E1283" s="2" t="s">
        <v>1596</v>
      </c>
      <c r="F1283" s="2">
        <v>1</v>
      </c>
      <c r="G1283" s="2">
        <v>4</v>
      </c>
    </row>
    <row r="1284" spans="1:7" x14ac:dyDescent="0.3">
      <c r="A1284" s="2" t="s">
        <v>2880</v>
      </c>
      <c r="B1284" s="2" t="s">
        <v>850</v>
      </c>
      <c r="C1284" s="2" t="s">
        <v>137</v>
      </c>
      <c r="D1284" s="2" t="s">
        <v>1587</v>
      </c>
      <c r="E1284" s="2" t="s">
        <v>1621</v>
      </c>
      <c r="F1284" s="2">
        <v>1</v>
      </c>
      <c r="G1284" s="2">
        <v>1</v>
      </c>
    </row>
    <row r="1285" spans="1:7" x14ac:dyDescent="0.3">
      <c r="A1285" s="2" t="s">
        <v>2881</v>
      </c>
      <c r="B1285" s="2" t="s">
        <v>850</v>
      </c>
      <c r="C1285" s="2" t="s">
        <v>190</v>
      </c>
      <c r="D1285" s="2" t="s">
        <v>1598</v>
      </c>
      <c r="E1285" s="2"/>
      <c r="F1285" s="2">
        <v>1</v>
      </c>
      <c r="G1285" s="2"/>
    </row>
    <row r="1286" spans="1:7" x14ac:dyDescent="0.3">
      <c r="A1286" s="2" t="s">
        <v>2882</v>
      </c>
      <c r="B1286" s="2" t="s">
        <v>850</v>
      </c>
      <c r="C1286" s="2" t="s">
        <v>269</v>
      </c>
      <c r="D1286" s="2" t="s">
        <v>1584</v>
      </c>
      <c r="E1286" s="2"/>
      <c r="F1286" s="2">
        <v>0</v>
      </c>
      <c r="G1286" s="2"/>
    </row>
    <row r="1287" spans="1:7" x14ac:dyDescent="0.3">
      <c r="A1287" s="2" t="s">
        <v>2883</v>
      </c>
      <c r="B1287" s="2" t="s">
        <v>850</v>
      </c>
      <c r="C1287" s="2" t="s">
        <v>115</v>
      </c>
      <c r="D1287" s="2" t="s">
        <v>1598</v>
      </c>
      <c r="E1287" s="2"/>
      <c r="F1287" s="2">
        <v>1</v>
      </c>
      <c r="G1287" s="2"/>
    </row>
    <row r="1288" spans="1:7" x14ac:dyDescent="0.3">
      <c r="A1288" s="2" t="s">
        <v>2884</v>
      </c>
      <c r="B1288" s="2" t="s">
        <v>850</v>
      </c>
      <c r="C1288" s="2" t="s">
        <v>225</v>
      </c>
      <c r="D1288" s="2" t="s">
        <v>1587</v>
      </c>
      <c r="E1288" s="2" t="s">
        <v>1605</v>
      </c>
      <c r="F1288" s="2">
        <v>1</v>
      </c>
      <c r="G1288" s="2">
        <v>1</v>
      </c>
    </row>
    <row r="1289" spans="1:7" x14ac:dyDescent="0.3">
      <c r="A1289" s="2" t="s">
        <v>2885</v>
      </c>
      <c r="B1289" s="2" t="s">
        <v>850</v>
      </c>
      <c r="C1289" s="2" t="s">
        <v>304</v>
      </c>
      <c r="D1289" s="2" t="s">
        <v>1587</v>
      </c>
      <c r="E1289" s="2" t="s">
        <v>1605</v>
      </c>
      <c r="F1289" s="2">
        <v>1</v>
      </c>
      <c r="G1289" s="2">
        <v>1</v>
      </c>
    </row>
    <row r="1290" spans="1:7" x14ac:dyDescent="0.3">
      <c r="A1290" s="2" t="s">
        <v>2886</v>
      </c>
      <c r="B1290" s="2" t="s">
        <v>850</v>
      </c>
      <c r="C1290" s="2" t="s">
        <v>199</v>
      </c>
      <c r="D1290" s="2" t="s">
        <v>1584</v>
      </c>
      <c r="E1290" s="2"/>
      <c r="F1290" s="2">
        <v>0</v>
      </c>
      <c r="G1290" s="2"/>
    </row>
    <row r="1291" spans="1:7" x14ac:dyDescent="0.3">
      <c r="A1291" s="2" t="s">
        <v>2887</v>
      </c>
      <c r="B1291" s="2" t="s">
        <v>850</v>
      </c>
      <c r="C1291" s="2" t="s">
        <v>217</v>
      </c>
      <c r="D1291" s="2" t="s">
        <v>1587</v>
      </c>
      <c r="E1291" s="2" t="s">
        <v>1601</v>
      </c>
      <c r="F1291" s="2">
        <v>1</v>
      </c>
      <c r="G1291" s="2">
        <v>3</v>
      </c>
    </row>
    <row r="1292" spans="1:7" x14ac:dyDescent="0.3">
      <c r="A1292" s="2" t="s">
        <v>2888</v>
      </c>
      <c r="B1292" s="2" t="s">
        <v>852</v>
      </c>
      <c r="C1292" s="2" t="s">
        <v>311</v>
      </c>
      <c r="D1292" s="2" t="s">
        <v>1598</v>
      </c>
      <c r="E1292" s="2"/>
      <c r="F1292" s="2">
        <v>1</v>
      </c>
      <c r="G1292" s="2"/>
    </row>
    <row r="1293" spans="1:7" x14ac:dyDescent="0.3">
      <c r="A1293" s="2" t="s">
        <v>2889</v>
      </c>
      <c r="B1293" s="2" t="s">
        <v>852</v>
      </c>
      <c r="C1293" s="2" t="s">
        <v>259</v>
      </c>
      <c r="D1293" s="2" t="s">
        <v>1587</v>
      </c>
      <c r="E1293" s="2" t="s">
        <v>1629</v>
      </c>
      <c r="F1293" s="2">
        <v>1</v>
      </c>
      <c r="G1293" s="2">
        <v>5</v>
      </c>
    </row>
    <row r="1294" spans="1:7" x14ac:dyDescent="0.3">
      <c r="A1294" s="2" t="s">
        <v>2890</v>
      </c>
      <c r="B1294" s="2" t="s">
        <v>852</v>
      </c>
      <c r="C1294" s="2" t="s">
        <v>159</v>
      </c>
      <c r="D1294" s="2" t="s">
        <v>1598</v>
      </c>
      <c r="E1294" s="2"/>
      <c r="F1294" s="2">
        <v>1</v>
      </c>
      <c r="G1294" s="2"/>
    </row>
    <row r="1295" spans="1:7" x14ac:dyDescent="0.3">
      <c r="A1295" s="2" t="s">
        <v>2891</v>
      </c>
      <c r="B1295" s="2" t="s">
        <v>852</v>
      </c>
      <c r="C1295" s="2" t="s">
        <v>198</v>
      </c>
      <c r="D1295" s="2" t="s">
        <v>1587</v>
      </c>
      <c r="E1295" s="2" t="s">
        <v>1629</v>
      </c>
      <c r="F1295" s="2">
        <v>1</v>
      </c>
      <c r="G1295" s="2">
        <v>5</v>
      </c>
    </row>
    <row r="1296" spans="1:7" x14ac:dyDescent="0.3">
      <c r="A1296" s="2" t="s">
        <v>2892</v>
      </c>
      <c r="B1296" s="2" t="s">
        <v>852</v>
      </c>
      <c r="C1296" s="2" t="s">
        <v>174</v>
      </c>
      <c r="D1296" s="2" t="s">
        <v>1587</v>
      </c>
      <c r="E1296" s="2" t="s">
        <v>1635</v>
      </c>
      <c r="F1296" s="2">
        <v>1</v>
      </c>
      <c r="G1296" s="2">
        <v>3</v>
      </c>
    </row>
    <row r="1297" spans="1:7" x14ac:dyDescent="0.3">
      <c r="A1297" s="2" t="s">
        <v>2893</v>
      </c>
      <c r="B1297" s="2" t="s">
        <v>852</v>
      </c>
      <c r="C1297" s="2" t="s">
        <v>277</v>
      </c>
      <c r="D1297" s="2" t="s">
        <v>1587</v>
      </c>
      <c r="E1297" s="2" t="s">
        <v>1601</v>
      </c>
      <c r="F1297" s="2">
        <v>1</v>
      </c>
      <c r="G1297" s="2">
        <v>2</v>
      </c>
    </row>
    <row r="1298" spans="1:7" x14ac:dyDescent="0.3">
      <c r="A1298" s="2" t="s">
        <v>2894</v>
      </c>
      <c r="B1298" s="2" t="s">
        <v>852</v>
      </c>
      <c r="C1298" s="2" t="s">
        <v>136</v>
      </c>
      <c r="D1298" s="2" t="s">
        <v>1587</v>
      </c>
      <c r="E1298" s="2" t="s">
        <v>1596</v>
      </c>
      <c r="F1298" s="2">
        <v>1</v>
      </c>
      <c r="G1298" s="2">
        <v>2</v>
      </c>
    </row>
    <row r="1299" spans="1:7" x14ac:dyDescent="0.3">
      <c r="A1299" s="2" t="s">
        <v>2895</v>
      </c>
      <c r="B1299" s="2" t="s">
        <v>854</v>
      </c>
      <c r="C1299" s="2" t="s">
        <v>134</v>
      </c>
      <c r="D1299" s="2" t="s">
        <v>1587</v>
      </c>
      <c r="E1299" s="2" t="s">
        <v>1596</v>
      </c>
      <c r="F1299" s="2">
        <v>1</v>
      </c>
      <c r="G1299" s="2">
        <v>1</v>
      </c>
    </row>
    <row r="1300" spans="1:7" x14ac:dyDescent="0.3">
      <c r="A1300" s="2" t="s">
        <v>2896</v>
      </c>
      <c r="B1300" s="2" t="s">
        <v>854</v>
      </c>
      <c r="C1300" s="2" t="s">
        <v>172</v>
      </c>
      <c r="D1300" s="2" t="s">
        <v>1587</v>
      </c>
      <c r="E1300" s="2" t="s">
        <v>1591</v>
      </c>
      <c r="F1300" s="2">
        <v>1</v>
      </c>
      <c r="G1300" s="2">
        <v>5</v>
      </c>
    </row>
    <row r="1301" spans="1:7" x14ac:dyDescent="0.3">
      <c r="A1301" s="2" t="s">
        <v>2897</v>
      </c>
      <c r="B1301" s="2" t="s">
        <v>854</v>
      </c>
      <c r="C1301" s="2" t="s">
        <v>345</v>
      </c>
      <c r="D1301" s="2" t="s">
        <v>1584</v>
      </c>
      <c r="E1301" s="2"/>
      <c r="F1301" s="2">
        <v>0</v>
      </c>
      <c r="G1301" s="2"/>
    </row>
    <row r="1302" spans="1:7" x14ac:dyDescent="0.3">
      <c r="A1302" s="2" t="s">
        <v>2898</v>
      </c>
      <c r="B1302" s="2" t="s">
        <v>856</v>
      </c>
      <c r="C1302" s="2" t="s">
        <v>202</v>
      </c>
      <c r="D1302" s="2" t="s">
        <v>1587</v>
      </c>
      <c r="E1302" s="2" t="s">
        <v>1591</v>
      </c>
      <c r="F1302" s="2">
        <v>0.5</v>
      </c>
      <c r="G1302" s="2">
        <v>3</v>
      </c>
    </row>
    <row r="1303" spans="1:7" x14ac:dyDescent="0.3">
      <c r="A1303" s="2" t="s">
        <v>2899</v>
      </c>
      <c r="B1303" s="2" t="s">
        <v>856</v>
      </c>
      <c r="C1303" s="2" t="s">
        <v>120</v>
      </c>
      <c r="D1303" s="2" t="s">
        <v>1587</v>
      </c>
      <c r="E1303" s="2" t="s">
        <v>1593</v>
      </c>
      <c r="F1303" s="2">
        <v>0.5</v>
      </c>
      <c r="G1303" s="2">
        <v>2</v>
      </c>
    </row>
    <row r="1304" spans="1:7" x14ac:dyDescent="0.3">
      <c r="A1304" s="2" t="s">
        <v>2900</v>
      </c>
      <c r="B1304" s="2" t="s">
        <v>856</v>
      </c>
      <c r="C1304" s="2" t="s">
        <v>377</v>
      </c>
      <c r="D1304" s="2" t="s">
        <v>1587</v>
      </c>
      <c r="E1304" s="2" t="s">
        <v>1588</v>
      </c>
      <c r="F1304" s="2">
        <v>0.5</v>
      </c>
      <c r="G1304" s="2">
        <v>3</v>
      </c>
    </row>
    <row r="1305" spans="1:7" x14ac:dyDescent="0.3">
      <c r="A1305" s="2" t="s">
        <v>2901</v>
      </c>
      <c r="B1305" s="2" t="s">
        <v>857</v>
      </c>
      <c r="C1305" s="2" t="s">
        <v>329</v>
      </c>
      <c r="D1305" s="2" t="s">
        <v>1587</v>
      </c>
      <c r="E1305" s="2" t="s">
        <v>1621</v>
      </c>
      <c r="F1305" s="2">
        <v>1</v>
      </c>
      <c r="G1305" s="2">
        <v>2</v>
      </c>
    </row>
    <row r="1306" spans="1:7" x14ac:dyDescent="0.3">
      <c r="A1306" s="2" t="s">
        <v>2902</v>
      </c>
      <c r="B1306" s="2" t="s">
        <v>857</v>
      </c>
      <c r="C1306" s="2" t="s">
        <v>113</v>
      </c>
      <c r="D1306" s="2" t="s">
        <v>1598</v>
      </c>
      <c r="E1306" s="2"/>
      <c r="F1306" s="2">
        <v>1</v>
      </c>
      <c r="G1306" s="2"/>
    </row>
    <row r="1307" spans="1:7" x14ac:dyDescent="0.3">
      <c r="A1307" s="2" t="s">
        <v>2903</v>
      </c>
      <c r="B1307" s="2" t="s">
        <v>857</v>
      </c>
      <c r="C1307" s="2" t="s">
        <v>320</v>
      </c>
      <c r="D1307" s="2" t="s">
        <v>1598</v>
      </c>
      <c r="E1307" s="2"/>
      <c r="F1307" s="2">
        <v>1</v>
      </c>
      <c r="G1307" s="2"/>
    </row>
    <row r="1308" spans="1:7" x14ac:dyDescent="0.3">
      <c r="A1308" s="2" t="s">
        <v>2904</v>
      </c>
      <c r="B1308" s="2" t="s">
        <v>857</v>
      </c>
      <c r="C1308" s="2" t="s">
        <v>173</v>
      </c>
      <c r="D1308" s="2" t="s">
        <v>1587</v>
      </c>
      <c r="E1308" s="2" t="s">
        <v>1588</v>
      </c>
      <c r="F1308" s="2">
        <v>1</v>
      </c>
      <c r="G1308" s="2">
        <v>3</v>
      </c>
    </row>
    <row r="1309" spans="1:7" x14ac:dyDescent="0.3">
      <c r="A1309" s="2" t="s">
        <v>2905</v>
      </c>
      <c r="B1309" s="2" t="s">
        <v>859</v>
      </c>
      <c r="C1309" s="2" t="s">
        <v>200</v>
      </c>
      <c r="D1309" s="2" t="s">
        <v>1584</v>
      </c>
      <c r="E1309" s="2"/>
      <c r="F1309" s="2">
        <v>0</v>
      </c>
      <c r="G1309" s="2"/>
    </row>
    <row r="1310" spans="1:7" x14ac:dyDescent="0.3">
      <c r="A1310" s="2" t="s">
        <v>2906</v>
      </c>
      <c r="B1310" s="2" t="s">
        <v>859</v>
      </c>
      <c r="C1310" s="2" t="s">
        <v>270</v>
      </c>
      <c r="D1310" s="2" t="s">
        <v>1587</v>
      </c>
      <c r="E1310" s="2" t="s">
        <v>1618</v>
      </c>
      <c r="F1310" s="2">
        <v>0.5</v>
      </c>
      <c r="G1310" s="2">
        <v>2</v>
      </c>
    </row>
    <row r="1311" spans="1:7" x14ac:dyDescent="0.3">
      <c r="A1311" s="2" t="s">
        <v>2907</v>
      </c>
      <c r="B1311" s="2" t="s">
        <v>859</v>
      </c>
      <c r="C1311" s="2" t="s">
        <v>252</v>
      </c>
      <c r="D1311" s="2" t="s">
        <v>1598</v>
      </c>
      <c r="E1311" s="2"/>
      <c r="F1311" s="2">
        <v>0.5</v>
      </c>
      <c r="G1311" s="2"/>
    </row>
    <row r="1312" spans="1:7" x14ac:dyDescent="0.3">
      <c r="A1312" s="2" t="s">
        <v>2908</v>
      </c>
      <c r="B1312" s="2" t="s">
        <v>859</v>
      </c>
      <c r="C1312" s="2" t="s">
        <v>184</v>
      </c>
      <c r="D1312" s="2" t="s">
        <v>1598</v>
      </c>
      <c r="E1312" s="2"/>
      <c r="F1312" s="2">
        <v>0.5</v>
      </c>
      <c r="G1312" s="2"/>
    </row>
    <row r="1313" spans="1:7" x14ac:dyDescent="0.3">
      <c r="A1313" s="2" t="s">
        <v>2909</v>
      </c>
      <c r="B1313" s="2" t="s">
        <v>859</v>
      </c>
      <c r="C1313" s="2" t="s">
        <v>313</v>
      </c>
      <c r="D1313" s="2" t="s">
        <v>1598</v>
      </c>
      <c r="E1313" s="2"/>
      <c r="F1313" s="2">
        <v>0.5</v>
      </c>
      <c r="G1313" s="2"/>
    </row>
    <row r="1314" spans="1:7" x14ac:dyDescent="0.3">
      <c r="A1314" s="2" t="s">
        <v>2910</v>
      </c>
      <c r="B1314" s="2" t="s">
        <v>859</v>
      </c>
      <c r="C1314" s="2" t="s">
        <v>145</v>
      </c>
      <c r="D1314" s="2" t="s">
        <v>1598</v>
      </c>
      <c r="E1314" s="2"/>
      <c r="F1314" s="2">
        <v>0.5</v>
      </c>
      <c r="G1314" s="2"/>
    </row>
    <row r="1315" spans="1:7" x14ac:dyDescent="0.3">
      <c r="A1315" s="2" t="s">
        <v>2911</v>
      </c>
      <c r="B1315" s="2" t="s">
        <v>861</v>
      </c>
      <c r="C1315" s="2" t="s">
        <v>115</v>
      </c>
      <c r="D1315" s="2" t="s">
        <v>1587</v>
      </c>
      <c r="E1315" s="2" t="s">
        <v>1591</v>
      </c>
      <c r="F1315" s="2">
        <v>0.5</v>
      </c>
      <c r="G1315" s="2">
        <v>5</v>
      </c>
    </row>
    <row r="1316" spans="1:7" x14ac:dyDescent="0.3">
      <c r="A1316" s="2" t="s">
        <v>2912</v>
      </c>
      <c r="B1316" s="2" t="s">
        <v>861</v>
      </c>
      <c r="C1316" s="2" t="s">
        <v>116</v>
      </c>
      <c r="D1316" s="2" t="s">
        <v>1598</v>
      </c>
      <c r="E1316" s="2"/>
      <c r="F1316" s="2">
        <v>0.5</v>
      </c>
      <c r="G1316" s="2"/>
    </row>
    <row r="1317" spans="1:7" x14ac:dyDescent="0.3">
      <c r="A1317" s="2" t="s">
        <v>2913</v>
      </c>
      <c r="B1317" s="2" t="s">
        <v>861</v>
      </c>
      <c r="C1317" s="2" t="s">
        <v>208</v>
      </c>
      <c r="D1317" s="2" t="s">
        <v>1598</v>
      </c>
      <c r="E1317" s="2"/>
      <c r="F1317" s="2">
        <v>0.5</v>
      </c>
      <c r="G1317" s="2"/>
    </row>
    <row r="1318" spans="1:7" x14ac:dyDescent="0.3">
      <c r="A1318" s="2" t="s">
        <v>2914</v>
      </c>
      <c r="B1318" s="2" t="s">
        <v>861</v>
      </c>
      <c r="C1318" s="2" t="s">
        <v>278</v>
      </c>
      <c r="D1318" s="2" t="s">
        <v>1598</v>
      </c>
      <c r="E1318" s="2"/>
      <c r="F1318" s="2">
        <v>0.5</v>
      </c>
      <c r="G1318" s="2"/>
    </row>
    <row r="1319" spans="1:7" x14ac:dyDescent="0.3">
      <c r="A1319" s="2" t="s">
        <v>2915</v>
      </c>
      <c r="B1319" s="2" t="s">
        <v>861</v>
      </c>
      <c r="C1319" s="2" t="s">
        <v>199</v>
      </c>
      <c r="D1319" s="2" t="s">
        <v>1598</v>
      </c>
      <c r="E1319" s="2"/>
      <c r="F1319" s="2">
        <v>0.5</v>
      </c>
      <c r="G1319" s="2"/>
    </row>
    <row r="1320" spans="1:7" x14ac:dyDescent="0.3">
      <c r="A1320" s="2" t="s">
        <v>2916</v>
      </c>
      <c r="B1320" s="2" t="s">
        <v>861</v>
      </c>
      <c r="C1320" s="2" t="s">
        <v>348</v>
      </c>
      <c r="D1320" s="2" t="s">
        <v>1587</v>
      </c>
      <c r="E1320" s="2" t="s">
        <v>1591</v>
      </c>
      <c r="F1320" s="2">
        <v>0.5</v>
      </c>
      <c r="G1320" s="2">
        <v>5</v>
      </c>
    </row>
    <row r="1321" spans="1:7" x14ac:dyDescent="0.3">
      <c r="A1321" s="2" t="s">
        <v>2917</v>
      </c>
      <c r="B1321" s="2" t="s">
        <v>861</v>
      </c>
      <c r="C1321" s="2" t="s">
        <v>269</v>
      </c>
      <c r="D1321" s="2" t="s">
        <v>1587</v>
      </c>
      <c r="E1321" s="2" t="s">
        <v>1596</v>
      </c>
      <c r="F1321" s="2">
        <v>0.5</v>
      </c>
      <c r="G1321" s="2">
        <v>2</v>
      </c>
    </row>
    <row r="1322" spans="1:7" x14ac:dyDescent="0.3">
      <c r="A1322" s="2" t="s">
        <v>2918</v>
      </c>
      <c r="B1322" s="2" t="s">
        <v>861</v>
      </c>
      <c r="C1322" s="2" t="s">
        <v>340</v>
      </c>
      <c r="D1322" s="2" t="s">
        <v>1587</v>
      </c>
      <c r="E1322" s="2" t="s">
        <v>1611</v>
      </c>
      <c r="F1322" s="2">
        <v>0.5</v>
      </c>
      <c r="G1322" s="2">
        <v>2</v>
      </c>
    </row>
    <row r="1323" spans="1:7" x14ac:dyDescent="0.3">
      <c r="A1323" s="2" t="s">
        <v>2919</v>
      </c>
      <c r="B1323" s="2" t="s">
        <v>863</v>
      </c>
      <c r="C1323" s="2" t="s">
        <v>297</v>
      </c>
      <c r="D1323" s="2" t="s">
        <v>1587</v>
      </c>
      <c r="E1323" s="2" t="s">
        <v>1596</v>
      </c>
      <c r="F1323" s="2">
        <v>0.5</v>
      </c>
      <c r="G1323" s="2">
        <v>4</v>
      </c>
    </row>
    <row r="1324" spans="1:7" x14ac:dyDescent="0.3">
      <c r="A1324" s="2" t="s">
        <v>2920</v>
      </c>
      <c r="B1324" s="2" t="s">
        <v>863</v>
      </c>
      <c r="C1324" s="2" t="s">
        <v>234</v>
      </c>
      <c r="D1324" s="2" t="s">
        <v>1598</v>
      </c>
      <c r="E1324" s="2"/>
      <c r="F1324" s="2">
        <v>0.5</v>
      </c>
      <c r="G1324" s="2"/>
    </row>
    <row r="1325" spans="1:7" x14ac:dyDescent="0.3">
      <c r="A1325" s="2" t="s">
        <v>2921</v>
      </c>
      <c r="B1325" s="2" t="s">
        <v>863</v>
      </c>
      <c r="C1325" s="2" t="s">
        <v>279</v>
      </c>
      <c r="D1325" s="2" t="s">
        <v>1587</v>
      </c>
      <c r="E1325" s="2" t="s">
        <v>1635</v>
      </c>
      <c r="F1325" s="2">
        <v>0.5</v>
      </c>
      <c r="G1325" s="2">
        <v>2</v>
      </c>
    </row>
    <row r="1326" spans="1:7" x14ac:dyDescent="0.3">
      <c r="A1326" s="2" t="s">
        <v>2922</v>
      </c>
      <c r="B1326" s="2" t="s">
        <v>864</v>
      </c>
      <c r="C1326" s="2" t="s">
        <v>161</v>
      </c>
      <c r="D1326" s="2" t="s">
        <v>1587</v>
      </c>
      <c r="E1326" s="2" t="s">
        <v>1596</v>
      </c>
      <c r="F1326" s="2">
        <v>1.5</v>
      </c>
      <c r="G1326" s="2">
        <v>1</v>
      </c>
    </row>
    <row r="1327" spans="1:7" x14ac:dyDescent="0.3">
      <c r="A1327" s="2" t="s">
        <v>2923</v>
      </c>
      <c r="B1327" s="2" t="s">
        <v>864</v>
      </c>
      <c r="C1327" s="2" t="s">
        <v>270</v>
      </c>
      <c r="D1327" s="2" t="s">
        <v>1587</v>
      </c>
      <c r="E1327" s="2" t="s">
        <v>1593</v>
      </c>
      <c r="F1327" s="2">
        <v>1.5</v>
      </c>
      <c r="G1327" s="2">
        <v>5</v>
      </c>
    </row>
    <row r="1328" spans="1:7" x14ac:dyDescent="0.3">
      <c r="A1328" s="2" t="s">
        <v>2924</v>
      </c>
      <c r="B1328" s="2" t="s">
        <v>864</v>
      </c>
      <c r="C1328" s="2" t="s">
        <v>234</v>
      </c>
      <c r="D1328" s="2" t="s">
        <v>1587</v>
      </c>
      <c r="E1328" s="2" t="s">
        <v>1608</v>
      </c>
      <c r="F1328" s="2">
        <v>1.5</v>
      </c>
      <c r="G1328" s="2">
        <v>2</v>
      </c>
    </row>
    <row r="1329" spans="1:7" x14ac:dyDescent="0.3">
      <c r="A1329" s="2" t="s">
        <v>2925</v>
      </c>
      <c r="B1329" s="2" t="s">
        <v>865</v>
      </c>
      <c r="C1329" s="2" t="s">
        <v>116</v>
      </c>
      <c r="D1329" s="2" t="s">
        <v>1587</v>
      </c>
      <c r="E1329" s="2" t="s">
        <v>1605</v>
      </c>
      <c r="F1329" s="2">
        <v>0.25</v>
      </c>
      <c r="G1329" s="2">
        <v>3</v>
      </c>
    </row>
    <row r="1330" spans="1:7" x14ac:dyDescent="0.3">
      <c r="A1330" s="2" t="s">
        <v>2926</v>
      </c>
      <c r="B1330" s="2" t="s">
        <v>865</v>
      </c>
      <c r="C1330" s="2" t="s">
        <v>208</v>
      </c>
      <c r="D1330" s="2" t="s">
        <v>1587</v>
      </c>
      <c r="E1330" s="2" t="s">
        <v>1605</v>
      </c>
      <c r="F1330" s="2">
        <v>0.25</v>
      </c>
      <c r="G1330" s="2">
        <v>2</v>
      </c>
    </row>
    <row r="1331" spans="1:7" x14ac:dyDescent="0.3">
      <c r="A1331" s="2" t="s">
        <v>2927</v>
      </c>
      <c r="B1331" s="2" t="s">
        <v>865</v>
      </c>
      <c r="C1331" s="2" t="s">
        <v>199</v>
      </c>
      <c r="D1331" s="2" t="s">
        <v>1584</v>
      </c>
      <c r="E1331" s="2"/>
      <c r="F1331" s="2">
        <v>0</v>
      </c>
      <c r="G1331" s="2"/>
    </row>
    <row r="1332" spans="1:7" x14ac:dyDescent="0.3">
      <c r="A1332" s="2" t="s">
        <v>2928</v>
      </c>
      <c r="B1332" s="2" t="s">
        <v>865</v>
      </c>
      <c r="C1332" s="2" t="s">
        <v>183</v>
      </c>
      <c r="D1332" s="2" t="s">
        <v>1587</v>
      </c>
      <c r="E1332" s="2" t="s">
        <v>1618</v>
      </c>
      <c r="F1332" s="2">
        <v>0.25</v>
      </c>
      <c r="G1332" s="2">
        <v>5</v>
      </c>
    </row>
    <row r="1333" spans="1:7" x14ac:dyDescent="0.3">
      <c r="A1333" s="2" t="s">
        <v>2929</v>
      </c>
      <c r="B1333" s="2" t="s">
        <v>865</v>
      </c>
      <c r="C1333" s="2" t="s">
        <v>312</v>
      </c>
      <c r="D1333" s="2" t="s">
        <v>1587</v>
      </c>
      <c r="E1333" s="2" t="s">
        <v>1588</v>
      </c>
      <c r="F1333" s="2">
        <v>0.25</v>
      </c>
      <c r="G1333" s="2">
        <v>5</v>
      </c>
    </row>
    <row r="1334" spans="1:7" x14ac:dyDescent="0.3">
      <c r="A1334" s="2" t="s">
        <v>2930</v>
      </c>
      <c r="B1334" s="2" t="s">
        <v>865</v>
      </c>
      <c r="C1334" s="2" t="s">
        <v>225</v>
      </c>
      <c r="D1334" s="2" t="s">
        <v>1587</v>
      </c>
      <c r="E1334" s="2" t="s">
        <v>1611</v>
      </c>
      <c r="F1334" s="2">
        <v>0.25</v>
      </c>
      <c r="G1334" s="2">
        <v>5</v>
      </c>
    </row>
    <row r="1335" spans="1:7" x14ac:dyDescent="0.3">
      <c r="A1335" s="2" t="s">
        <v>2931</v>
      </c>
      <c r="B1335" s="2" t="s">
        <v>867</v>
      </c>
      <c r="C1335" s="2" t="s">
        <v>207</v>
      </c>
      <c r="D1335" s="2" t="s">
        <v>1587</v>
      </c>
      <c r="E1335" s="2" t="s">
        <v>1621</v>
      </c>
      <c r="F1335" s="2">
        <v>1</v>
      </c>
      <c r="G1335" s="2">
        <v>3</v>
      </c>
    </row>
    <row r="1336" spans="1:7" x14ac:dyDescent="0.3">
      <c r="A1336" s="2" t="s">
        <v>2932</v>
      </c>
      <c r="B1336" s="2" t="s">
        <v>867</v>
      </c>
      <c r="C1336" s="2" t="s">
        <v>232</v>
      </c>
      <c r="D1336" s="2" t="s">
        <v>1587</v>
      </c>
      <c r="E1336" s="2" t="s">
        <v>1591</v>
      </c>
      <c r="F1336" s="2">
        <v>1</v>
      </c>
      <c r="G1336" s="2">
        <v>3</v>
      </c>
    </row>
    <row r="1337" spans="1:7" x14ac:dyDescent="0.3">
      <c r="A1337" s="2" t="s">
        <v>2933</v>
      </c>
      <c r="B1337" s="2" t="s">
        <v>867</v>
      </c>
      <c r="C1337" s="2" t="s">
        <v>127</v>
      </c>
      <c r="D1337" s="2" t="s">
        <v>1587</v>
      </c>
      <c r="E1337" s="2" t="s">
        <v>1605</v>
      </c>
      <c r="F1337" s="2">
        <v>1</v>
      </c>
      <c r="G1337" s="2">
        <v>5</v>
      </c>
    </row>
    <row r="1338" spans="1:7" x14ac:dyDescent="0.3">
      <c r="A1338" s="2" t="s">
        <v>2934</v>
      </c>
      <c r="B1338" s="2" t="s">
        <v>867</v>
      </c>
      <c r="C1338" s="2" t="s">
        <v>151</v>
      </c>
      <c r="D1338" s="2" t="s">
        <v>1587</v>
      </c>
      <c r="E1338" s="2" t="s">
        <v>1605</v>
      </c>
      <c r="F1338" s="2">
        <v>1</v>
      </c>
      <c r="G1338" s="2">
        <v>3</v>
      </c>
    </row>
    <row r="1339" spans="1:7" x14ac:dyDescent="0.3">
      <c r="A1339" s="2" t="s">
        <v>2935</v>
      </c>
      <c r="B1339" s="2" t="s">
        <v>867</v>
      </c>
      <c r="C1339" s="2" t="s">
        <v>114</v>
      </c>
      <c r="D1339" s="2" t="s">
        <v>1587</v>
      </c>
      <c r="E1339" s="2" t="s">
        <v>1601</v>
      </c>
      <c r="F1339" s="2">
        <v>1</v>
      </c>
      <c r="G1339" s="2">
        <v>1</v>
      </c>
    </row>
    <row r="1340" spans="1:7" x14ac:dyDescent="0.3">
      <c r="A1340" s="2" t="s">
        <v>2936</v>
      </c>
      <c r="B1340" s="2" t="s">
        <v>867</v>
      </c>
      <c r="C1340" s="2" t="s">
        <v>182</v>
      </c>
      <c r="D1340" s="2" t="s">
        <v>1587</v>
      </c>
      <c r="E1340" s="2" t="s">
        <v>1618</v>
      </c>
      <c r="F1340" s="2">
        <v>1</v>
      </c>
      <c r="G1340" s="2">
        <v>4</v>
      </c>
    </row>
    <row r="1341" spans="1:7" x14ac:dyDescent="0.3">
      <c r="A1341" s="2" t="s">
        <v>2937</v>
      </c>
      <c r="B1341" s="2" t="s">
        <v>867</v>
      </c>
      <c r="C1341" s="2" t="s">
        <v>321</v>
      </c>
      <c r="D1341" s="2" t="s">
        <v>1587</v>
      </c>
      <c r="E1341" s="2" t="s">
        <v>1608</v>
      </c>
      <c r="F1341" s="2">
        <v>1</v>
      </c>
      <c r="G1341" s="2">
        <v>3</v>
      </c>
    </row>
    <row r="1342" spans="1:7" x14ac:dyDescent="0.3">
      <c r="A1342" s="2" t="s">
        <v>2938</v>
      </c>
      <c r="B1342" s="2" t="s">
        <v>867</v>
      </c>
      <c r="C1342" s="2" t="s">
        <v>373</v>
      </c>
      <c r="D1342" s="2" t="s">
        <v>1587</v>
      </c>
      <c r="E1342" s="2" t="s">
        <v>1621</v>
      </c>
      <c r="F1342" s="2">
        <v>1</v>
      </c>
      <c r="G1342" s="2">
        <v>2</v>
      </c>
    </row>
    <row r="1343" spans="1:7" x14ac:dyDescent="0.3">
      <c r="A1343" s="2" t="s">
        <v>2939</v>
      </c>
      <c r="B1343" s="2" t="s">
        <v>868</v>
      </c>
      <c r="C1343" s="2" t="s">
        <v>199</v>
      </c>
      <c r="D1343" s="2" t="s">
        <v>1587</v>
      </c>
      <c r="E1343" s="2" t="s">
        <v>1596</v>
      </c>
      <c r="F1343" s="2">
        <v>1</v>
      </c>
      <c r="G1343" s="2">
        <v>2</v>
      </c>
    </row>
    <row r="1344" spans="1:7" x14ac:dyDescent="0.3">
      <c r="A1344" s="2" t="s">
        <v>2940</v>
      </c>
      <c r="B1344" s="2" t="s">
        <v>868</v>
      </c>
      <c r="C1344" s="2" t="s">
        <v>374</v>
      </c>
      <c r="D1344" s="2" t="s">
        <v>1587</v>
      </c>
      <c r="E1344" s="2" t="s">
        <v>1593</v>
      </c>
      <c r="F1344" s="2">
        <v>1</v>
      </c>
      <c r="G1344" s="2">
        <v>2</v>
      </c>
    </row>
    <row r="1345" spans="1:7" x14ac:dyDescent="0.3">
      <c r="A1345" s="2" t="s">
        <v>2941</v>
      </c>
      <c r="B1345" s="2" t="s">
        <v>868</v>
      </c>
      <c r="C1345" s="2" t="s">
        <v>152</v>
      </c>
      <c r="D1345" s="2" t="s">
        <v>1587</v>
      </c>
      <c r="E1345" s="2" t="s">
        <v>1591</v>
      </c>
      <c r="F1345" s="2">
        <v>1</v>
      </c>
      <c r="G1345" s="2">
        <v>4</v>
      </c>
    </row>
    <row r="1346" spans="1:7" x14ac:dyDescent="0.3">
      <c r="A1346" s="2" t="s">
        <v>2942</v>
      </c>
      <c r="B1346" s="2" t="s">
        <v>868</v>
      </c>
      <c r="C1346" s="2" t="s">
        <v>217</v>
      </c>
      <c r="D1346" s="2" t="s">
        <v>1587</v>
      </c>
      <c r="E1346" s="2" t="s">
        <v>1605</v>
      </c>
      <c r="F1346" s="2">
        <v>1</v>
      </c>
      <c r="G1346" s="2">
        <v>5</v>
      </c>
    </row>
    <row r="1347" spans="1:7" x14ac:dyDescent="0.3">
      <c r="A1347" s="2" t="s">
        <v>2943</v>
      </c>
      <c r="B1347" s="2" t="s">
        <v>868</v>
      </c>
      <c r="C1347" s="2" t="s">
        <v>287</v>
      </c>
      <c r="D1347" s="2" t="s">
        <v>1584</v>
      </c>
      <c r="E1347" s="2"/>
      <c r="F1347" s="2">
        <v>0</v>
      </c>
      <c r="G1347" s="2"/>
    </row>
    <row r="1348" spans="1:7" x14ac:dyDescent="0.3">
      <c r="A1348" s="2" t="s">
        <v>2944</v>
      </c>
      <c r="B1348" s="2" t="s">
        <v>868</v>
      </c>
      <c r="C1348" s="2" t="s">
        <v>366</v>
      </c>
      <c r="D1348" s="2" t="s">
        <v>1587</v>
      </c>
      <c r="E1348" s="2" t="s">
        <v>1593</v>
      </c>
      <c r="F1348" s="2">
        <v>1</v>
      </c>
      <c r="G1348" s="2">
        <v>5</v>
      </c>
    </row>
    <row r="1349" spans="1:7" x14ac:dyDescent="0.3">
      <c r="A1349" s="2" t="s">
        <v>2945</v>
      </c>
      <c r="B1349" s="2" t="s">
        <v>868</v>
      </c>
      <c r="C1349" s="2" t="s">
        <v>208</v>
      </c>
      <c r="D1349" s="2" t="s">
        <v>1587</v>
      </c>
      <c r="E1349" s="2" t="s">
        <v>1605</v>
      </c>
      <c r="F1349" s="2">
        <v>1</v>
      </c>
      <c r="G1349" s="2">
        <v>2</v>
      </c>
    </row>
    <row r="1350" spans="1:7" x14ac:dyDescent="0.3">
      <c r="A1350" s="2" t="s">
        <v>2946</v>
      </c>
      <c r="B1350" s="2" t="s">
        <v>868</v>
      </c>
      <c r="C1350" s="2" t="s">
        <v>304</v>
      </c>
      <c r="D1350" s="2" t="s">
        <v>1598</v>
      </c>
      <c r="E1350" s="2"/>
      <c r="F1350" s="2">
        <v>1</v>
      </c>
      <c r="G1350" s="2"/>
    </row>
    <row r="1351" spans="1:7" x14ac:dyDescent="0.3">
      <c r="A1351" s="2" t="s">
        <v>2947</v>
      </c>
      <c r="B1351" s="2" t="s">
        <v>870</v>
      </c>
      <c r="C1351" s="2" t="s">
        <v>366</v>
      </c>
      <c r="D1351" s="2" t="s">
        <v>1587</v>
      </c>
      <c r="E1351" s="2" t="s">
        <v>1605</v>
      </c>
      <c r="F1351" s="2">
        <v>0.75</v>
      </c>
      <c r="G1351" s="2">
        <v>1</v>
      </c>
    </row>
    <row r="1352" spans="1:7" x14ac:dyDescent="0.3">
      <c r="A1352" s="2" t="s">
        <v>2948</v>
      </c>
      <c r="B1352" s="2" t="s">
        <v>870</v>
      </c>
      <c r="C1352" s="2" t="s">
        <v>199</v>
      </c>
      <c r="D1352" s="2" t="s">
        <v>1584</v>
      </c>
      <c r="E1352" s="2"/>
      <c r="F1352" s="2">
        <v>0</v>
      </c>
      <c r="G1352" s="2"/>
    </row>
    <row r="1353" spans="1:7" x14ac:dyDescent="0.3">
      <c r="A1353" s="2" t="s">
        <v>2949</v>
      </c>
      <c r="B1353" s="2" t="s">
        <v>870</v>
      </c>
      <c r="C1353" s="2" t="s">
        <v>175</v>
      </c>
      <c r="D1353" s="2" t="s">
        <v>1598</v>
      </c>
      <c r="E1353" s="2"/>
      <c r="F1353" s="2">
        <v>0.75</v>
      </c>
      <c r="G1353" s="2"/>
    </row>
    <row r="1354" spans="1:7" x14ac:dyDescent="0.3">
      <c r="A1354" s="2" t="s">
        <v>2950</v>
      </c>
      <c r="B1354" s="2" t="s">
        <v>870</v>
      </c>
      <c r="C1354" s="2" t="s">
        <v>242</v>
      </c>
      <c r="D1354" s="2" t="s">
        <v>1587</v>
      </c>
      <c r="E1354" s="2" t="s">
        <v>1588</v>
      </c>
      <c r="F1354" s="2">
        <v>0.75</v>
      </c>
      <c r="G1354" s="2">
        <v>3</v>
      </c>
    </row>
    <row r="1355" spans="1:7" x14ac:dyDescent="0.3">
      <c r="A1355" s="2" t="s">
        <v>2951</v>
      </c>
      <c r="B1355" s="2" t="s">
        <v>870</v>
      </c>
      <c r="C1355" s="2" t="s">
        <v>287</v>
      </c>
      <c r="D1355" s="2" t="s">
        <v>1587</v>
      </c>
      <c r="E1355" s="2" t="s">
        <v>1608</v>
      </c>
      <c r="F1355" s="2">
        <v>0.75</v>
      </c>
      <c r="G1355" s="2">
        <v>4</v>
      </c>
    </row>
    <row r="1356" spans="1:7" x14ac:dyDescent="0.3">
      <c r="A1356" s="2" t="s">
        <v>2952</v>
      </c>
      <c r="B1356" s="2" t="s">
        <v>870</v>
      </c>
      <c r="C1356" s="2" t="s">
        <v>340</v>
      </c>
      <c r="D1356" s="2" t="s">
        <v>1587</v>
      </c>
      <c r="E1356" s="2" t="s">
        <v>1635</v>
      </c>
      <c r="F1356" s="2">
        <v>0.75</v>
      </c>
      <c r="G1356" s="2">
        <v>4</v>
      </c>
    </row>
    <row r="1357" spans="1:7" x14ac:dyDescent="0.3">
      <c r="A1357" s="2" t="s">
        <v>2953</v>
      </c>
      <c r="B1357" s="2" t="s">
        <v>872</v>
      </c>
      <c r="C1357" s="2" t="s">
        <v>310</v>
      </c>
      <c r="D1357" s="2" t="s">
        <v>1587</v>
      </c>
      <c r="E1357" s="2" t="s">
        <v>1629</v>
      </c>
      <c r="F1357" s="2">
        <v>0.75</v>
      </c>
      <c r="G1357" s="2">
        <v>5</v>
      </c>
    </row>
    <row r="1358" spans="1:7" x14ac:dyDescent="0.3">
      <c r="A1358" s="2" t="s">
        <v>2954</v>
      </c>
      <c r="B1358" s="2" t="s">
        <v>872</v>
      </c>
      <c r="C1358" s="2" t="s">
        <v>135</v>
      </c>
      <c r="D1358" s="2" t="s">
        <v>1584</v>
      </c>
      <c r="E1358" s="2"/>
      <c r="F1358" s="2">
        <v>0</v>
      </c>
      <c r="G1358" s="2"/>
    </row>
    <row r="1359" spans="1:7" x14ac:dyDescent="0.3">
      <c r="A1359" s="2" t="s">
        <v>2955</v>
      </c>
      <c r="B1359" s="2" t="s">
        <v>872</v>
      </c>
      <c r="C1359" s="2" t="s">
        <v>363</v>
      </c>
      <c r="D1359" s="2" t="s">
        <v>1587</v>
      </c>
      <c r="E1359" s="2" t="s">
        <v>1611</v>
      </c>
      <c r="F1359" s="2">
        <v>0.75</v>
      </c>
      <c r="G1359" s="2">
        <v>2</v>
      </c>
    </row>
    <row r="1360" spans="1:7" x14ac:dyDescent="0.3">
      <c r="A1360" s="2" t="s">
        <v>2956</v>
      </c>
      <c r="B1360" s="2" t="s">
        <v>872</v>
      </c>
      <c r="C1360" s="2" t="s">
        <v>150</v>
      </c>
      <c r="D1360" s="2" t="s">
        <v>1584</v>
      </c>
      <c r="E1360" s="2"/>
      <c r="F1360" s="2">
        <v>0</v>
      </c>
      <c r="G1360" s="2"/>
    </row>
    <row r="1361" spans="1:7" x14ac:dyDescent="0.3">
      <c r="A1361" s="2" t="s">
        <v>2957</v>
      </c>
      <c r="B1361" s="2" t="s">
        <v>872</v>
      </c>
      <c r="C1361" s="2" t="s">
        <v>111</v>
      </c>
      <c r="D1361" s="2" t="s">
        <v>1598</v>
      </c>
      <c r="E1361" s="2"/>
      <c r="F1361" s="2">
        <v>0.75</v>
      </c>
      <c r="G1361" s="2"/>
    </row>
    <row r="1362" spans="1:7" x14ac:dyDescent="0.3">
      <c r="A1362" s="2" t="s">
        <v>2958</v>
      </c>
      <c r="B1362" s="2" t="s">
        <v>872</v>
      </c>
      <c r="C1362" s="2" t="s">
        <v>302</v>
      </c>
      <c r="D1362" s="2" t="s">
        <v>1584</v>
      </c>
      <c r="E1362" s="2"/>
      <c r="F1362" s="2">
        <v>0</v>
      </c>
      <c r="G1362" s="2"/>
    </row>
    <row r="1363" spans="1:7" x14ac:dyDescent="0.3">
      <c r="A1363" s="2" t="s">
        <v>2959</v>
      </c>
      <c r="B1363" s="2" t="s">
        <v>874</v>
      </c>
      <c r="C1363" s="2" t="s">
        <v>240</v>
      </c>
      <c r="D1363" s="2" t="s">
        <v>1587</v>
      </c>
      <c r="E1363" s="2" t="s">
        <v>1596</v>
      </c>
      <c r="F1363" s="2">
        <v>0.5</v>
      </c>
      <c r="G1363" s="2">
        <v>3</v>
      </c>
    </row>
    <row r="1364" spans="1:7" x14ac:dyDescent="0.3">
      <c r="A1364" s="2" t="s">
        <v>2960</v>
      </c>
      <c r="B1364" s="2" t="s">
        <v>874</v>
      </c>
      <c r="C1364" s="2" t="s">
        <v>320</v>
      </c>
      <c r="D1364" s="2" t="s">
        <v>1587</v>
      </c>
      <c r="E1364" s="2" t="s">
        <v>1629</v>
      </c>
      <c r="F1364" s="2">
        <v>0.5</v>
      </c>
      <c r="G1364" s="2">
        <v>1</v>
      </c>
    </row>
    <row r="1365" spans="1:7" x14ac:dyDescent="0.3">
      <c r="A1365" s="2" t="s">
        <v>2961</v>
      </c>
      <c r="B1365" s="2" t="s">
        <v>874</v>
      </c>
      <c r="C1365" s="2" t="s">
        <v>223</v>
      </c>
      <c r="D1365" s="2" t="s">
        <v>1587</v>
      </c>
      <c r="E1365" s="2" t="s">
        <v>1621</v>
      </c>
      <c r="F1365" s="2">
        <v>0.5</v>
      </c>
      <c r="G1365" s="2">
        <v>4</v>
      </c>
    </row>
    <row r="1366" spans="1:7" x14ac:dyDescent="0.3">
      <c r="A1366" s="2" t="s">
        <v>2962</v>
      </c>
      <c r="B1366" s="2" t="s">
        <v>874</v>
      </c>
      <c r="C1366" s="2" t="s">
        <v>173</v>
      </c>
      <c r="D1366" s="2" t="s">
        <v>1587</v>
      </c>
      <c r="E1366" s="2" t="s">
        <v>1621</v>
      </c>
      <c r="F1366" s="2">
        <v>0.5</v>
      </c>
      <c r="G1366" s="2">
        <v>2</v>
      </c>
    </row>
    <row r="1367" spans="1:7" x14ac:dyDescent="0.3">
      <c r="A1367" s="2" t="s">
        <v>2963</v>
      </c>
      <c r="B1367" s="2" t="s">
        <v>874</v>
      </c>
      <c r="C1367" s="2" t="s">
        <v>329</v>
      </c>
      <c r="D1367" s="2" t="s">
        <v>1587</v>
      </c>
      <c r="E1367" s="2" t="s">
        <v>1608</v>
      </c>
      <c r="F1367" s="2">
        <v>0.5</v>
      </c>
      <c r="G1367" s="2">
        <v>3</v>
      </c>
    </row>
    <row r="1368" spans="1:7" x14ac:dyDescent="0.3">
      <c r="A1368" s="2" t="s">
        <v>2964</v>
      </c>
      <c r="B1368" s="2" t="s">
        <v>874</v>
      </c>
      <c r="C1368" s="2" t="s">
        <v>310</v>
      </c>
      <c r="D1368" s="2" t="s">
        <v>1587</v>
      </c>
      <c r="E1368" s="2" t="s">
        <v>1593</v>
      </c>
      <c r="F1368" s="2">
        <v>0.5</v>
      </c>
      <c r="G1368" s="2">
        <v>4</v>
      </c>
    </row>
    <row r="1369" spans="1:7" x14ac:dyDescent="0.3">
      <c r="A1369" s="2" t="s">
        <v>2965</v>
      </c>
      <c r="B1369" s="2" t="s">
        <v>874</v>
      </c>
      <c r="C1369" s="2" t="s">
        <v>126</v>
      </c>
      <c r="D1369" s="2" t="s">
        <v>1587</v>
      </c>
      <c r="E1369" s="2" t="s">
        <v>1588</v>
      </c>
      <c r="F1369" s="2">
        <v>0.5</v>
      </c>
      <c r="G1369" s="2">
        <v>4</v>
      </c>
    </row>
    <row r="1370" spans="1:7" x14ac:dyDescent="0.3">
      <c r="A1370" s="2" t="s">
        <v>2966</v>
      </c>
      <c r="B1370" s="2" t="s">
        <v>876</v>
      </c>
      <c r="C1370" s="2" t="s">
        <v>211</v>
      </c>
      <c r="D1370" s="2" t="s">
        <v>1587</v>
      </c>
      <c r="E1370" s="2" t="s">
        <v>1588</v>
      </c>
      <c r="F1370" s="2">
        <v>0.75</v>
      </c>
      <c r="G1370" s="2">
        <v>5</v>
      </c>
    </row>
    <row r="1371" spans="1:7" x14ac:dyDescent="0.3">
      <c r="A1371" s="2" t="s">
        <v>2967</v>
      </c>
      <c r="B1371" s="2" t="s">
        <v>876</v>
      </c>
      <c r="C1371" s="2" t="s">
        <v>377</v>
      </c>
      <c r="D1371" s="2" t="s">
        <v>1587</v>
      </c>
      <c r="E1371" s="2" t="s">
        <v>1591</v>
      </c>
      <c r="F1371" s="2">
        <v>0.75</v>
      </c>
      <c r="G1371" s="2">
        <v>5</v>
      </c>
    </row>
    <row r="1372" spans="1:7" x14ac:dyDescent="0.3">
      <c r="A1372" s="2" t="s">
        <v>2968</v>
      </c>
      <c r="B1372" s="2" t="s">
        <v>876</v>
      </c>
      <c r="C1372" s="2" t="s">
        <v>264</v>
      </c>
      <c r="D1372" s="2" t="s">
        <v>1587</v>
      </c>
      <c r="E1372" s="2" t="s">
        <v>1618</v>
      </c>
      <c r="F1372" s="2">
        <v>0.75</v>
      </c>
      <c r="G1372" s="2">
        <v>3</v>
      </c>
    </row>
    <row r="1373" spans="1:7" x14ac:dyDescent="0.3">
      <c r="A1373" s="2" t="s">
        <v>2969</v>
      </c>
      <c r="B1373" s="2" t="s">
        <v>876</v>
      </c>
      <c r="C1373" s="2" t="s">
        <v>155</v>
      </c>
      <c r="D1373" s="2" t="s">
        <v>1587</v>
      </c>
      <c r="E1373" s="2" t="s">
        <v>1608</v>
      </c>
      <c r="F1373" s="2">
        <v>0.75</v>
      </c>
      <c r="G1373" s="2">
        <v>5</v>
      </c>
    </row>
    <row r="1374" spans="1:7" x14ac:dyDescent="0.3">
      <c r="A1374" s="2" t="s">
        <v>2970</v>
      </c>
      <c r="B1374" s="2" t="s">
        <v>876</v>
      </c>
      <c r="C1374" s="2" t="s">
        <v>122</v>
      </c>
      <c r="D1374" s="2" t="s">
        <v>1587</v>
      </c>
      <c r="E1374" s="2" t="s">
        <v>1601</v>
      </c>
      <c r="F1374" s="2">
        <v>0.75</v>
      </c>
      <c r="G1374" s="2">
        <v>2</v>
      </c>
    </row>
    <row r="1375" spans="1:7" x14ac:dyDescent="0.3">
      <c r="A1375" s="2" t="s">
        <v>2971</v>
      </c>
      <c r="B1375" s="2" t="s">
        <v>876</v>
      </c>
      <c r="C1375" s="2" t="s">
        <v>246</v>
      </c>
      <c r="D1375" s="2" t="s">
        <v>1598</v>
      </c>
      <c r="E1375" s="2"/>
      <c r="F1375" s="2">
        <v>0.75</v>
      </c>
      <c r="G1375" s="2"/>
    </row>
    <row r="1376" spans="1:7" x14ac:dyDescent="0.3">
      <c r="A1376" s="2" t="s">
        <v>2972</v>
      </c>
      <c r="B1376" s="2" t="s">
        <v>876</v>
      </c>
      <c r="C1376" s="2" t="s">
        <v>254</v>
      </c>
      <c r="D1376" s="2" t="s">
        <v>1587</v>
      </c>
      <c r="E1376" s="2" t="s">
        <v>1635</v>
      </c>
      <c r="F1376" s="2">
        <v>0.75</v>
      </c>
      <c r="G1376" s="2">
        <v>5</v>
      </c>
    </row>
    <row r="1377" spans="1:7" x14ac:dyDescent="0.3">
      <c r="A1377" s="2" t="s">
        <v>2973</v>
      </c>
      <c r="B1377" s="2" t="s">
        <v>876</v>
      </c>
      <c r="C1377" s="2" t="s">
        <v>325</v>
      </c>
      <c r="D1377" s="2" t="s">
        <v>1584</v>
      </c>
      <c r="E1377" s="2"/>
      <c r="F1377" s="2">
        <v>0</v>
      </c>
      <c r="G1377" s="2"/>
    </row>
    <row r="1378" spans="1:7" x14ac:dyDescent="0.3">
      <c r="A1378" s="2" t="s">
        <v>2974</v>
      </c>
      <c r="B1378" s="2" t="s">
        <v>876</v>
      </c>
      <c r="C1378" s="2" t="s">
        <v>316</v>
      </c>
      <c r="D1378" s="2" t="s">
        <v>1587</v>
      </c>
      <c r="E1378" s="2" t="s">
        <v>1605</v>
      </c>
      <c r="F1378" s="2">
        <v>0.75</v>
      </c>
      <c r="G1378" s="2">
        <v>5</v>
      </c>
    </row>
    <row r="1379" spans="1:7" x14ac:dyDescent="0.3">
      <c r="A1379" s="2" t="s">
        <v>2975</v>
      </c>
      <c r="B1379" s="2" t="s">
        <v>878</v>
      </c>
      <c r="C1379" s="2" t="s">
        <v>280</v>
      </c>
      <c r="D1379" s="2" t="s">
        <v>1587</v>
      </c>
      <c r="E1379" s="2" t="s">
        <v>1605</v>
      </c>
      <c r="F1379" s="2">
        <v>2</v>
      </c>
      <c r="G1379" s="2">
        <v>4</v>
      </c>
    </row>
    <row r="1380" spans="1:7" x14ac:dyDescent="0.3">
      <c r="A1380" s="2" t="s">
        <v>2976</v>
      </c>
      <c r="B1380" s="2" t="s">
        <v>878</v>
      </c>
      <c r="C1380" s="2" t="s">
        <v>342</v>
      </c>
      <c r="D1380" s="2" t="s">
        <v>1587</v>
      </c>
      <c r="E1380" s="2" t="s">
        <v>1618</v>
      </c>
      <c r="F1380" s="2">
        <v>2</v>
      </c>
      <c r="G1380" s="2">
        <v>1</v>
      </c>
    </row>
    <row r="1381" spans="1:7" x14ac:dyDescent="0.3">
      <c r="A1381" s="2" t="s">
        <v>2977</v>
      </c>
      <c r="B1381" s="2" t="s">
        <v>878</v>
      </c>
      <c r="C1381" s="2" t="s">
        <v>201</v>
      </c>
      <c r="D1381" s="2" t="s">
        <v>1587</v>
      </c>
      <c r="E1381" s="2" t="s">
        <v>1593</v>
      </c>
      <c r="F1381" s="2">
        <v>2</v>
      </c>
      <c r="G1381" s="2">
        <v>1</v>
      </c>
    </row>
    <row r="1382" spans="1:7" x14ac:dyDescent="0.3">
      <c r="A1382" s="2" t="s">
        <v>2978</v>
      </c>
      <c r="B1382" s="2" t="s">
        <v>878</v>
      </c>
      <c r="C1382" s="2" t="s">
        <v>227</v>
      </c>
      <c r="D1382" s="2" t="s">
        <v>1587</v>
      </c>
      <c r="E1382" s="2" t="s">
        <v>1629</v>
      </c>
      <c r="F1382" s="2">
        <v>2</v>
      </c>
      <c r="G1382" s="2">
        <v>5</v>
      </c>
    </row>
    <row r="1383" spans="1:7" x14ac:dyDescent="0.3">
      <c r="A1383" s="2" t="s">
        <v>2979</v>
      </c>
      <c r="B1383" s="2" t="s">
        <v>878</v>
      </c>
      <c r="C1383" s="2" t="s">
        <v>210</v>
      </c>
      <c r="D1383" s="2" t="s">
        <v>1587</v>
      </c>
      <c r="E1383" s="2" t="s">
        <v>1588</v>
      </c>
      <c r="F1383" s="2">
        <v>2</v>
      </c>
      <c r="G1383" s="2">
        <v>4</v>
      </c>
    </row>
    <row r="1384" spans="1:7" x14ac:dyDescent="0.3">
      <c r="A1384" s="2" t="s">
        <v>2980</v>
      </c>
      <c r="B1384" s="2" t="s">
        <v>878</v>
      </c>
      <c r="C1384" s="2" t="s">
        <v>185</v>
      </c>
      <c r="D1384" s="2" t="s">
        <v>1587</v>
      </c>
      <c r="E1384" s="2" t="s">
        <v>1591</v>
      </c>
      <c r="F1384" s="2">
        <v>2</v>
      </c>
      <c r="G1384" s="2">
        <v>5</v>
      </c>
    </row>
    <row r="1385" spans="1:7" x14ac:dyDescent="0.3">
      <c r="A1385" s="2" t="s">
        <v>2981</v>
      </c>
      <c r="B1385" s="2" t="s">
        <v>879</v>
      </c>
      <c r="C1385" s="2" t="s">
        <v>276</v>
      </c>
      <c r="D1385" s="2" t="s">
        <v>1587</v>
      </c>
      <c r="E1385" s="2" t="s">
        <v>1635</v>
      </c>
      <c r="F1385" s="2">
        <v>0.25</v>
      </c>
      <c r="G1385" s="2">
        <v>5</v>
      </c>
    </row>
    <row r="1386" spans="1:7" x14ac:dyDescent="0.3">
      <c r="A1386" s="2" t="s">
        <v>2982</v>
      </c>
      <c r="B1386" s="2" t="s">
        <v>879</v>
      </c>
      <c r="C1386" s="2" t="s">
        <v>111</v>
      </c>
      <c r="D1386" s="2" t="s">
        <v>1587</v>
      </c>
      <c r="E1386" s="2" t="s">
        <v>1618</v>
      </c>
      <c r="F1386" s="2">
        <v>0.25</v>
      </c>
      <c r="G1386" s="2">
        <v>2</v>
      </c>
    </row>
    <row r="1387" spans="1:7" x14ac:dyDescent="0.3">
      <c r="A1387" s="2" t="s">
        <v>2983</v>
      </c>
      <c r="B1387" s="2" t="s">
        <v>879</v>
      </c>
      <c r="C1387" s="2" t="s">
        <v>206</v>
      </c>
      <c r="D1387" s="2" t="s">
        <v>1587</v>
      </c>
      <c r="E1387" s="2" t="s">
        <v>1621</v>
      </c>
      <c r="F1387" s="2">
        <v>0.25</v>
      </c>
      <c r="G1387" s="2">
        <v>3</v>
      </c>
    </row>
    <row r="1388" spans="1:7" x14ac:dyDescent="0.3">
      <c r="A1388" s="2" t="s">
        <v>2984</v>
      </c>
      <c r="B1388" s="2" t="s">
        <v>879</v>
      </c>
      <c r="C1388" s="2" t="s">
        <v>320</v>
      </c>
      <c r="D1388" s="2" t="s">
        <v>1587</v>
      </c>
      <c r="E1388" s="2" t="s">
        <v>1621</v>
      </c>
      <c r="F1388" s="2">
        <v>0.25</v>
      </c>
      <c r="G1388" s="2">
        <v>5</v>
      </c>
    </row>
    <row r="1389" spans="1:7" x14ac:dyDescent="0.3">
      <c r="A1389" s="2" t="s">
        <v>2985</v>
      </c>
      <c r="B1389" s="2" t="s">
        <v>879</v>
      </c>
      <c r="C1389" s="2" t="s">
        <v>310</v>
      </c>
      <c r="D1389" s="2" t="s">
        <v>1587</v>
      </c>
      <c r="E1389" s="2" t="s">
        <v>1611</v>
      </c>
      <c r="F1389" s="2">
        <v>0.25</v>
      </c>
      <c r="G1389" s="2">
        <v>2</v>
      </c>
    </row>
    <row r="1390" spans="1:7" x14ac:dyDescent="0.3">
      <c r="A1390" s="2" t="s">
        <v>2986</v>
      </c>
      <c r="B1390" s="2" t="s">
        <v>879</v>
      </c>
      <c r="C1390" s="2" t="s">
        <v>223</v>
      </c>
      <c r="D1390" s="2" t="s">
        <v>1584</v>
      </c>
      <c r="E1390" s="2"/>
      <c r="F1390" s="2">
        <v>0</v>
      </c>
      <c r="G1390" s="2"/>
    </row>
    <row r="1391" spans="1:7" x14ac:dyDescent="0.3">
      <c r="A1391" s="2" t="s">
        <v>2987</v>
      </c>
      <c r="B1391" s="2" t="s">
        <v>879</v>
      </c>
      <c r="C1391" s="2" t="s">
        <v>126</v>
      </c>
      <c r="D1391" s="2" t="s">
        <v>1598</v>
      </c>
      <c r="E1391" s="2"/>
      <c r="F1391" s="2">
        <v>0.25</v>
      </c>
      <c r="G1391" s="2"/>
    </row>
    <row r="1392" spans="1:7" x14ac:dyDescent="0.3">
      <c r="A1392" s="2" t="s">
        <v>2988</v>
      </c>
      <c r="B1392" s="2" t="s">
        <v>879</v>
      </c>
      <c r="C1392" s="2" t="s">
        <v>113</v>
      </c>
      <c r="D1392" s="2" t="s">
        <v>1587</v>
      </c>
      <c r="E1392" s="2" t="s">
        <v>1593</v>
      </c>
      <c r="F1392" s="2">
        <v>0.25</v>
      </c>
      <c r="G1392" s="2">
        <v>2</v>
      </c>
    </row>
    <row r="1393" spans="1:7" x14ac:dyDescent="0.3">
      <c r="A1393" s="2" t="s">
        <v>2989</v>
      </c>
      <c r="B1393" s="2" t="s">
        <v>880</v>
      </c>
      <c r="C1393" s="2" t="s">
        <v>135</v>
      </c>
      <c r="D1393" s="2" t="s">
        <v>1587</v>
      </c>
      <c r="E1393" s="2" t="s">
        <v>1621</v>
      </c>
      <c r="F1393" s="2">
        <v>1.5</v>
      </c>
      <c r="G1393" s="2">
        <v>1</v>
      </c>
    </row>
    <row r="1394" spans="1:7" x14ac:dyDescent="0.3">
      <c r="A1394" s="2" t="s">
        <v>2990</v>
      </c>
      <c r="B1394" s="2" t="s">
        <v>880</v>
      </c>
      <c r="C1394" s="2" t="s">
        <v>166</v>
      </c>
      <c r="D1394" s="2" t="s">
        <v>1587</v>
      </c>
      <c r="E1394" s="2" t="s">
        <v>1621</v>
      </c>
      <c r="F1394" s="2">
        <v>1.5</v>
      </c>
      <c r="G1394" s="2">
        <v>2</v>
      </c>
    </row>
    <row r="1395" spans="1:7" x14ac:dyDescent="0.3">
      <c r="A1395" s="2" t="s">
        <v>2991</v>
      </c>
      <c r="B1395" s="2" t="s">
        <v>880</v>
      </c>
      <c r="C1395" s="2" t="s">
        <v>173</v>
      </c>
      <c r="D1395" s="2" t="s">
        <v>1587</v>
      </c>
      <c r="E1395" s="2" t="s">
        <v>1629</v>
      </c>
      <c r="F1395" s="2">
        <v>1.5</v>
      </c>
      <c r="G1395" s="2">
        <v>3</v>
      </c>
    </row>
    <row r="1396" spans="1:7" x14ac:dyDescent="0.3">
      <c r="A1396" s="2" t="s">
        <v>2992</v>
      </c>
      <c r="B1396" s="2" t="s">
        <v>880</v>
      </c>
      <c r="C1396" s="2" t="s">
        <v>372</v>
      </c>
      <c r="D1396" s="2" t="s">
        <v>1587</v>
      </c>
      <c r="E1396" s="2" t="s">
        <v>1618</v>
      </c>
      <c r="F1396" s="2">
        <v>1.5</v>
      </c>
      <c r="G1396" s="2">
        <v>2</v>
      </c>
    </row>
    <row r="1397" spans="1:7" x14ac:dyDescent="0.3">
      <c r="A1397" s="2" t="s">
        <v>2993</v>
      </c>
      <c r="B1397" s="2" t="s">
        <v>882</v>
      </c>
      <c r="C1397" s="2" t="s">
        <v>346</v>
      </c>
      <c r="D1397" s="2" t="s">
        <v>1587</v>
      </c>
      <c r="E1397" s="2" t="s">
        <v>1588</v>
      </c>
      <c r="F1397" s="2">
        <v>0.5</v>
      </c>
      <c r="G1397" s="2">
        <v>3</v>
      </c>
    </row>
    <row r="1398" spans="1:7" x14ac:dyDescent="0.3">
      <c r="A1398" s="2" t="s">
        <v>2994</v>
      </c>
      <c r="B1398" s="2" t="s">
        <v>882</v>
      </c>
      <c r="C1398" s="2" t="s">
        <v>206</v>
      </c>
      <c r="D1398" s="2" t="s">
        <v>1587</v>
      </c>
      <c r="E1398" s="2" t="s">
        <v>1621</v>
      </c>
      <c r="F1398" s="2">
        <v>0.5</v>
      </c>
      <c r="G1398" s="2">
        <v>4</v>
      </c>
    </row>
    <row r="1399" spans="1:7" x14ac:dyDescent="0.3">
      <c r="A1399" s="2" t="s">
        <v>2995</v>
      </c>
      <c r="B1399" s="2" t="s">
        <v>882</v>
      </c>
      <c r="C1399" s="2" t="s">
        <v>135</v>
      </c>
      <c r="D1399" s="2" t="s">
        <v>1598</v>
      </c>
      <c r="E1399" s="2"/>
      <c r="F1399" s="2">
        <v>0.5</v>
      </c>
      <c r="G1399" s="2"/>
    </row>
    <row r="1400" spans="1:7" x14ac:dyDescent="0.3">
      <c r="A1400" s="2" t="s">
        <v>2996</v>
      </c>
      <c r="B1400" s="2" t="s">
        <v>882</v>
      </c>
      <c r="C1400" s="2" t="s">
        <v>258</v>
      </c>
      <c r="D1400" s="2" t="s">
        <v>1584</v>
      </c>
      <c r="E1400" s="2"/>
      <c r="F1400" s="2">
        <v>0</v>
      </c>
      <c r="G1400" s="2"/>
    </row>
    <row r="1401" spans="1:7" x14ac:dyDescent="0.3">
      <c r="A1401" s="2" t="s">
        <v>2997</v>
      </c>
      <c r="B1401" s="2" t="s">
        <v>882</v>
      </c>
      <c r="C1401" s="2" t="s">
        <v>111</v>
      </c>
      <c r="D1401" s="2" t="s">
        <v>1587</v>
      </c>
      <c r="E1401" s="2" t="s">
        <v>1593</v>
      </c>
      <c r="F1401" s="2">
        <v>0.5</v>
      </c>
      <c r="G1401" s="2">
        <v>4</v>
      </c>
    </row>
    <row r="1402" spans="1:7" x14ac:dyDescent="0.3">
      <c r="A1402" s="2" t="s">
        <v>2998</v>
      </c>
      <c r="B1402" s="2" t="s">
        <v>884</v>
      </c>
      <c r="C1402" s="2" t="s">
        <v>204</v>
      </c>
      <c r="D1402" s="2" t="s">
        <v>1587</v>
      </c>
      <c r="E1402" s="2" t="s">
        <v>1593</v>
      </c>
      <c r="F1402" s="2">
        <v>0.25</v>
      </c>
      <c r="G1402" s="2">
        <v>2</v>
      </c>
    </row>
    <row r="1403" spans="1:7" x14ac:dyDescent="0.3">
      <c r="A1403" s="2" t="s">
        <v>2999</v>
      </c>
      <c r="B1403" s="2" t="s">
        <v>884</v>
      </c>
      <c r="C1403" s="2" t="s">
        <v>221</v>
      </c>
      <c r="D1403" s="2" t="s">
        <v>1587</v>
      </c>
      <c r="E1403" s="2" t="s">
        <v>1591</v>
      </c>
      <c r="F1403" s="2">
        <v>0.25</v>
      </c>
      <c r="G1403" s="2">
        <v>4</v>
      </c>
    </row>
    <row r="1404" spans="1:7" x14ac:dyDescent="0.3">
      <c r="A1404" s="2" t="s">
        <v>3000</v>
      </c>
      <c r="B1404" s="2" t="s">
        <v>884</v>
      </c>
      <c r="C1404" s="2" t="s">
        <v>282</v>
      </c>
      <c r="D1404" s="2" t="s">
        <v>1587</v>
      </c>
      <c r="E1404" s="2" t="s">
        <v>1601</v>
      </c>
      <c r="F1404" s="2">
        <v>0.25</v>
      </c>
      <c r="G1404" s="2">
        <v>1</v>
      </c>
    </row>
    <row r="1405" spans="1:7" x14ac:dyDescent="0.3">
      <c r="A1405" s="2" t="s">
        <v>3001</v>
      </c>
      <c r="B1405" s="2" t="s">
        <v>884</v>
      </c>
      <c r="C1405" s="2" t="s">
        <v>132</v>
      </c>
      <c r="D1405" s="2" t="s">
        <v>1587</v>
      </c>
      <c r="E1405" s="2" t="s">
        <v>1605</v>
      </c>
      <c r="F1405" s="2">
        <v>0.25</v>
      </c>
      <c r="G1405" s="2">
        <v>2</v>
      </c>
    </row>
    <row r="1406" spans="1:7" x14ac:dyDescent="0.3">
      <c r="A1406" s="2" t="s">
        <v>3002</v>
      </c>
      <c r="B1406" s="2" t="s">
        <v>884</v>
      </c>
      <c r="C1406" s="2" t="s">
        <v>229</v>
      </c>
      <c r="D1406" s="2" t="s">
        <v>1598</v>
      </c>
      <c r="E1406" s="2"/>
      <c r="F1406" s="2">
        <v>0.25</v>
      </c>
      <c r="G1406" s="2"/>
    </row>
    <row r="1407" spans="1:7" x14ac:dyDescent="0.3">
      <c r="A1407" s="2" t="s">
        <v>3003</v>
      </c>
      <c r="B1407" s="2" t="s">
        <v>884</v>
      </c>
      <c r="C1407" s="2" t="s">
        <v>171</v>
      </c>
      <c r="D1407" s="2" t="s">
        <v>1587</v>
      </c>
      <c r="E1407" s="2" t="s">
        <v>1635</v>
      </c>
      <c r="F1407" s="2">
        <v>0.25</v>
      </c>
      <c r="G1407" s="2">
        <v>4</v>
      </c>
    </row>
    <row r="1408" spans="1:7" x14ac:dyDescent="0.3">
      <c r="A1408" s="2" t="s">
        <v>3004</v>
      </c>
      <c r="B1408" s="2" t="s">
        <v>886</v>
      </c>
      <c r="C1408" s="2" t="s">
        <v>257</v>
      </c>
      <c r="D1408" s="2" t="s">
        <v>1587</v>
      </c>
      <c r="E1408" s="2" t="s">
        <v>1591</v>
      </c>
      <c r="F1408" s="2">
        <v>1.5</v>
      </c>
      <c r="G1408" s="2">
        <v>3</v>
      </c>
    </row>
    <row r="1409" spans="1:7" x14ac:dyDescent="0.3">
      <c r="A1409" s="2" t="s">
        <v>3005</v>
      </c>
      <c r="B1409" s="2" t="s">
        <v>886</v>
      </c>
      <c r="C1409" s="2" t="s">
        <v>319</v>
      </c>
      <c r="D1409" s="2" t="s">
        <v>1584</v>
      </c>
      <c r="E1409" s="2"/>
      <c r="F1409" s="2">
        <v>0</v>
      </c>
      <c r="G1409" s="2"/>
    </row>
    <row r="1410" spans="1:7" x14ac:dyDescent="0.3">
      <c r="A1410" s="2" t="s">
        <v>3006</v>
      </c>
      <c r="B1410" s="2" t="s">
        <v>886</v>
      </c>
      <c r="C1410" s="2" t="s">
        <v>180</v>
      </c>
      <c r="D1410" s="2" t="s">
        <v>1587</v>
      </c>
      <c r="E1410" s="2" t="s">
        <v>1605</v>
      </c>
      <c r="F1410" s="2">
        <v>1.5</v>
      </c>
      <c r="G1410" s="2">
        <v>3</v>
      </c>
    </row>
    <row r="1411" spans="1:7" x14ac:dyDescent="0.3">
      <c r="A1411" s="2" t="s">
        <v>3007</v>
      </c>
      <c r="B1411" s="2" t="s">
        <v>886</v>
      </c>
      <c r="C1411" s="2" t="s">
        <v>230</v>
      </c>
      <c r="D1411" s="2" t="s">
        <v>1587</v>
      </c>
      <c r="E1411" s="2" t="s">
        <v>1601</v>
      </c>
      <c r="F1411" s="2">
        <v>1.5</v>
      </c>
      <c r="G1411" s="2">
        <v>2</v>
      </c>
    </row>
    <row r="1412" spans="1:7" x14ac:dyDescent="0.3">
      <c r="A1412" s="2" t="s">
        <v>3008</v>
      </c>
      <c r="B1412" s="2" t="s">
        <v>886</v>
      </c>
      <c r="C1412" s="2" t="s">
        <v>195</v>
      </c>
      <c r="D1412" s="2" t="s">
        <v>1587</v>
      </c>
      <c r="E1412" s="2" t="s">
        <v>1621</v>
      </c>
      <c r="F1412" s="2">
        <v>1.5</v>
      </c>
      <c r="G1412" s="2">
        <v>4</v>
      </c>
    </row>
    <row r="1413" spans="1:7" x14ac:dyDescent="0.3">
      <c r="A1413" s="2" t="s">
        <v>3009</v>
      </c>
      <c r="B1413" s="2" t="s">
        <v>886</v>
      </c>
      <c r="C1413" s="2" t="s">
        <v>165</v>
      </c>
      <c r="D1413" s="2" t="s">
        <v>1587</v>
      </c>
      <c r="E1413" s="2" t="s">
        <v>1621</v>
      </c>
      <c r="F1413" s="2">
        <v>1.5</v>
      </c>
      <c r="G1413" s="2">
        <v>4</v>
      </c>
    </row>
    <row r="1414" spans="1:7" x14ac:dyDescent="0.3">
      <c r="A1414" s="2" t="s">
        <v>3010</v>
      </c>
      <c r="B1414" s="2" t="s">
        <v>886</v>
      </c>
      <c r="C1414" s="2" t="s">
        <v>362</v>
      </c>
      <c r="D1414" s="2" t="s">
        <v>1587</v>
      </c>
      <c r="E1414" s="2" t="s">
        <v>1618</v>
      </c>
      <c r="F1414" s="2">
        <v>1.5</v>
      </c>
      <c r="G1414" s="2">
        <v>2</v>
      </c>
    </row>
    <row r="1415" spans="1:7" x14ac:dyDescent="0.3">
      <c r="A1415" s="2" t="s">
        <v>3011</v>
      </c>
      <c r="B1415" s="2" t="s">
        <v>886</v>
      </c>
      <c r="C1415" s="2" t="s">
        <v>125</v>
      </c>
      <c r="D1415" s="2" t="s">
        <v>1587</v>
      </c>
      <c r="E1415" s="2" t="s">
        <v>1601</v>
      </c>
      <c r="F1415" s="2">
        <v>1.5</v>
      </c>
      <c r="G1415" s="2">
        <v>1</v>
      </c>
    </row>
    <row r="1416" spans="1:7" x14ac:dyDescent="0.3">
      <c r="A1416" s="2" t="s">
        <v>3012</v>
      </c>
      <c r="B1416" s="2" t="s">
        <v>887</v>
      </c>
      <c r="C1416" s="2" t="s">
        <v>334</v>
      </c>
      <c r="D1416" s="2" t="s">
        <v>1587</v>
      </c>
      <c r="E1416" s="2" t="s">
        <v>1621</v>
      </c>
      <c r="F1416" s="2">
        <v>0.5</v>
      </c>
      <c r="G1416" s="2">
        <v>1</v>
      </c>
    </row>
    <row r="1417" spans="1:7" x14ac:dyDescent="0.3">
      <c r="A1417" s="2" t="s">
        <v>3013</v>
      </c>
      <c r="B1417" s="2" t="s">
        <v>887</v>
      </c>
      <c r="C1417" s="2" t="s">
        <v>185</v>
      </c>
      <c r="D1417" s="2" t="s">
        <v>1598</v>
      </c>
      <c r="E1417" s="2"/>
      <c r="F1417" s="2">
        <v>0.5</v>
      </c>
      <c r="G1417" s="2"/>
    </row>
    <row r="1418" spans="1:7" x14ac:dyDescent="0.3">
      <c r="A1418" s="2" t="s">
        <v>3014</v>
      </c>
      <c r="B1418" s="2" t="s">
        <v>887</v>
      </c>
      <c r="C1418" s="2" t="s">
        <v>227</v>
      </c>
      <c r="D1418" s="2" t="s">
        <v>1598</v>
      </c>
      <c r="E1418" s="2"/>
      <c r="F1418" s="2">
        <v>0.5</v>
      </c>
      <c r="G1418" s="2"/>
    </row>
    <row r="1419" spans="1:7" x14ac:dyDescent="0.3">
      <c r="A1419" s="2" t="s">
        <v>3015</v>
      </c>
      <c r="B1419" s="2" t="s">
        <v>887</v>
      </c>
      <c r="C1419" s="2" t="s">
        <v>139</v>
      </c>
      <c r="D1419" s="2" t="s">
        <v>1598</v>
      </c>
      <c r="E1419" s="2"/>
      <c r="F1419" s="2">
        <v>0.5</v>
      </c>
      <c r="G1419" s="2"/>
    </row>
    <row r="1420" spans="1:7" x14ac:dyDescent="0.3">
      <c r="A1420" s="2" t="s">
        <v>3016</v>
      </c>
      <c r="B1420" s="2" t="s">
        <v>887</v>
      </c>
      <c r="C1420" s="2" t="s">
        <v>350</v>
      </c>
      <c r="D1420" s="2" t="s">
        <v>1587</v>
      </c>
      <c r="E1420" s="2" t="s">
        <v>1635</v>
      </c>
      <c r="F1420" s="2">
        <v>0.5</v>
      </c>
      <c r="G1420" s="2">
        <v>2</v>
      </c>
    </row>
    <row r="1421" spans="1:7" x14ac:dyDescent="0.3">
      <c r="A1421" s="2" t="s">
        <v>3017</v>
      </c>
      <c r="B1421" s="2" t="s">
        <v>887</v>
      </c>
      <c r="C1421" s="2" t="s">
        <v>306</v>
      </c>
      <c r="D1421" s="2" t="s">
        <v>1587</v>
      </c>
      <c r="E1421" s="2" t="s">
        <v>1618</v>
      </c>
      <c r="F1421" s="2">
        <v>0.5</v>
      </c>
      <c r="G1421" s="2">
        <v>3</v>
      </c>
    </row>
    <row r="1422" spans="1:7" x14ac:dyDescent="0.3">
      <c r="A1422" s="2" t="s">
        <v>3018</v>
      </c>
      <c r="B1422" s="2" t="s">
        <v>887</v>
      </c>
      <c r="C1422" s="2" t="s">
        <v>358</v>
      </c>
      <c r="D1422" s="2" t="s">
        <v>1598</v>
      </c>
      <c r="E1422" s="2"/>
      <c r="F1422" s="2">
        <v>0.5</v>
      </c>
      <c r="G1422" s="2"/>
    </row>
    <row r="1423" spans="1:7" x14ac:dyDescent="0.3">
      <c r="A1423" s="2" t="s">
        <v>3019</v>
      </c>
      <c r="B1423" s="2" t="s">
        <v>887</v>
      </c>
      <c r="C1423" s="2" t="s">
        <v>177</v>
      </c>
      <c r="D1423" s="2" t="s">
        <v>1587</v>
      </c>
      <c r="E1423" s="2" t="s">
        <v>1611</v>
      </c>
      <c r="F1423" s="2">
        <v>0.5</v>
      </c>
      <c r="G1423" s="2">
        <v>2</v>
      </c>
    </row>
    <row r="1424" spans="1:7" x14ac:dyDescent="0.3">
      <c r="A1424" s="2" t="s">
        <v>3020</v>
      </c>
      <c r="B1424" s="2" t="s">
        <v>887</v>
      </c>
      <c r="C1424" s="2" t="s">
        <v>131</v>
      </c>
      <c r="D1424" s="2" t="s">
        <v>1587</v>
      </c>
      <c r="E1424" s="2" t="s">
        <v>1596</v>
      </c>
      <c r="F1424" s="2">
        <v>0.5</v>
      </c>
      <c r="G1424" s="2">
        <v>4</v>
      </c>
    </row>
    <row r="1425" spans="1:7" x14ac:dyDescent="0.3">
      <c r="A1425" s="2" t="s">
        <v>3021</v>
      </c>
      <c r="B1425" s="2" t="s">
        <v>888</v>
      </c>
      <c r="C1425" s="2" t="s">
        <v>179</v>
      </c>
      <c r="D1425" s="2" t="s">
        <v>1584</v>
      </c>
      <c r="E1425" s="2"/>
      <c r="F1425" s="2">
        <v>0</v>
      </c>
      <c r="G1425" s="2"/>
    </row>
    <row r="1426" spans="1:7" x14ac:dyDescent="0.3">
      <c r="A1426" s="2" t="s">
        <v>3022</v>
      </c>
      <c r="B1426" s="2" t="s">
        <v>888</v>
      </c>
      <c r="C1426" s="2" t="s">
        <v>274</v>
      </c>
      <c r="D1426" s="2" t="s">
        <v>1587</v>
      </c>
      <c r="E1426" s="2" t="s">
        <v>1621</v>
      </c>
      <c r="F1426" s="2">
        <v>1.5</v>
      </c>
      <c r="G1426" s="2">
        <v>5</v>
      </c>
    </row>
    <row r="1427" spans="1:7" x14ac:dyDescent="0.3">
      <c r="A1427" s="2" t="s">
        <v>3023</v>
      </c>
      <c r="B1427" s="2" t="s">
        <v>888</v>
      </c>
      <c r="C1427" s="2" t="s">
        <v>300</v>
      </c>
      <c r="D1427" s="2" t="s">
        <v>1587</v>
      </c>
      <c r="E1427" s="2" t="s">
        <v>1591</v>
      </c>
      <c r="F1427" s="2">
        <v>1.5</v>
      </c>
      <c r="G1427" s="2">
        <v>5</v>
      </c>
    </row>
    <row r="1428" spans="1:7" x14ac:dyDescent="0.3">
      <c r="A1428" s="2" t="s">
        <v>3024</v>
      </c>
      <c r="B1428" s="2" t="s">
        <v>888</v>
      </c>
      <c r="C1428" s="2" t="s">
        <v>229</v>
      </c>
      <c r="D1428" s="2" t="s">
        <v>1587</v>
      </c>
      <c r="E1428" s="2" t="s">
        <v>1596</v>
      </c>
      <c r="F1428" s="2">
        <v>1.5</v>
      </c>
      <c r="G1428" s="2">
        <v>3</v>
      </c>
    </row>
    <row r="1429" spans="1:7" x14ac:dyDescent="0.3">
      <c r="A1429" s="2" t="s">
        <v>3025</v>
      </c>
      <c r="B1429" s="2" t="s">
        <v>888</v>
      </c>
      <c r="C1429" s="2" t="s">
        <v>124</v>
      </c>
      <c r="D1429" s="2" t="s">
        <v>1584</v>
      </c>
      <c r="E1429" s="2"/>
      <c r="F1429" s="2">
        <v>0</v>
      </c>
      <c r="G1429" s="2"/>
    </row>
    <row r="1430" spans="1:7" x14ac:dyDescent="0.3">
      <c r="A1430" s="2" t="s">
        <v>3026</v>
      </c>
      <c r="B1430" s="2" t="s">
        <v>888</v>
      </c>
      <c r="C1430" s="2" t="s">
        <v>282</v>
      </c>
      <c r="D1430" s="2" t="s">
        <v>1584</v>
      </c>
      <c r="E1430" s="2"/>
      <c r="F1430" s="2">
        <v>0</v>
      </c>
      <c r="G1430" s="2"/>
    </row>
    <row r="1431" spans="1:7" x14ac:dyDescent="0.3">
      <c r="A1431" s="2" t="s">
        <v>3027</v>
      </c>
      <c r="B1431" s="2" t="s">
        <v>888</v>
      </c>
      <c r="C1431" s="2" t="s">
        <v>361</v>
      </c>
      <c r="D1431" s="2" t="s">
        <v>1587</v>
      </c>
      <c r="E1431" s="2" t="s">
        <v>1596</v>
      </c>
      <c r="F1431" s="2">
        <v>1.5</v>
      </c>
      <c r="G1431" s="2">
        <v>4</v>
      </c>
    </row>
    <row r="1432" spans="1:7" x14ac:dyDescent="0.3">
      <c r="A1432" s="2" t="s">
        <v>3028</v>
      </c>
      <c r="B1432" s="2" t="s">
        <v>888</v>
      </c>
      <c r="C1432" s="2" t="s">
        <v>379</v>
      </c>
      <c r="D1432" s="2" t="s">
        <v>1598</v>
      </c>
      <c r="E1432" s="2"/>
      <c r="F1432" s="2">
        <v>1.5</v>
      </c>
      <c r="G1432" s="2"/>
    </row>
    <row r="1433" spans="1:7" x14ac:dyDescent="0.3">
      <c r="A1433" s="2" t="s">
        <v>3029</v>
      </c>
      <c r="B1433" s="2" t="s">
        <v>888</v>
      </c>
      <c r="C1433" s="2" t="s">
        <v>265</v>
      </c>
      <c r="D1433" s="2" t="s">
        <v>1598</v>
      </c>
      <c r="E1433" s="2"/>
      <c r="F1433" s="2">
        <v>1.5</v>
      </c>
      <c r="G1433" s="2"/>
    </row>
    <row r="1434" spans="1:7" x14ac:dyDescent="0.3">
      <c r="A1434" s="2" t="s">
        <v>3030</v>
      </c>
      <c r="B1434" s="2" t="s">
        <v>890</v>
      </c>
      <c r="C1434" s="2" t="s">
        <v>137</v>
      </c>
      <c r="D1434" s="2" t="s">
        <v>1587</v>
      </c>
      <c r="E1434" s="2" t="s">
        <v>1629</v>
      </c>
      <c r="F1434" s="2">
        <v>0.5</v>
      </c>
      <c r="G1434" s="2">
        <v>4</v>
      </c>
    </row>
    <row r="1435" spans="1:7" x14ac:dyDescent="0.3">
      <c r="A1435" s="2" t="s">
        <v>3031</v>
      </c>
      <c r="B1435" s="2" t="s">
        <v>890</v>
      </c>
      <c r="C1435" s="2" t="s">
        <v>340</v>
      </c>
      <c r="D1435" s="2" t="s">
        <v>1587</v>
      </c>
      <c r="E1435" s="2" t="s">
        <v>1608</v>
      </c>
      <c r="F1435" s="2">
        <v>0.5</v>
      </c>
      <c r="G1435" s="2">
        <v>2</v>
      </c>
    </row>
    <row r="1436" spans="1:7" x14ac:dyDescent="0.3">
      <c r="A1436" s="2" t="s">
        <v>3032</v>
      </c>
      <c r="B1436" s="2" t="s">
        <v>890</v>
      </c>
      <c r="C1436" s="2" t="s">
        <v>242</v>
      </c>
      <c r="D1436" s="2" t="s">
        <v>1584</v>
      </c>
      <c r="E1436" s="2"/>
      <c r="F1436" s="2">
        <v>0</v>
      </c>
      <c r="G1436" s="2"/>
    </row>
    <row r="1437" spans="1:7" x14ac:dyDescent="0.3">
      <c r="A1437" s="2" t="s">
        <v>3033</v>
      </c>
      <c r="B1437" s="2" t="s">
        <v>890</v>
      </c>
      <c r="C1437" s="2" t="s">
        <v>199</v>
      </c>
      <c r="D1437" s="2" t="s">
        <v>1598</v>
      </c>
      <c r="E1437" s="2"/>
      <c r="F1437" s="2">
        <v>0.5</v>
      </c>
      <c r="G1437" s="2"/>
    </row>
    <row r="1438" spans="1:7" x14ac:dyDescent="0.3">
      <c r="A1438" s="2" t="s">
        <v>3034</v>
      </c>
      <c r="B1438" s="2" t="s">
        <v>890</v>
      </c>
      <c r="C1438" s="2" t="s">
        <v>225</v>
      </c>
      <c r="D1438" s="2" t="s">
        <v>1587</v>
      </c>
      <c r="E1438" s="2" t="s">
        <v>1605</v>
      </c>
      <c r="F1438" s="2">
        <v>0.5</v>
      </c>
      <c r="G1438" s="2">
        <v>3</v>
      </c>
    </row>
    <row r="1439" spans="1:7" x14ac:dyDescent="0.3">
      <c r="A1439" s="2" t="s">
        <v>3035</v>
      </c>
      <c r="B1439" s="2" t="s">
        <v>890</v>
      </c>
      <c r="C1439" s="2" t="s">
        <v>287</v>
      </c>
      <c r="D1439" s="2" t="s">
        <v>1587</v>
      </c>
      <c r="E1439" s="2" t="s">
        <v>1608</v>
      </c>
      <c r="F1439" s="2">
        <v>0.5</v>
      </c>
      <c r="G1439" s="2">
        <v>5</v>
      </c>
    </row>
    <row r="1440" spans="1:7" x14ac:dyDescent="0.3">
      <c r="A1440" s="2" t="s">
        <v>3036</v>
      </c>
      <c r="B1440" s="2" t="s">
        <v>890</v>
      </c>
      <c r="C1440" s="2" t="s">
        <v>190</v>
      </c>
      <c r="D1440" s="2" t="s">
        <v>1587</v>
      </c>
      <c r="E1440" s="2" t="s">
        <v>1605</v>
      </c>
      <c r="F1440" s="2">
        <v>0.5</v>
      </c>
      <c r="G1440" s="2">
        <v>2</v>
      </c>
    </row>
    <row r="1441" spans="1:7" x14ac:dyDescent="0.3">
      <c r="A1441" s="2" t="s">
        <v>3037</v>
      </c>
      <c r="B1441" s="2" t="s">
        <v>891</v>
      </c>
      <c r="C1441" s="2" t="s">
        <v>271</v>
      </c>
      <c r="D1441" s="2" t="s">
        <v>1587</v>
      </c>
      <c r="E1441" s="2" t="s">
        <v>1608</v>
      </c>
      <c r="F1441" s="2">
        <v>0.75</v>
      </c>
      <c r="G1441" s="2">
        <v>3</v>
      </c>
    </row>
    <row r="1442" spans="1:7" x14ac:dyDescent="0.3">
      <c r="A1442" s="2" t="s">
        <v>3038</v>
      </c>
      <c r="B1442" s="2" t="s">
        <v>891</v>
      </c>
      <c r="C1442" s="2" t="s">
        <v>219</v>
      </c>
      <c r="D1442" s="2" t="s">
        <v>1587</v>
      </c>
      <c r="E1442" s="2" t="s">
        <v>1629</v>
      </c>
      <c r="F1442" s="2">
        <v>0.75</v>
      </c>
      <c r="G1442" s="2">
        <v>4</v>
      </c>
    </row>
    <row r="1443" spans="1:7" x14ac:dyDescent="0.3">
      <c r="A1443" s="2" t="s">
        <v>3039</v>
      </c>
      <c r="B1443" s="2" t="s">
        <v>891</v>
      </c>
      <c r="C1443" s="2" t="s">
        <v>298</v>
      </c>
      <c r="D1443" s="2" t="s">
        <v>1584</v>
      </c>
      <c r="E1443" s="2"/>
      <c r="F1443" s="2">
        <v>0</v>
      </c>
      <c r="G1443" s="2"/>
    </row>
    <row r="1444" spans="1:7" x14ac:dyDescent="0.3">
      <c r="A1444" s="2" t="s">
        <v>3040</v>
      </c>
      <c r="B1444" s="2" t="s">
        <v>891</v>
      </c>
      <c r="C1444" s="2" t="s">
        <v>139</v>
      </c>
      <c r="D1444" s="2" t="s">
        <v>1598</v>
      </c>
      <c r="E1444" s="2"/>
      <c r="F1444" s="2">
        <v>0.75</v>
      </c>
      <c r="G1444" s="2"/>
    </row>
    <row r="1445" spans="1:7" x14ac:dyDescent="0.3">
      <c r="A1445" s="2" t="s">
        <v>3041</v>
      </c>
      <c r="B1445" s="2" t="s">
        <v>891</v>
      </c>
      <c r="C1445" s="2" t="s">
        <v>227</v>
      </c>
      <c r="D1445" s="2" t="s">
        <v>1598</v>
      </c>
      <c r="E1445" s="2"/>
      <c r="F1445" s="2">
        <v>0.75</v>
      </c>
      <c r="G1445" s="2"/>
    </row>
    <row r="1446" spans="1:7" x14ac:dyDescent="0.3">
      <c r="A1446" s="2" t="s">
        <v>3042</v>
      </c>
      <c r="B1446" s="2" t="s">
        <v>891</v>
      </c>
      <c r="C1446" s="2" t="s">
        <v>244</v>
      </c>
      <c r="D1446" s="2" t="s">
        <v>1587</v>
      </c>
      <c r="E1446" s="2" t="s">
        <v>1608</v>
      </c>
      <c r="F1446" s="2">
        <v>0.75</v>
      </c>
      <c r="G1446" s="2">
        <v>3</v>
      </c>
    </row>
    <row r="1447" spans="1:7" x14ac:dyDescent="0.3">
      <c r="A1447" s="2" t="s">
        <v>3043</v>
      </c>
      <c r="B1447" s="2" t="s">
        <v>893</v>
      </c>
      <c r="C1447" s="2" t="s">
        <v>357</v>
      </c>
      <c r="D1447" s="2" t="s">
        <v>1587</v>
      </c>
      <c r="E1447" s="2" t="s">
        <v>1629</v>
      </c>
      <c r="F1447" s="2">
        <v>0.75</v>
      </c>
      <c r="G1447" s="2">
        <v>1</v>
      </c>
    </row>
    <row r="1448" spans="1:7" x14ac:dyDescent="0.3">
      <c r="A1448" s="2" t="s">
        <v>3044</v>
      </c>
      <c r="B1448" s="2" t="s">
        <v>893</v>
      </c>
      <c r="C1448" s="2" t="s">
        <v>252</v>
      </c>
      <c r="D1448" s="2" t="s">
        <v>1584</v>
      </c>
      <c r="E1448" s="2"/>
      <c r="F1448" s="2">
        <v>0</v>
      </c>
      <c r="G1448" s="2"/>
    </row>
    <row r="1449" spans="1:7" x14ac:dyDescent="0.3">
      <c r="A1449" s="2" t="s">
        <v>3045</v>
      </c>
      <c r="B1449" s="2" t="s">
        <v>893</v>
      </c>
      <c r="C1449" s="2" t="s">
        <v>288</v>
      </c>
      <c r="D1449" s="2" t="s">
        <v>1587</v>
      </c>
      <c r="E1449" s="2" t="s">
        <v>1601</v>
      </c>
      <c r="F1449" s="2">
        <v>0.75</v>
      </c>
      <c r="G1449" s="2">
        <v>5</v>
      </c>
    </row>
    <row r="1450" spans="1:7" x14ac:dyDescent="0.3">
      <c r="A1450" s="2" t="s">
        <v>3046</v>
      </c>
      <c r="B1450" s="2" t="s">
        <v>893</v>
      </c>
      <c r="C1450" s="2" t="s">
        <v>153</v>
      </c>
      <c r="D1450" s="2" t="s">
        <v>1587</v>
      </c>
      <c r="E1450" s="2" t="s">
        <v>1618</v>
      </c>
      <c r="F1450" s="2">
        <v>0.75</v>
      </c>
      <c r="G1450" s="2">
        <v>4</v>
      </c>
    </row>
    <row r="1451" spans="1:7" x14ac:dyDescent="0.3">
      <c r="A1451" s="2" t="s">
        <v>3047</v>
      </c>
      <c r="B1451" s="2" t="s">
        <v>893</v>
      </c>
      <c r="C1451" s="2" t="s">
        <v>184</v>
      </c>
      <c r="D1451" s="2" t="s">
        <v>1587</v>
      </c>
      <c r="E1451" s="2" t="s">
        <v>1601</v>
      </c>
      <c r="F1451" s="2">
        <v>0.75</v>
      </c>
      <c r="G1451" s="2">
        <v>1</v>
      </c>
    </row>
    <row r="1452" spans="1:7" x14ac:dyDescent="0.3">
      <c r="A1452" s="2" t="s">
        <v>3048</v>
      </c>
      <c r="B1452" s="2" t="s">
        <v>893</v>
      </c>
      <c r="C1452" s="2" t="s">
        <v>200</v>
      </c>
      <c r="D1452" s="2" t="s">
        <v>1598</v>
      </c>
      <c r="E1452" s="2"/>
      <c r="F1452" s="2">
        <v>0.75</v>
      </c>
      <c r="G1452" s="2"/>
    </row>
    <row r="1453" spans="1:7" x14ac:dyDescent="0.3">
      <c r="A1453" s="2" t="s">
        <v>3049</v>
      </c>
      <c r="B1453" s="2" t="s">
        <v>893</v>
      </c>
      <c r="C1453" s="2" t="s">
        <v>145</v>
      </c>
      <c r="D1453" s="2" t="s">
        <v>1587</v>
      </c>
      <c r="E1453" s="2" t="s">
        <v>1635</v>
      </c>
      <c r="F1453" s="2">
        <v>0.75</v>
      </c>
      <c r="G1453" s="2">
        <v>3</v>
      </c>
    </row>
    <row r="1454" spans="1:7" x14ac:dyDescent="0.3">
      <c r="A1454" s="2" t="s">
        <v>3050</v>
      </c>
      <c r="B1454" s="2" t="s">
        <v>893</v>
      </c>
      <c r="C1454" s="2" t="s">
        <v>349</v>
      </c>
      <c r="D1454" s="2" t="s">
        <v>1584</v>
      </c>
      <c r="E1454" s="2"/>
      <c r="F1454" s="2">
        <v>0</v>
      </c>
      <c r="G1454" s="2"/>
    </row>
    <row r="1455" spans="1:7" x14ac:dyDescent="0.3">
      <c r="A1455" s="2" t="s">
        <v>3051</v>
      </c>
      <c r="B1455" s="2" t="s">
        <v>894</v>
      </c>
      <c r="C1455" s="2" t="s">
        <v>216</v>
      </c>
      <c r="D1455" s="2" t="s">
        <v>1587</v>
      </c>
      <c r="E1455" s="2" t="s">
        <v>1635</v>
      </c>
      <c r="F1455" s="2">
        <v>1</v>
      </c>
      <c r="G1455" s="2">
        <v>3</v>
      </c>
    </row>
    <row r="1456" spans="1:7" x14ac:dyDescent="0.3">
      <c r="A1456" s="2" t="s">
        <v>3052</v>
      </c>
      <c r="B1456" s="2" t="s">
        <v>894</v>
      </c>
      <c r="C1456" s="2" t="s">
        <v>198</v>
      </c>
      <c r="D1456" s="2" t="s">
        <v>1587</v>
      </c>
      <c r="E1456" s="2" t="s">
        <v>1611</v>
      </c>
      <c r="F1456" s="2">
        <v>1</v>
      </c>
      <c r="G1456" s="2">
        <v>1</v>
      </c>
    </row>
    <row r="1457" spans="1:7" x14ac:dyDescent="0.3">
      <c r="A1457" s="2" t="s">
        <v>3053</v>
      </c>
      <c r="B1457" s="2" t="s">
        <v>894</v>
      </c>
      <c r="C1457" s="2" t="s">
        <v>189</v>
      </c>
      <c r="D1457" s="2" t="s">
        <v>1587</v>
      </c>
      <c r="E1457" s="2" t="s">
        <v>1618</v>
      </c>
      <c r="F1457" s="2">
        <v>1</v>
      </c>
      <c r="G1457" s="2">
        <v>1</v>
      </c>
    </row>
    <row r="1458" spans="1:7" x14ac:dyDescent="0.3">
      <c r="A1458" s="2" t="s">
        <v>3054</v>
      </c>
      <c r="B1458" s="2" t="s">
        <v>894</v>
      </c>
      <c r="C1458" s="2" t="s">
        <v>143</v>
      </c>
      <c r="D1458" s="2" t="s">
        <v>1587</v>
      </c>
      <c r="E1458" s="2" t="s">
        <v>1635</v>
      </c>
      <c r="F1458" s="2">
        <v>1</v>
      </c>
      <c r="G1458" s="2">
        <v>5</v>
      </c>
    </row>
    <row r="1459" spans="1:7" x14ac:dyDescent="0.3">
      <c r="A1459" s="2" t="s">
        <v>3055</v>
      </c>
      <c r="B1459" s="2" t="s">
        <v>894</v>
      </c>
      <c r="C1459" s="2" t="s">
        <v>339</v>
      </c>
      <c r="D1459" s="2" t="s">
        <v>1584</v>
      </c>
      <c r="E1459" s="2"/>
      <c r="F1459" s="2">
        <v>0</v>
      </c>
      <c r="G1459" s="2"/>
    </row>
    <row r="1460" spans="1:7" x14ac:dyDescent="0.3">
      <c r="A1460" s="2" t="s">
        <v>3056</v>
      </c>
      <c r="B1460" s="2" t="s">
        <v>894</v>
      </c>
      <c r="C1460" s="2" t="s">
        <v>364</v>
      </c>
      <c r="D1460" s="2" t="s">
        <v>1587</v>
      </c>
      <c r="E1460" s="2" t="s">
        <v>1635</v>
      </c>
      <c r="F1460" s="2">
        <v>1</v>
      </c>
      <c r="G1460" s="2">
        <v>3</v>
      </c>
    </row>
    <row r="1461" spans="1:7" x14ac:dyDescent="0.3">
      <c r="A1461" s="2" t="s">
        <v>3057</v>
      </c>
      <c r="B1461" s="2" t="s">
        <v>894</v>
      </c>
      <c r="C1461" s="2" t="s">
        <v>114</v>
      </c>
      <c r="D1461" s="2" t="s">
        <v>1587</v>
      </c>
      <c r="E1461" s="2" t="s">
        <v>1611</v>
      </c>
      <c r="F1461" s="2">
        <v>1</v>
      </c>
      <c r="G1461" s="2">
        <v>4</v>
      </c>
    </row>
    <row r="1462" spans="1:7" x14ac:dyDescent="0.3">
      <c r="A1462" s="2" t="s">
        <v>3058</v>
      </c>
      <c r="B1462" s="2" t="s">
        <v>897</v>
      </c>
      <c r="C1462" s="2" t="s">
        <v>277</v>
      </c>
      <c r="D1462" s="2" t="s">
        <v>1598</v>
      </c>
      <c r="E1462" s="2"/>
      <c r="F1462" s="2">
        <v>1.5</v>
      </c>
      <c r="G1462" s="2"/>
    </row>
    <row r="1463" spans="1:7" x14ac:dyDescent="0.3">
      <c r="A1463" s="2" t="s">
        <v>3059</v>
      </c>
      <c r="B1463" s="2" t="s">
        <v>897</v>
      </c>
      <c r="C1463" s="2" t="s">
        <v>303</v>
      </c>
      <c r="D1463" s="2" t="s">
        <v>1587</v>
      </c>
      <c r="E1463" s="2" t="s">
        <v>1635</v>
      </c>
      <c r="F1463" s="2">
        <v>1.5</v>
      </c>
      <c r="G1463" s="2">
        <v>2</v>
      </c>
    </row>
    <row r="1464" spans="1:7" x14ac:dyDescent="0.3">
      <c r="A1464" s="2" t="s">
        <v>3060</v>
      </c>
      <c r="B1464" s="2" t="s">
        <v>897</v>
      </c>
      <c r="C1464" s="2" t="s">
        <v>259</v>
      </c>
      <c r="D1464" s="2" t="s">
        <v>1587</v>
      </c>
      <c r="E1464" s="2" t="s">
        <v>1605</v>
      </c>
      <c r="F1464" s="2">
        <v>1.5</v>
      </c>
      <c r="G1464" s="2">
        <v>2</v>
      </c>
    </row>
    <row r="1465" spans="1:7" x14ac:dyDescent="0.3">
      <c r="A1465" s="2" t="s">
        <v>3061</v>
      </c>
      <c r="B1465" s="2" t="s">
        <v>897</v>
      </c>
      <c r="C1465" s="2" t="s">
        <v>355</v>
      </c>
      <c r="D1465" s="2" t="s">
        <v>1598</v>
      </c>
      <c r="E1465" s="2"/>
      <c r="F1465" s="2">
        <v>1.5</v>
      </c>
      <c r="G1465" s="2"/>
    </row>
    <row r="1466" spans="1:7" x14ac:dyDescent="0.3">
      <c r="A1466" s="2" t="s">
        <v>3062</v>
      </c>
      <c r="B1466" s="2" t="s">
        <v>897</v>
      </c>
      <c r="C1466" s="2" t="s">
        <v>364</v>
      </c>
      <c r="D1466" s="2" t="s">
        <v>1587</v>
      </c>
      <c r="E1466" s="2" t="s">
        <v>1608</v>
      </c>
      <c r="F1466" s="2">
        <v>1.5</v>
      </c>
      <c r="G1466" s="2">
        <v>2</v>
      </c>
    </row>
    <row r="1467" spans="1:7" x14ac:dyDescent="0.3">
      <c r="A1467" s="2" t="s">
        <v>3063</v>
      </c>
      <c r="B1467" s="2" t="s">
        <v>897</v>
      </c>
      <c r="C1467" s="2" t="s">
        <v>159</v>
      </c>
      <c r="D1467" s="2" t="s">
        <v>1587</v>
      </c>
      <c r="E1467" s="2" t="s">
        <v>1608</v>
      </c>
      <c r="F1467" s="2">
        <v>1.5</v>
      </c>
      <c r="G1467" s="2">
        <v>1</v>
      </c>
    </row>
    <row r="1468" spans="1:7" x14ac:dyDescent="0.3">
      <c r="A1468" s="2" t="s">
        <v>3064</v>
      </c>
      <c r="B1468" s="2" t="s">
        <v>899</v>
      </c>
      <c r="C1468" s="2" t="s">
        <v>182</v>
      </c>
      <c r="D1468" s="2" t="s">
        <v>1587</v>
      </c>
      <c r="E1468" s="2" t="s">
        <v>1605</v>
      </c>
      <c r="F1468" s="2">
        <v>0.5</v>
      </c>
      <c r="G1468" s="2">
        <v>3</v>
      </c>
    </row>
    <row r="1469" spans="1:7" x14ac:dyDescent="0.3">
      <c r="A1469" s="2" t="s">
        <v>3065</v>
      </c>
      <c r="B1469" s="2" t="s">
        <v>899</v>
      </c>
      <c r="C1469" s="2" t="s">
        <v>143</v>
      </c>
      <c r="D1469" s="2" t="s">
        <v>1587</v>
      </c>
      <c r="E1469" s="2" t="s">
        <v>1621</v>
      </c>
      <c r="F1469" s="2">
        <v>0.5</v>
      </c>
      <c r="G1469" s="2">
        <v>3</v>
      </c>
    </row>
    <row r="1470" spans="1:7" x14ac:dyDescent="0.3">
      <c r="A1470" s="2" t="s">
        <v>3066</v>
      </c>
      <c r="B1470" s="2" t="s">
        <v>899</v>
      </c>
      <c r="C1470" s="2" t="s">
        <v>339</v>
      </c>
      <c r="D1470" s="2" t="s">
        <v>1587</v>
      </c>
      <c r="E1470" s="2" t="s">
        <v>1596</v>
      </c>
      <c r="F1470" s="2">
        <v>0.5</v>
      </c>
      <c r="G1470" s="2">
        <v>5</v>
      </c>
    </row>
    <row r="1471" spans="1:7" x14ac:dyDescent="0.3">
      <c r="A1471" s="2" t="s">
        <v>3067</v>
      </c>
      <c r="B1471" s="2" t="s">
        <v>899</v>
      </c>
      <c r="C1471" s="2" t="s">
        <v>277</v>
      </c>
      <c r="D1471" s="2" t="s">
        <v>1598</v>
      </c>
      <c r="E1471" s="2"/>
      <c r="F1471" s="2">
        <v>0.5</v>
      </c>
      <c r="G1471" s="2"/>
    </row>
    <row r="1472" spans="1:7" x14ac:dyDescent="0.3">
      <c r="A1472" s="2" t="s">
        <v>3068</v>
      </c>
      <c r="B1472" s="2" t="s">
        <v>899</v>
      </c>
      <c r="C1472" s="2" t="s">
        <v>207</v>
      </c>
      <c r="D1472" s="2" t="s">
        <v>1587</v>
      </c>
      <c r="E1472" s="2" t="s">
        <v>1591</v>
      </c>
      <c r="F1472" s="2">
        <v>0.5</v>
      </c>
      <c r="G1472" s="2">
        <v>2</v>
      </c>
    </row>
    <row r="1473" spans="1:7" x14ac:dyDescent="0.3">
      <c r="A1473" s="2" t="s">
        <v>3069</v>
      </c>
      <c r="B1473" s="2" t="s">
        <v>899</v>
      </c>
      <c r="C1473" s="2" t="s">
        <v>167</v>
      </c>
      <c r="D1473" s="2" t="s">
        <v>1587</v>
      </c>
      <c r="E1473" s="2" t="s">
        <v>1605</v>
      </c>
      <c r="F1473" s="2">
        <v>0.5</v>
      </c>
      <c r="G1473" s="2">
        <v>1</v>
      </c>
    </row>
    <row r="1474" spans="1:7" x14ac:dyDescent="0.3">
      <c r="A1474" s="2" t="s">
        <v>3070</v>
      </c>
      <c r="B1474" s="2" t="s">
        <v>899</v>
      </c>
      <c r="C1474" s="2" t="s">
        <v>136</v>
      </c>
      <c r="D1474" s="2" t="s">
        <v>1587</v>
      </c>
      <c r="E1474" s="2" t="s">
        <v>1601</v>
      </c>
      <c r="F1474" s="2">
        <v>0.5</v>
      </c>
      <c r="G1474" s="2">
        <v>1</v>
      </c>
    </row>
    <row r="1475" spans="1:7" x14ac:dyDescent="0.3">
      <c r="A1475" s="2" t="s">
        <v>3071</v>
      </c>
      <c r="B1475" s="2" t="s">
        <v>899</v>
      </c>
      <c r="C1475" s="2" t="s">
        <v>250</v>
      </c>
      <c r="D1475" s="2" t="s">
        <v>1598</v>
      </c>
      <c r="E1475" s="2"/>
      <c r="F1475" s="2">
        <v>0.5</v>
      </c>
      <c r="G1475" s="2"/>
    </row>
    <row r="1476" spans="1:7" x14ac:dyDescent="0.3">
      <c r="A1476" s="2" t="s">
        <v>3072</v>
      </c>
      <c r="B1476" s="2" t="s">
        <v>900</v>
      </c>
      <c r="C1476" s="2" t="s">
        <v>250</v>
      </c>
      <c r="D1476" s="2" t="s">
        <v>1587</v>
      </c>
      <c r="E1476" s="2" t="s">
        <v>1605</v>
      </c>
      <c r="F1476" s="2">
        <v>0.25</v>
      </c>
      <c r="G1476" s="2">
        <v>2</v>
      </c>
    </row>
    <row r="1477" spans="1:7" x14ac:dyDescent="0.3">
      <c r="A1477" s="2" t="s">
        <v>3073</v>
      </c>
      <c r="B1477" s="2" t="s">
        <v>900</v>
      </c>
      <c r="C1477" s="2" t="s">
        <v>167</v>
      </c>
      <c r="D1477" s="2" t="s">
        <v>1587</v>
      </c>
      <c r="E1477" s="2" t="s">
        <v>1593</v>
      </c>
      <c r="F1477" s="2">
        <v>0.25</v>
      </c>
      <c r="G1477" s="2">
        <v>1</v>
      </c>
    </row>
    <row r="1478" spans="1:7" x14ac:dyDescent="0.3">
      <c r="A1478" s="2" t="s">
        <v>3074</v>
      </c>
      <c r="B1478" s="2" t="s">
        <v>900</v>
      </c>
      <c r="C1478" s="2" t="s">
        <v>355</v>
      </c>
      <c r="D1478" s="2" t="s">
        <v>1584</v>
      </c>
      <c r="E1478" s="2"/>
      <c r="F1478" s="2">
        <v>0</v>
      </c>
      <c r="G1478" s="2"/>
    </row>
    <row r="1479" spans="1:7" x14ac:dyDescent="0.3">
      <c r="A1479" s="2" t="s">
        <v>3075</v>
      </c>
      <c r="B1479" s="2" t="s">
        <v>901</v>
      </c>
      <c r="C1479" s="2" t="s">
        <v>136</v>
      </c>
      <c r="D1479" s="2" t="s">
        <v>1587</v>
      </c>
      <c r="E1479" s="2" t="s">
        <v>1618</v>
      </c>
      <c r="F1479" s="2">
        <v>1</v>
      </c>
      <c r="G1479" s="2">
        <v>2</v>
      </c>
    </row>
    <row r="1480" spans="1:7" x14ac:dyDescent="0.3">
      <c r="A1480" s="2" t="s">
        <v>3076</v>
      </c>
      <c r="B1480" s="2" t="s">
        <v>901</v>
      </c>
      <c r="C1480" s="2" t="s">
        <v>259</v>
      </c>
      <c r="D1480" s="2" t="s">
        <v>1587</v>
      </c>
      <c r="E1480" s="2" t="s">
        <v>1618</v>
      </c>
      <c r="F1480" s="2">
        <v>1</v>
      </c>
      <c r="G1480" s="2">
        <v>1</v>
      </c>
    </row>
    <row r="1481" spans="1:7" x14ac:dyDescent="0.3">
      <c r="A1481" s="2" t="s">
        <v>3077</v>
      </c>
      <c r="B1481" s="2" t="s">
        <v>901</v>
      </c>
      <c r="C1481" s="2" t="s">
        <v>364</v>
      </c>
      <c r="D1481" s="2" t="s">
        <v>1587</v>
      </c>
      <c r="E1481" s="2" t="s">
        <v>1593</v>
      </c>
      <c r="F1481" s="2">
        <v>1</v>
      </c>
      <c r="G1481" s="2">
        <v>1</v>
      </c>
    </row>
    <row r="1482" spans="1:7" x14ac:dyDescent="0.3">
      <c r="A1482" s="2" t="s">
        <v>3078</v>
      </c>
      <c r="B1482" s="2" t="s">
        <v>901</v>
      </c>
      <c r="C1482" s="2" t="s">
        <v>127</v>
      </c>
      <c r="D1482" s="2" t="s">
        <v>1587</v>
      </c>
      <c r="E1482" s="2" t="s">
        <v>1635</v>
      </c>
      <c r="F1482" s="2">
        <v>1</v>
      </c>
      <c r="G1482" s="2">
        <v>5</v>
      </c>
    </row>
    <row r="1483" spans="1:7" x14ac:dyDescent="0.3">
      <c r="A1483" s="2" t="s">
        <v>3079</v>
      </c>
      <c r="B1483" s="2" t="s">
        <v>903</v>
      </c>
      <c r="C1483" s="2" t="s">
        <v>321</v>
      </c>
      <c r="D1483" s="2" t="s">
        <v>1587</v>
      </c>
      <c r="E1483" s="2" t="s">
        <v>1596</v>
      </c>
      <c r="F1483" s="2">
        <v>0.5</v>
      </c>
      <c r="G1483" s="2">
        <v>2</v>
      </c>
    </row>
    <row r="1484" spans="1:7" x14ac:dyDescent="0.3">
      <c r="A1484" s="2" t="s">
        <v>3080</v>
      </c>
      <c r="B1484" s="2" t="s">
        <v>903</v>
      </c>
      <c r="C1484" s="2" t="s">
        <v>311</v>
      </c>
      <c r="D1484" s="2" t="s">
        <v>1587</v>
      </c>
      <c r="E1484" s="2" t="s">
        <v>1608</v>
      </c>
      <c r="F1484" s="2">
        <v>0.5</v>
      </c>
      <c r="G1484" s="2">
        <v>5</v>
      </c>
    </row>
    <row r="1485" spans="1:7" x14ac:dyDescent="0.3">
      <c r="A1485" s="2" t="s">
        <v>3081</v>
      </c>
      <c r="B1485" s="2" t="s">
        <v>903</v>
      </c>
      <c r="C1485" s="2" t="s">
        <v>224</v>
      </c>
      <c r="D1485" s="2" t="s">
        <v>1598</v>
      </c>
      <c r="E1485" s="2"/>
      <c r="F1485" s="2">
        <v>0.5</v>
      </c>
      <c r="G1485" s="2"/>
    </row>
    <row r="1486" spans="1:7" x14ac:dyDescent="0.3">
      <c r="A1486" s="2" t="s">
        <v>3082</v>
      </c>
      <c r="B1486" s="2" t="s">
        <v>903</v>
      </c>
      <c r="C1486" s="2" t="s">
        <v>250</v>
      </c>
      <c r="D1486" s="2" t="s">
        <v>1587</v>
      </c>
      <c r="E1486" s="2" t="s">
        <v>1591</v>
      </c>
      <c r="F1486" s="2">
        <v>0.5</v>
      </c>
      <c r="G1486" s="2">
        <v>3</v>
      </c>
    </row>
    <row r="1487" spans="1:7" x14ac:dyDescent="0.3">
      <c r="A1487" s="2" t="s">
        <v>3083</v>
      </c>
      <c r="B1487" s="2" t="s">
        <v>903</v>
      </c>
      <c r="C1487" s="2" t="s">
        <v>151</v>
      </c>
      <c r="D1487" s="2" t="s">
        <v>1587</v>
      </c>
      <c r="E1487" s="2" t="s">
        <v>1593</v>
      </c>
      <c r="F1487" s="2">
        <v>0.5</v>
      </c>
      <c r="G1487" s="2">
        <v>4</v>
      </c>
    </row>
    <row r="1488" spans="1:7" x14ac:dyDescent="0.3">
      <c r="A1488" s="2" t="s">
        <v>3084</v>
      </c>
      <c r="B1488" s="2" t="s">
        <v>903</v>
      </c>
      <c r="C1488" s="2" t="s">
        <v>198</v>
      </c>
      <c r="D1488" s="2" t="s">
        <v>1587</v>
      </c>
      <c r="E1488" s="2" t="s">
        <v>1635</v>
      </c>
      <c r="F1488" s="2">
        <v>0.5</v>
      </c>
      <c r="G1488" s="2">
        <v>2</v>
      </c>
    </row>
    <row r="1489" spans="1:7" x14ac:dyDescent="0.3">
      <c r="A1489" s="2" t="s">
        <v>3085</v>
      </c>
      <c r="B1489" s="2" t="s">
        <v>905</v>
      </c>
      <c r="C1489" s="2" t="s">
        <v>362</v>
      </c>
      <c r="D1489" s="2" t="s">
        <v>1598</v>
      </c>
      <c r="E1489" s="2"/>
      <c r="F1489" s="2">
        <v>1</v>
      </c>
      <c r="G1489" s="2"/>
    </row>
    <row r="1490" spans="1:7" x14ac:dyDescent="0.3">
      <c r="A1490" s="2" t="s">
        <v>3086</v>
      </c>
      <c r="B1490" s="2" t="s">
        <v>905</v>
      </c>
      <c r="C1490" s="2" t="s">
        <v>371</v>
      </c>
      <c r="D1490" s="2" t="s">
        <v>1598</v>
      </c>
      <c r="E1490" s="2"/>
      <c r="F1490" s="2">
        <v>1</v>
      </c>
      <c r="G1490" s="2"/>
    </row>
    <row r="1491" spans="1:7" x14ac:dyDescent="0.3">
      <c r="A1491" s="2" t="s">
        <v>3087</v>
      </c>
      <c r="B1491" s="2" t="s">
        <v>905</v>
      </c>
      <c r="C1491" s="2" t="s">
        <v>283</v>
      </c>
      <c r="D1491" s="2" t="s">
        <v>1587</v>
      </c>
      <c r="E1491" s="2" t="s">
        <v>1605</v>
      </c>
      <c r="F1491" s="2">
        <v>1</v>
      </c>
      <c r="G1491" s="2">
        <v>3</v>
      </c>
    </row>
    <row r="1492" spans="1:7" x14ac:dyDescent="0.3">
      <c r="A1492" s="2" t="s">
        <v>3088</v>
      </c>
      <c r="B1492" s="2" t="s">
        <v>905</v>
      </c>
      <c r="C1492" s="2" t="s">
        <v>353</v>
      </c>
      <c r="D1492" s="2" t="s">
        <v>1584</v>
      </c>
      <c r="E1492" s="2"/>
      <c r="F1492" s="2">
        <v>0</v>
      </c>
      <c r="G1492" s="2"/>
    </row>
    <row r="1493" spans="1:7" x14ac:dyDescent="0.3">
      <c r="A1493" s="2" t="s">
        <v>3089</v>
      </c>
      <c r="B1493" s="2" t="s">
        <v>905</v>
      </c>
      <c r="C1493" s="2" t="s">
        <v>293</v>
      </c>
      <c r="D1493" s="2" t="s">
        <v>1587</v>
      </c>
      <c r="E1493" s="2" t="s">
        <v>1611</v>
      </c>
      <c r="F1493" s="2">
        <v>1</v>
      </c>
      <c r="G1493" s="2">
        <v>3</v>
      </c>
    </row>
    <row r="1494" spans="1:7" x14ac:dyDescent="0.3">
      <c r="A1494" s="2" t="s">
        <v>3090</v>
      </c>
      <c r="B1494" s="2" t="s">
        <v>907</v>
      </c>
      <c r="C1494" s="2" t="s">
        <v>267</v>
      </c>
      <c r="D1494" s="2" t="s">
        <v>1598</v>
      </c>
      <c r="E1494" s="2"/>
      <c r="F1494" s="2">
        <v>2</v>
      </c>
      <c r="G1494" s="2"/>
    </row>
    <row r="1495" spans="1:7" x14ac:dyDescent="0.3">
      <c r="A1495" s="2" t="s">
        <v>3091</v>
      </c>
      <c r="B1495" s="2" t="s">
        <v>907</v>
      </c>
      <c r="C1495" s="2" t="s">
        <v>302</v>
      </c>
      <c r="D1495" s="2" t="s">
        <v>1587</v>
      </c>
      <c r="E1495" s="2" t="s">
        <v>1621</v>
      </c>
      <c r="F1495" s="2">
        <v>2</v>
      </c>
      <c r="G1495" s="2">
        <v>5</v>
      </c>
    </row>
    <row r="1496" spans="1:7" x14ac:dyDescent="0.3">
      <c r="A1496" s="2" t="s">
        <v>3092</v>
      </c>
      <c r="B1496" s="2" t="s">
        <v>907</v>
      </c>
      <c r="C1496" s="2" t="s">
        <v>215</v>
      </c>
      <c r="D1496" s="2" t="s">
        <v>1587</v>
      </c>
      <c r="E1496" s="2" t="s">
        <v>1621</v>
      </c>
      <c r="F1496" s="2">
        <v>2</v>
      </c>
      <c r="G1496" s="2">
        <v>5</v>
      </c>
    </row>
    <row r="1497" spans="1:7" x14ac:dyDescent="0.3">
      <c r="A1497" s="2" t="s">
        <v>3093</v>
      </c>
      <c r="B1497" s="2" t="s">
        <v>907</v>
      </c>
      <c r="C1497" s="2" t="s">
        <v>363</v>
      </c>
      <c r="D1497" s="2" t="s">
        <v>1587</v>
      </c>
      <c r="E1497" s="2" t="s">
        <v>1588</v>
      </c>
      <c r="F1497" s="2">
        <v>2</v>
      </c>
      <c r="G1497" s="2">
        <v>5</v>
      </c>
    </row>
    <row r="1498" spans="1:7" x14ac:dyDescent="0.3">
      <c r="A1498" s="2" t="s">
        <v>3094</v>
      </c>
      <c r="B1498" s="2" t="s">
        <v>909</v>
      </c>
      <c r="C1498" s="2" t="s">
        <v>115</v>
      </c>
      <c r="D1498" s="2" t="s">
        <v>1598</v>
      </c>
      <c r="E1498" s="2"/>
      <c r="F1498" s="2">
        <v>1</v>
      </c>
      <c r="G1498" s="2"/>
    </row>
    <row r="1499" spans="1:7" x14ac:dyDescent="0.3">
      <c r="A1499" s="2" t="s">
        <v>3095</v>
      </c>
      <c r="B1499" s="2" t="s">
        <v>909</v>
      </c>
      <c r="C1499" s="2" t="s">
        <v>304</v>
      </c>
      <c r="D1499" s="2" t="s">
        <v>1587</v>
      </c>
      <c r="E1499" s="2" t="s">
        <v>1593</v>
      </c>
      <c r="F1499" s="2">
        <v>1</v>
      </c>
      <c r="G1499" s="2">
        <v>3</v>
      </c>
    </row>
    <row r="1500" spans="1:7" x14ac:dyDescent="0.3">
      <c r="A1500" s="2" t="s">
        <v>3096</v>
      </c>
      <c r="B1500" s="2" t="s">
        <v>909</v>
      </c>
      <c r="C1500" s="2" t="s">
        <v>251</v>
      </c>
      <c r="D1500" s="2" t="s">
        <v>1587</v>
      </c>
      <c r="E1500" s="2" t="s">
        <v>1621</v>
      </c>
      <c r="F1500" s="2">
        <v>1</v>
      </c>
      <c r="G1500" s="2">
        <v>3</v>
      </c>
    </row>
    <row r="1501" spans="1:7" x14ac:dyDescent="0.3">
      <c r="A1501" s="2" t="s">
        <v>3097</v>
      </c>
      <c r="B1501" s="2" t="s">
        <v>909</v>
      </c>
      <c r="C1501" s="2" t="s">
        <v>183</v>
      </c>
      <c r="D1501" s="2" t="s">
        <v>1587</v>
      </c>
      <c r="E1501" s="2" t="s">
        <v>1601</v>
      </c>
      <c r="F1501" s="2">
        <v>1</v>
      </c>
      <c r="G1501" s="2">
        <v>5</v>
      </c>
    </row>
    <row r="1502" spans="1:7" x14ac:dyDescent="0.3">
      <c r="A1502" s="2" t="s">
        <v>3098</v>
      </c>
      <c r="B1502" s="2" t="s">
        <v>909</v>
      </c>
      <c r="C1502" s="2" t="s">
        <v>340</v>
      </c>
      <c r="D1502" s="2" t="s">
        <v>1584</v>
      </c>
      <c r="E1502" s="2"/>
      <c r="F1502" s="2">
        <v>0</v>
      </c>
      <c r="G1502" s="2"/>
    </row>
    <row r="1503" spans="1:7" x14ac:dyDescent="0.3">
      <c r="A1503" s="2" t="s">
        <v>3099</v>
      </c>
      <c r="B1503" s="2" t="s">
        <v>909</v>
      </c>
      <c r="C1503" s="2" t="s">
        <v>208</v>
      </c>
      <c r="D1503" s="2" t="s">
        <v>1587</v>
      </c>
      <c r="E1503" s="2" t="s">
        <v>1605</v>
      </c>
      <c r="F1503" s="2">
        <v>1</v>
      </c>
      <c r="G1503" s="2">
        <v>5</v>
      </c>
    </row>
    <row r="1504" spans="1:7" x14ac:dyDescent="0.3">
      <c r="A1504" s="2" t="s">
        <v>3100</v>
      </c>
      <c r="B1504" s="2" t="s">
        <v>909</v>
      </c>
      <c r="C1504" s="2" t="s">
        <v>175</v>
      </c>
      <c r="D1504" s="2" t="s">
        <v>1587</v>
      </c>
      <c r="E1504" s="2" t="s">
        <v>1605</v>
      </c>
      <c r="F1504" s="2">
        <v>1</v>
      </c>
      <c r="G1504" s="2">
        <v>2</v>
      </c>
    </row>
    <row r="1505" spans="1:7" x14ac:dyDescent="0.3">
      <c r="A1505" s="2" t="s">
        <v>3101</v>
      </c>
      <c r="B1505" s="2" t="s">
        <v>909</v>
      </c>
      <c r="C1505" s="2" t="s">
        <v>144</v>
      </c>
      <c r="D1505" s="2" t="s">
        <v>1587</v>
      </c>
      <c r="E1505" s="2" t="s">
        <v>1591</v>
      </c>
      <c r="F1505" s="2">
        <v>1</v>
      </c>
      <c r="G1505" s="2">
        <v>2</v>
      </c>
    </row>
    <row r="1506" spans="1:7" x14ac:dyDescent="0.3">
      <c r="A1506" s="2" t="s">
        <v>3102</v>
      </c>
      <c r="B1506" s="2" t="s">
        <v>911</v>
      </c>
      <c r="C1506" s="2" t="s">
        <v>220</v>
      </c>
      <c r="D1506" s="2" t="s">
        <v>1587</v>
      </c>
      <c r="E1506" s="2" t="s">
        <v>1601</v>
      </c>
      <c r="F1506" s="2">
        <v>0.5</v>
      </c>
      <c r="G1506" s="2">
        <v>2</v>
      </c>
    </row>
    <row r="1507" spans="1:7" x14ac:dyDescent="0.3">
      <c r="A1507" s="2" t="s">
        <v>3103</v>
      </c>
      <c r="B1507" s="2" t="s">
        <v>911</v>
      </c>
      <c r="C1507" s="2" t="s">
        <v>254</v>
      </c>
      <c r="D1507" s="2" t="s">
        <v>1587</v>
      </c>
      <c r="E1507" s="2" t="s">
        <v>1629</v>
      </c>
      <c r="F1507" s="2">
        <v>0.5</v>
      </c>
      <c r="G1507" s="2">
        <v>4</v>
      </c>
    </row>
    <row r="1508" spans="1:7" x14ac:dyDescent="0.3">
      <c r="A1508" s="2" t="s">
        <v>3104</v>
      </c>
      <c r="B1508" s="2" t="s">
        <v>911</v>
      </c>
      <c r="C1508" s="2" t="s">
        <v>316</v>
      </c>
      <c r="D1508" s="2" t="s">
        <v>1587</v>
      </c>
      <c r="E1508" s="2" t="s">
        <v>1588</v>
      </c>
      <c r="F1508" s="2">
        <v>0.5</v>
      </c>
      <c r="G1508" s="2">
        <v>2</v>
      </c>
    </row>
    <row r="1509" spans="1:7" x14ac:dyDescent="0.3">
      <c r="A1509" s="2" t="s">
        <v>3105</v>
      </c>
      <c r="B1509" s="2" t="s">
        <v>911</v>
      </c>
      <c r="C1509" s="2" t="s">
        <v>178</v>
      </c>
      <c r="D1509" s="2" t="s">
        <v>1587</v>
      </c>
      <c r="E1509" s="2" t="s">
        <v>1611</v>
      </c>
      <c r="F1509" s="2">
        <v>0.5</v>
      </c>
      <c r="G1509" s="2">
        <v>3</v>
      </c>
    </row>
    <row r="1510" spans="1:7" x14ac:dyDescent="0.3">
      <c r="A1510" s="2" t="s">
        <v>3106</v>
      </c>
      <c r="B1510" s="2" t="s">
        <v>911</v>
      </c>
      <c r="C1510" s="2" t="s">
        <v>360</v>
      </c>
      <c r="D1510" s="2" t="s">
        <v>1584</v>
      </c>
      <c r="E1510" s="2"/>
      <c r="F1510" s="2">
        <v>0</v>
      </c>
      <c r="G1510" s="2"/>
    </row>
    <row r="1511" spans="1:7" x14ac:dyDescent="0.3">
      <c r="A1511" s="2" t="s">
        <v>3107</v>
      </c>
      <c r="B1511" s="2" t="s">
        <v>913</v>
      </c>
      <c r="C1511" s="2" t="s">
        <v>374</v>
      </c>
      <c r="D1511" s="2" t="s">
        <v>1587</v>
      </c>
      <c r="E1511" s="2" t="s">
        <v>1611</v>
      </c>
      <c r="F1511" s="2">
        <v>1.5</v>
      </c>
      <c r="G1511" s="2">
        <v>2</v>
      </c>
    </row>
    <row r="1512" spans="1:7" x14ac:dyDescent="0.3">
      <c r="A1512" s="2" t="s">
        <v>3108</v>
      </c>
      <c r="B1512" s="2" t="s">
        <v>913</v>
      </c>
      <c r="C1512" s="2" t="s">
        <v>332</v>
      </c>
      <c r="D1512" s="2" t="s">
        <v>1587</v>
      </c>
      <c r="E1512" s="2" t="s">
        <v>1601</v>
      </c>
      <c r="F1512" s="2">
        <v>1.5</v>
      </c>
      <c r="G1512" s="2">
        <v>5</v>
      </c>
    </row>
    <row r="1513" spans="1:7" x14ac:dyDescent="0.3">
      <c r="A1513" s="2" t="s">
        <v>3109</v>
      </c>
      <c r="B1513" s="2" t="s">
        <v>913</v>
      </c>
      <c r="C1513" s="2" t="s">
        <v>137</v>
      </c>
      <c r="D1513" s="2" t="s">
        <v>1584</v>
      </c>
      <c r="E1513" s="2"/>
      <c r="F1513" s="2">
        <v>0</v>
      </c>
      <c r="G1513" s="2"/>
    </row>
    <row r="1514" spans="1:7" x14ac:dyDescent="0.3">
      <c r="A1514" s="2" t="s">
        <v>3110</v>
      </c>
      <c r="B1514" s="2" t="s">
        <v>913</v>
      </c>
      <c r="C1514" s="2" t="s">
        <v>261</v>
      </c>
      <c r="D1514" s="2" t="s">
        <v>1587</v>
      </c>
      <c r="E1514" s="2" t="s">
        <v>1593</v>
      </c>
      <c r="F1514" s="2">
        <v>1.5</v>
      </c>
      <c r="G1514" s="2">
        <v>4</v>
      </c>
    </row>
    <row r="1515" spans="1:7" x14ac:dyDescent="0.3">
      <c r="A1515" s="2" t="s">
        <v>3111</v>
      </c>
      <c r="B1515" s="2" t="s">
        <v>913</v>
      </c>
      <c r="C1515" s="2" t="s">
        <v>115</v>
      </c>
      <c r="D1515" s="2" t="s">
        <v>1587</v>
      </c>
      <c r="E1515" s="2" t="s">
        <v>1629</v>
      </c>
      <c r="F1515" s="2">
        <v>1.5</v>
      </c>
      <c r="G1515" s="2">
        <v>4</v>
      </c>
    </row>
    <row r="1516" spans="1:7" x14ac:dyDescent="0.3">
      <c r="A1516" s="2" t="s">
        <v>3112</v>
      </c>
      <c r="B1516" s="2" t="s">
        <v>914</v>
      </c>
      <c r="C1516" s="2" t="s">
        <v>251</v>
      </c>
      <c r="D1516" s="2" t="s">
        <v>1587</v>
      </c>
      <c r="E1516" s="2" t="s">
        <v>1621</v>
      </c>
      <c r="F1516" s="2">
        <v>2</v>
      </c>
      <c r="G1516" s="2">
        <v>3</v>
      </c>
    </row>
    <row r="1517" spans="1:7" x14ac:dyDescent="0.3">
      <c r="A1517" s="2" t="s">
        <v>3113</v>
      </c>
      <c r="B1517" s="2" t="s">
        <v>914</v>
      </c>
      <c r="C1517" s="2" t="s">
        <v>116</v>
      </c>
      <c r="D1517" s="2" t="s">
        <v>1598</v>
      </c>
      <c r="E1517" s="2"/>
      <c r="F1517" s="2">
        <v>2</v>
      </c>
      <c r="G1517" s="2"/>
    </row>
    <row r="1518" spans="1:7" x14ac:dyDescent="0.3">
      <c r="A1518" s="2" t="s">
        <v>3114</v>
      </c>
      <c r="B1518" s="2" t="s">
        <v>914</v>
      </c>
      <c r="C1518" s="2" t="s">
        <v>304</v>
      </c>
      <c r="D1518" s="2" t="s">
        <v>1587</v>
      </c>
      <c r="E1518" s="2" t="s">
        <v>1596</v>
      </c>
      <c r="F1518" s="2">
        <v>2</v>
      </c>
      <c r="G1518" s="2">
        <v>4</v>
      </c>
    </row>
    <row r="1519" spans="1:7" x14ac:dyDescent="0.3">
      <c r="A1519" s="2" t="s">
        <v>3115</v>
      </c>
      <c r="B1519" s="2" t="s">
        <v>914</v>
      </c>
      <c r="C1519" s="2" t="s">
        <v>242</v>
      </c>
      <c r="D1519" s="2" t="s">
        <v>1598</v>
      </c>
      <c r="E1519" s="2"/>
      <c r="F1519" s="2">
        <v>2</v>
      </c>
      <c r="G1519" s="2"/>
    </row>
    <row r="1520" spans="1:7" x14ac:dyDescent="0.3">
      <c r="A1520" s="2" t="s">
        <v>3116</v>
      </c>
      <c r="B1520" s="2" t="s">
        <v>914</v>
      </c>
      <c r="C1520" s="2" t="s">
        <v>208</v>
      </c>
      <c r="D1520" s="2" t="s">
        <v>1587</v>
      </c>
      <c r="E1520" s="2" t="s">
        <v>1596</v>
      </c>
      <c r="F1520" s="2">
        <v>2</v>
      </c>
      <c r="G1520" s="2">
        <v>5</v>
      </c>
    </row>
    <row r="1521" spans="1:7" x14ac:dyDescent="0.3">
      <c r="A1521" s="2" t="s">
        <v>3117</v>
      </c>
      <c r="B1521" s="2" t="s">
        <v>915</v>
      </c>
      <c r="C1521" s="2" t="s">
        <v>316</v>
      </c>
      <c r="D1521" s="2" t="s">
        <v>1587</v>
      </c>
      <c r="E1521" s="2" t="s">
        <v>1588</v>
      </c>
      <c r="F1521" s="2">
        <v>0.5</v>
      </c>
      <c r="G1521" s="2">
        <v>1</v>
      </c>
    </row>
    <row r="1522" spans="1:7" x14ac:dyDescent="0.3">
      <c r="A1522" s="2" t="s">
        <v>3118</v>
      </c>
      <c r="B1522" s="2" t="s">
        <v>915</v>
      </c>
      <c r="C1522" s="2" t="s">
        <v>120</v>
      </c>
      <c r="D1522" s="2" t="s">
        <v>1587</v>
      </c>
      <c r="E1522" s="2" t="s">
        <v>1591</v>
      </c>
      <c r="F1522" s="2">
        <v>0.5</v>
      </c>
      <c r="G1522" s="2">
        <v>1</v>
      </c>
    </row>
    <row r="1523" spans="1:7" x14ac:dyDescent="0.3">
      <c r="A1523" s="2" t="s">
        <v>3119</v>
      </c>
      <c r="B1523" s="2" t="s">
        <v>915</v>
      </c>
      <c r="C1523" s="2" t="s">
        <v>178</v>
      </c>
      <c r="D1523" s="2" t="s">
        <v>1587</v>
      </c>
      <c r="E1523" s="2" t="s">
        <v>1601</v>
      </c>
      <c r="F1523" s="2">
        <v>0.5</v>
      </c>
      <c r="G1523" s="2">
        <v>2</v>
      </c>
    </row>
    <row r="1524" spans="1:7" x14ac:dyDescent="0.3">
      <c r="A1524" s="2" t="s">
        <v>3120</v>
      </c>
      <c r="B1524" s="2" t="s">
        <v>915</v>
      </c>
      <c r="C1524" s="2" t="s">
        <v>163</v>
      </c>
      <c r="D1524" s="2" t="s">
        <v>1587</v>
      </c>
      <c r="E1524" s="2" t="s">
        <v>1621</v>
      </c>
      <c r="F1524" s="2">
        <v>0.5</v>
      </c>
      <c r="G1524" s="2">
        <v>2</v>
      </c>
    </row>
    <row r="1525" spans="1:7" x14ac:dyDescent="0.3">
      <c r="A1525" s="2" t="s">
        <v>3121</v>
      </c>
      <c r="B1525" s="2" t="s">
        <v>915</v>
      </c>
      <c r="C1525" s="2" t="s">
        <v>170</v>
      </c>
      <c r="D1525" s="2" t="s">
        <v>1598</v>
      </c>
      <c r="E1525" s="2"/>
      <c r="F1525" s="2">
        <v>0.5</v>
      </c>
      <c r="G1525" s="2"/>
    </row>
    <row r="1526" spans="1:7" x14ac:dyDescent="0.3">
      <c r="A1526" s="2" t="s">
        <v>3122</v>
      </c>
      <c r="B1526" s="2" t="s">
        <v>915</v>
      </c>
      <c r="C1526" s="2" t="s">
        <v>254</v>
      </c>
      <c r="D1526" s="2" t="s">
        <v>1587</v>
      </c>
      <c r="E1526" s="2" t="s">
        <v>1588</v>
      </c>
      <c r="F1526" s="2">
        <v>0.5</v>
      </c>
      <c r="G1526" s="2">
        <v>1</v>
      </c>
    </row>
    <row r="1527" spans="1:7" x14ac:dyDescent="0.3">
      <c r="A1527" s="2" t="s">
        <v>3123</v>
      </c>
      <c r="B1527" s="2" t="s">
        <v>915</v>
      </c>
      <c r="C1527" s="2" t="s">
        <v>325</v>
      </c>
      <c r="D1527" s="2" t="s">
        <v>1587</v>
      </c>
      <c r="E1527" s="2" t="s">
        <v>1635</v>
      </c>
      <c r="F1527" s="2">
        <v>0.5</v>
      </c>
      <c r="G1527" s="2">
        <v>3</v>
      </c>
    </row>
    <row r="1528" spans="1:7" x14ac:dyDescent="0.3">
      <c r="A1528" s="2" t="s">
        <v>3124</v>
      </c>
      <c r="B1528" s="2" t="s">
        <v>915</v>
      </c>
      <c r="C1528" s="2" t="s">
        <v>307</v>
      </c>
      <c r="D1528" s="2" t="s">
        <v>1587</v>
      </c>
      <c r="E1528" s="2" t="s">
        <v>1635</v>
      </c>
      <c r="F1528" s="2">
        <v>0.5</v>
      </c>
      <c r="G1528" s="2">
        <v>2</v>
      </c>
    </row>
    <row r="1529" spans="1:7" x14ac:dyDescent="0.3">
      <c r="A1529" s="2" t="s">
        <v>3125</v>
      </c>
      <c r="B1529" s="2" t="s">
        <v>917</v>
      </c>
      <c r="C1529" s="2" t="s">
        <v>248</v>
      </c>
      <c r="D1529" s="2" t="s">
        <v>1587</v>
      </c>
      <c r="E1529" s="2" t="s">
        <v>1588</v>
      </c>
      <c r="F1529" s="2">
        <v>1</v>
      </c>
      <c r="G1529" s="2">
        <v>4</v>
      </c>
    </row>
    <row r="1530" spans="1:7" x14ac:dyDescent="0.3">
      <c r="A1530" s="2" t="s">
        <v>3126</v>
      </c>
      <c r="B1530" s="2" t="s">
        <v>917</v>
      </c>
      <c r="C1530" s="2" t="s">
        <v>345</v>
      </c>
      <c r="D1530" s="2" t="s">
        <v>1587</v>
      </c>
      <c r="E1530" s="2" t="s">
        <v>1635</v>
      </c>
      <c r="F1530" s="2">
        <v>1</v>
      </c>
      <c r="G1530" s="2">
        <v>3</v>
      </c>
    </row>
    <row r="1531" spans="1:7" x14ac:dyDescent="0.3">
      <c r="A1531" s="2" t="s">
        <v>3127</v>
      </c>
      <c r="B1531" s="2" t="s">
        <v>917</v>
      </c>
      <c r="C1531" s="2" t="s">
        <v>230</v>
      </c>
      <c r="D1531" s="2" t="s">
        <v>1598</v>
      </c>
      <c r="E1531" s="2"/>
      <c r="F1531" s="2">
        <v>1</v>
      </c>
      <c r="G1531" s="2"/>
    </row>
    <row r="1532" spans="1:7" x14ac:dyDescent="0.3">
      <c r="A1532" s="2" t="s">
        <v>3128</v>
      </c>
      <c r="B1532" s="2" t="s">
        <v>917</v>
      </c>
      <c r="C1532" s="2" t="s">
        <v>319</v>
      </c>
      <c r="D1532" s="2" t="s">
        <v>1598</v>
      </c>
      <c r="E1532" s="2"/>
      <c r="F1532" s="2">
        <v>1</v>
      </c>
      <c r="G1532" s="2"/>
    </row>
    <row r="1533" spans="1:7" x14ac:dyDescent="0.3">
      <c r="A1533" s="2" t="s">
        <v>3129</v>
      </c>
      <c r="B1533" s="2" t="s">
        <v>918</v>
      </c>
      <c r="C1533" s="2" t="s">
        <v>210</v>
      </c>
      <c r="D1533" s="2" t="s">
        <v>1587</v>
      </c>
      <c r="E1533" s="2" t="s">
        <v>1601</v>
      </c>
      <c r="F1533" s="2">
        <v>1</v>
      </c>
      <c r="G1533" s="2">
        <v>1</v>
      </c>
    </row>
    <row r="1534" spans="1:7" x14ac:dyDescent="0.3">
      <c r="A1534" s="2" t="s">
        <v>3130</v>
      </c>
      <c r="B1534" s="2" t="s">
        <v>918</v>
      </c>
      <c r="C1534" s="2" t="s">
        <v>131</v>
      </c>
      <c r="D1534" s="2" t="s">
        <v>1587</v>
      </c>
      <c r="E1534" s="2" t="s">
        <v>1629</v>
      </c>
      <c r="F1534" s="2">
        <v>1</v>
      </c>
      <c r="G1534" s="2">
        <v>4</v>
      </c>
    </row>
    <row r="1535" spans="1:7" x14ac:dyDescent="0.3">
      <c r="A1535" s="2" t="s">
        <v>3131</v>
      </c>
      <c r="B1535" s="2" t="s">
        <v>918</v>
      </c>
      <c r="C1535" s="2" t="s">
        <v>119</v>
      </c>
      <c r="D1535" s="2" t="s">
        <v>1598</v>
      </c>
      <c r="E1535" s="2"/>
      <c r="F1535" s="2">
        <v>1</v>
      </c>
      <c r="G1535" s="2"/>
    </row>
    <row r="1536" spans="1:7" x14ac:dyDescent="0.3">
      <c r="A1536" s="2" t="s">
        <v>3132</v>
      </c>
      <c r="B1536" s="2" t="s">
        <v>918</v>
      </c>
      <c r="C1536" s="2" t="s">
        <v>306</v>
      </c>
      <c r="D1536" s="2" t="s">
        <v>1587</v>
      </c>
      <c r="E1536" s="2" t="s">
        <v>1608</v>
      </c>
      <c r="F1536" s="2">
        <v>1</v>
      </c>
      <c r="G1536" s="2">
        <v>5</v>
      </c>
    </row>
    <row r="1537" spans="1:7" x14ac:dyDescent="0.3">
      <c r="A1537" s="2" t="s">
        <v>3133</v>
      </c>
      <c r="B1537" s="2" t="s">
        <v>920</v>
      </c>
      <c r="C1537" s="2" t="s">
        <v>220</v>
      </c>
      <c r="D1537" s="2" t="s">
        <v>1598</v>
      </c>
      <c r="E1537" s="2"/>
      <c r="F1537" s="2">
        <v>2</v>
      </c>
      <c r="G1537" s="2"/>
    </row>
    <row r="1538" spans="1:7" x14ac:dyDescent="0.3">
      <c r="A1538" s="2" t="s">
        <v>3134</v>
      </c>
      <c r="B1538" s="2" t="s">
        <v>920</v>
      </c>
      <c r="C1538" s="2" t="s">
        <v>246</v>
      </c>
      <c r="D1538" s="2" t="s">
        <v>1584</v>
      </c>
      <c r="E1538" s="2"/>
      <c r="F1538" s="2">
        <v>0</v>
      </c>
      <c r="G1538" s="2"/>
    </row>
    <row r="1539" spans="1:7" x14ac:dyDescent="0.3">
      <c r="A1539" s="2" t="s">
        <v>3135</v>
      </c>
      <c r="B1539" s="2" t="s">
        <v>920</v>
      </c>
      <c r="C1539" s="2" t="s">
        <v>155</v>
      </c>
      <c r="D1539" s="2" t="s">
        <v>1584</v>
      </c>
      <c r="E1539" s="2"/>
      <c r="F1539" s="2">
        <v>0</v>
      </c>
      <c r="G1539" s="2"/>
    </row>
    <row r="1540" spans="1:7" x14ac:dyDescent="0.3">
      <c r="A1540" s="2" t="s">
        <v>3136</v>
      </c>
      <c r="B1540" s="2" t="s">
        <v>920</v>
      </c>
      <c r="C1540" s="2" t="s">
        <v>186</v>
      </c>
      <c r="D1540" s="2" t="s">
        <v>1587</v>
      </c>
      <c r="E1540" s="2" t="s">
        <v>1601</v>
      </c>
      <c r="F1540" s="2">
        <v>2</v>
      </c>
      <c r="G1540" s="2">
        <v>5</v>
      </c>
    </row>
    <row r="1541" spans="1:7" x14ac:dyDescent="0.3">
      <c r="A1541" s="2" t="s">
        <v>3137</v>
      </c>
      <c r="B1541" s="2" t="s">
        <v>920</v>
      </c>
      <c r="C1541" s="2" t="s">
        <v>369</v>
      </c>
      <c r="D1541" s="2" t="s">
        <v>1584</v>
      </c>
      <c r="E1541" s="2"/>
      <c r="F1541" s="2">
        <v>0</v>
      </c>
      <c r="G1541" s="2"/>
    </row>
    <row r="1542" spans="1:7" x14ac:dyDescent="0.3">
      <c r="A1542" s="2" t="s">
        <v>3138</v>
      </c>
      <c r="B1542" s="2" t="s">
        <v>922</v>
      </c>
      <c r="C1542" s="2" t="s">
        <v>305</v>
      </c>
      <c r="D1542" s="2" t="s">
        <v>1587</v>
      </c>
      <c r="E1542" s="2" t="s">
        <v>1588</v>
      </c>
      <c r="F1542" s="2">
        <v>0.5</v>
      </c>
      <c r="G1542" s="2">
        <v>4</v>
      </c>
    </row>
    <row r="1543" spans="1:7" x14ac:dyDescent="0.3">
      <c r="A1543" s="2" t="s">
        <v>3139</v>
      </c>
      <c r="B1543" s="2" t="s">
        <v>922</v>
      </c>
      <c r="C1543" s="2" t="s">
        <v>333</v>
      </c>
      <c r="D1543" s="2" t="s">
        <v>1587</v>
      </c>
      <c r="E1543" s="2" t="s">
        <v>1601</v>
      </c>
      <c r="F1543" s="2">
        <v>0.5</v>
      </c>
      <c r="G1543" s="2">
        <v>3</v>
      </c>
    </row>
    <row r="1544" spans="1:7" x14ac:dyDescent="0.3">
      <c r="A1544" s="2" t="s">
        <v>3140</v>
      </c>
      <c r="B1544" s="2" t="s">
        <v>922</v>
      </c>
      <c r="C1544" s="2" t="s">
        <v>117</v>
      </c>
      <c r="D1544" s="2" t="s">
        <v>1587</v>
      </c>
      <c r="E1544" s="2" t="s">
        <v>1621</v>
      </c>
      <c r="F1544" s="2">
        <v>0.5</v>
      </c>
      <c r="G1544" s="2">
        <v>5</v>
      </c>
    </row>
    <row r="1545" spans="1:7" x14ac:dyDescent="0.3">
      <c r="A1545" s="2" t="s">
        <v>3141</v>
      </c>
      <c r="B1545" s="2" t="s">
        <v>922</v>
      </c>
      <c r="C1545" s="2" t="s">
        <v>297</v>
      </c>
      <c r="D1545" s="2" t="s">
        <v>1584</v>
      </c>
      <c r="E1545" s="2"/>
      <c r="F1545" s="2">
        <v>0</v>
      </c>
      <c r="G1545" s="2"/>
    </row>
    <row r="1546" spans="1:7" x14ac:dyDescent="0.3">
      <c r="A1546" s="2" t="s">
        <v>3142</v>
      </c>
      <c r="B1546" s="2" t="s">
        <v>922</v>
      </c>
      <c r="C1546" s="2" t="s">
        <v>161</v>
      </c>
      <c r="D1546" s="2" t="s">
        <v>1587</v>
      </c>
      <c r="E1546" s="2" t="s">
        <v>1601</v>
      </c>
      <c r="F1546" s="2">
        <v>0.5</v>
      </c>
      <c r="G1546" s="2">
        <v>5</v>
      </c>
    </row>
    <row r="1547" spans="1:7" x14ac:dyDescent="0.3">
      <c r="A1547" s="2" t="s">
        <v>3143</v>
      </c>
      <c r="B1547" s="2" t="s">
        <v>923</v>
      </c>
      <c r="C1547" s="2" t="s">
        <v>117</v>
      </c>
      <c r="D1547" s="2" t="s">
        <v>1587</v>
      </c>
      <c r="E1547" s="2" t="s">
        <v>1635</v>
      </c>
      <c r="F1547" s="2">
        <v>0.5</v>
      </c>
      <c r="G1547" s="2">
        <v>2</v>
      </c>
    </row>
    <row r="1548" spans="1:7" x14ac:dyDescent="0.3">
      <c r="A1548" s="2" t="s">
        <v>3144</v>
      </c>
      <c r="B1548" s="2" t="s">
        <v>923</v>
      </c>
      <c r="C1548" s="2" t="s">
        <v>357</v>
      </c>
      <c r="D1548" s="2" t="s">
        <v>1584</v>
      </c>
      <c r="E1548" s="2"/>
      <c r="F1548" s="2">
        <v>0</v>
      </c>
      <c r="G1548" s="2"/>
    </row>
    <row r="1549" spans="1:7" x14ac:dyDescent="0.3">
      <c r="A1549" s="2" t="s">
        <v>3145</v>
      </c>
      <c r="B1549" s="2" t="s">
        <v>923</v>
      </c>
      <c r="C1549" s="2" t="s">
        <v>243</v>
      </c>
      <c r="D1549" s="2" t="s">
        <v>1587</v>
      </c>
      <c r="E1549" s="2" t="s">
        <v>1593</v>
      </c>
      <c r="F1549" s="2">
        <v>0.5</v>
      </c>
      <c r="G1549" s="2">
        <v>4</v>
      </c>
    </row>
    <row r="1550" spans="1:7" x14ac:dyDescent="0.3">
      <c r="A1550" s="2" t="s">
        <v>3146</v>
      </c>
      <c r="B1550" s="2" t="s">
        <v>923</v>
      </c>
      <c r="C1550" s="2" t="s">
        <v>375</v>
      </c>
      <c r="D1550" s="2" t="s">
        <v>1598</v>
      </c>
      <c r="E1550" s="2"/>
      <c r="F1550" s="2">
        <v>0.5</v>
      </c>
      <c r="G1550" s="2"/>
    </row>
    <row r="1551" spans="1:7" x14ac:dyDescent="0.3">
      <c r="A1551" s="2" t="s">
        <v>3147</v>
      </c>
      <c r="B1551" s="2" t="s">
        <v>923</v>
      </c>
      <c r="C1551" s="2" t="s">
        <v>226</v>
      </c>
      <c r="D1551" s="2" t="s">
        <v>1587</v>
      </c>
      <c r="E1551" s="2" t="s">
        <v>1611</v>
      </c>
      <c r="F1551" s="2">
        <v>0.5</v>
      </c>
      <c r="G1551" s="2">
        <v>2</v>
      </c>
    </row>
    <row r="1552" spans="1:7" x14ac:dyDescent="0.3">
      <c r="A1552" s="2" t="s">
        <v>3148</v>
      </c>
      <c r="B1552" s="2" t="s">
        <v>923</v>
      </c>
      <c r="C1552" s="2" t="s">
        <v>313</v>
      </c>
      <c r="D1552" s="2" t="s">
        <v>1584</v>
      </c>
      <c r="E1552" s="2"/>
      <c r="F1552" s="2">
        <v>0</v>
      </c>
      <c r="G1552" s="2"/>
    </row>
    <row r="1553" spans="1:7" x14ac:dyDescent="0.3">
      <c r="A1553" s="2" t="s">
        <v>3149</v>
      </c>
      <c r="B1553" s="2" t="s">
        <v>924</v>
      </c>
      <c r="C1553" s="2" t="s">
        <v>182</v>
      </c>
      <c r="D1553" s="2" t="s">
        <v>1584</v>
      </c>
      <c r="E1553" s="2"/>
      <c r="F1553" s="2">
        <v>0</v>
      </c>
      <c r="G1553" s="2"/>
    </row>
    <row r="1554" spans="1:7" x14ac:dyDescent="0.3">
      <c r="A1554" s="2" t="s">
        <v>3150</v>
      </c>
      <c r="B1554" s="2" t="s">
        <v>924</v>
      </c>
      <c r="C1554" s="2" t="s">
        <v>207</v>
      </c>
      <c r="D1554" s="2" t="s">
        <v>1587</v>
      </c>
      <c r="E1554" s="2" t="s">
        <v>1618</v>
      </c>
      <c r="F1554" s="2">
        <v>0.25</v>
      </c>
      <c r="G1554" s="2">
        <v>5</v>
      </c>
    </row>
    <row r="1555" spans="1:7" x14ac:dyDescent="0.3">
      <c r="A1555" s="2" t="s">
        <v>3151</v>
      </c>
      <c r="B1555" s="2" t="s">
        <v>924</v>
      </c>
      <c r="C1555" s="2" t="s">
        <v>232</v>
      </c>
      <c r="D1555" s="2" t="s">
        <v>1587</v>
      </c>
      <c r="E1555" s="2" t="s">
        <v>1629</v>
      </c>
      <c r="F1555" s="2">
        <v>0.25</v>
      </c>
      <c r="G1555" s="2">
        <v>5</v>
      </c>
    </row>
    <row r="1556" spans="1:7" x14ac:dyDescent="0.3">
      <c r="A1556" s="2" t="s">
        <v>3152</v>
      </c>
      <c r="B1556" s="2" t="s">
        <v>924</v>
      </c>
      <c r="C1556" s="2" t="s">
        <v>364</v>
      </c>
      <c r="D1556" s="2" t="s">
        <v>1598</v>
      </c>
      <c r="E1556" s="2"/>
      <c r="F1556" s="2">
        <v>0.25</v>
      </c>
      <c r="G1556" s="2"/>
    </row>
    <row r="1557" spans="1:7" x14ac:dyDescent="0.3">
      <c r="A1557" s="2" t="s">
        <v>3153</v>
      </c>
      <c r="B1557" s="2" t="s">
        <v>924</v>
      </c>
      <c r="C1557" s="2" t="s">
        <v>143</v>
      </c>
      <c r="D1557" s="2" t="s">
        <v>1587</v>
      </c>
      <c r="E1557" s="2" t="s">
        <v>1593</v>
      </c>
      <c r="F1557" s="2">
        <v>0.25</v>
      </c>
      <c r="G1557" s="2">
        <v>3</v>
      </c>
    </row>
    <row r="1558" spans="1:7" x14ac:dyDescent="0.3">
      <c r="A1558" s="2" t="s">
        <v>3154</v>
      </c>
      <c r="B1558" s="2" t="s">
        <v>924</v>
      </c>
      <c r="C1558" s="2" t="s">
        <v>373</v>
      </c>
      <c r="D1558" s="2" t="s">
        <v>1587</v>
      </c>
      <c r="E1558" s="2" t="s">
        <v>1591</v>
      </c>
      <c r="F1558" s="2">
        <v>0.25</v>
      </c>
      <c r="G1558" s="2">
        <v>4</v>
      </c>
    </row>
    <row r="1559" spans="1:7" x14ac:dyDescent="0.3">
      <c r="A1559" s="2" t="s">
        <v>3155</v>
      </c>
      <c r="B1559" s="2" t="s">
        <v>924</v>
      </c>
      <c r="C1559" s="2" t="s">
        <v>339</v>
      </c>
      <c r="D1559" s="2" t="s">
        <v>1587</v>
      </c>
      <c r="E1559" s="2" t="s">
        <v>1605</v>
      </c>
      <c r="F1559" s="2">
        <v>0.25</v>
      </c>
      <c r="G1559" s="2">
        <v>1</v>
      </c>
    </row>
    <row r="1560" spans="1:7" x14ac:dyDescent="0.3">
      <c r="A1560" s="2" t="s">
        <v>3156</v>
      </c>
      <c r="B1560" s="2" t="s">
        <v>924</v>
      </c>
      <c r="C1560" s="2" t="s">
        <v>224</v>
      </c>
      <c r="D1560" s="2" t="s">
        <v>1587</v>
      </c>
      <c r="E1560" s="2" t="s">
        <v>1596</v>
      </c>
      <c r="F1560" s="2">
        <v>0.25</v>
      </c>
      <c r="G1560" s="2">
        <v>2</v>
      </c>
    </row>
    <row r="1561" spans="1:7" x14ac:dyDescent="0.3">
      <c r="A1561" s="2" t="s">
        <v>3157</v>
      </c>
      <c r="B1561" s="2" t="s">
        <v>925</v>
      </c>
      <c r="C1561" s="2" t="s">
        <v>223</v>
      </c>
      <c r="D1561" s="2" t="s">
        <v>1584</v>
      </c>
      <c r="E1561" s="2"/>
      <c r="F1561" s="2">
        <v>0</v>
      </c>
      <c r="G1561" s="2"/>
    </row>
    <row r="1562" spans="1:7" x14ac:dyDescent="0.3">
      <c r="A1562" s="2" t="s">
        <v>3158</v>
      </c>
      <c r="B1562" s="2" t="s">
        <v>925</v>
      </c>
      <c r="C1562" s="2" t="s">
        <v>338</v>
      </c>
      <c r="D1562" s="2" t="s">
        <v>1587</v>
      </c>
      <c r="E1562" s="2" t="s">
        <v>1621</v>
      </c>
      <c r="F1562" s="2">
        <v>1</v>
      </c>
      <c r="G1562" s="2">
        <v>3</v>
      </c>
    </row>
    <row r="1563" spans="1:7" x14ac:dyDescent="0.3">
      <c r="A1563" s="2" t="s">
        <v>3159</v>
      </c>
      <c r="B1563" s="2" t="s">
        <v>925</v>
      </c>
      <c r="C1563" s="2" t="s">
        <v>206</v>
      </c>
      <c r="D1563" s="2" t="s">
        <v>1587</v>
      </c>
      <c r="E1563" s="2" t="s">
        <v>1591</v>
      </c>
      <c r="F1563" s="2">
        <v>1</v>
      </c>
      <c r="G1563" s="2">
        <v>2</v>
      </c>
    </row>
    <row r="1564" spans="1:7" x14ac:dyDescent="0.3">
      <c r="A1564" s="2" t="s">
        <v>3160</v>
      </c>
      <c r="B1564" s="2" t="s">
        <v>925</v>
      </c>
      <c r="C1564" s="2" t="s">
        <v>150</v>
      </c>
      <c r="D1564" s="2" t="s">
        <v>1587</v>
      </c>
      <c r="E1564" s="2" t="s">
        <v>1629</v>
      </c>
      <c r="F1564" s="2">
        <v>1</v>
      </c>
      <c r="G1564" s="2">
        <v>4</v>
      </c>
    </row>
    <row r="1565" spans="1:7" x14ac:dyDescent="0.3">
      <c r="A1565" s="2" t="s">
        <v>3161</v>
      </c>
      <c r="B1565" s="2" t="s">
        <v>925</v>
      </c>
      <c r="C1565" s="2" t="s">
        <v>135</v>
      </c>
      <c r="D1565" s="2" t="s">
        <v>1587</v>
      </c>
      <c r="E1565" s="2" t="s">
        <v>1591</v>
      </c>
      <c r="F1565" s="2">
        <v>1</v>
      </c>
      <c r="G1565" s="2">
        <v>2</v>
      </c>
    </row>
    <row r="1566" spans="1:7" x14ac:dyDescent="0.3">
      <c r="A1566" s="2" t="s">
        <v>3162</v>
      </c>
      <c r="B1566" s="2" t="s">
        <v>925</v>
      </c>
      <c r="C1566" s="2" t="s">
        <v>166</v>
      </c>
      <c r="D1566" s="2" t="s">
        <v>1584</v>
      </c>
      <c r="E1566" s="2"/>
      <c r="F1566" s="2">
        <v>0</v>
      </c>
      <c r="G1566" s="2"/>
    </row>
    <row r="1567" spans="1:7" x14ac:dyDescent="0.3">
      <c r="A1567" s="2" t="s">
        <v>3163</v>
      </c>
      <c r="B1567" s="2" t="s">
        <v>925</v>
      </c>
      <c r="C1567" s="2" t="s">
        <v>267</v>
      </c>
      <c r="D1567" s="2" t="s">
        <v>1584</v>
      </c>
      <c r="E1567" s="2"/>
      <c r="F1567" s="2">
        <v>0</v>
      </c>
      <c r="G1567" s="2"/>
    </row>
    <row r="1568" spans="1:7" x14ac:dyDescent="0.3">
      <c r="A1568" s="2" t="s">
        <v>3164</v>
      </c>
      <c r="B1568" s="2" t="s">
        <v>925</v>
      </c>
      <c r="C1568" s="2" t="s">
        <v>310</v>
      </c>
      <c r="D1568" s="2" t="s">
        <v>1587</v>
      </c>
      <c r="E1568" s="2" t="s">
        <v>1596</v>
      </c>
      <c r="F1568" s="2">
        <v>1</v>
      </c>
      <c r="G1568" s="2">
        <v>2</v>
      </c>
    </row>
    <row r="1569" spans="1:7" x14ac:dyDescent="0.3">
      <c r="A1569" s="2" t="s">
        <v>3165</v>
      </c>
      <c r="B1569" s="2" t="s">
        <v>926</v>
      </c>
      <c r="C1569" s="2" t="s">
        <v>204</v>
      </c>
      <c r="D1569" s="2" t="s">
        <v>1587</v>
      </c>
      <c r="E1569" s="2" t="s">
        <v>1596</v>
      </c>
      <c r="F1569" s="2">
        <v>0.5</v>
      </c>
      <c r="G1569" s="2">
        <v>1</v>
      </c>
    </row>
    <row r="1570" spans="1:7" x14ac:dyDescent="0.3">
      <c r="A1570" s="2" t="s">
        <v>3166</v>
      </c>
      <c r="B1570" s="2" t="s">
        <v>926</v>
      </c>
      <c r="C1570" s="2" t="s">
        <v>238</v>
      </c>
      <c r="D1570" s="2" t="s">
        <v>1598</v>
      </c>
      <c r="E1570" s="2"/>
      <c r="F1570" s="2">
        <v>0.5</v>
      </c>
      <c r="G1570" s="2"/>
    </row>
    <row r="1571" spans="1:7" x14ac:dyDescent="0.3">
      <c r="A1571" s="2" t="s">
        <v>3167</v>
      </c>
      <c r="B1571" s="2" t="s">
        <v>926</v>
      </c>
      <c r="C1571" s="2" t="s">
        <v>221</v>
      </c>
      <c r="D1571" s="2" t="s">
        <v>1587</v>
      </c>
      <c r="E1571" s="2" t="s">
        <v>1596</v>
      </c>
      <c r="F1571" s="2">
        <v>0.5</v>
      </c>
      <c r="G1571" s="2">
        <v>5</v>
      </c>
    </row>
    <row r="1572" spans="1:7" x14ac:dyDescent="0.3">
      <c r="A1572" s="2" t="s">
        <v>3168</v>
      </c>
      <c r="B1572" s="2" t="s">
        <v>928</v>
      </c>
      <c r="C1572" s="2" t="s">
        <v>153</v>
      </c>
      <c r="D1572" s="2" t="s">
        <v>1598</v>
      </c>
      <c r="E1572" s="2"/>
      <c r="F1572" s="2">
        <v>1</v>
      </c>
      <c r="G1572" s="2"/>
    </row>
    <row r="1573" spans="1:7" x14ac:dyDescent="0.3">
      <c r="A1573" s="2" t="s">
        <v>3169</v>
      </c>
      <c r="B1573" s="2" t="s">
        <v>928</v>
      </c>
      <c r="C1573" s="2" t="s">
        <v>305</v>
      </c>
      <c r="D1573" s="2" t="s">
        <v>1587</v>
      </c>
      <c r="E1573" s="2" t="s">
        <v>1605</v>
      </c>
      <c r="F1573" s="2">
        <v>1</v>
      </c>
      <c r="G1573" s="2">
        <v>3</v>
      </c>
    </row>
    <row r="1574" spans="1:7" x14ac:dyDescent="0.3">
      <c r="A1574" s="2" t="s">
        <v>3170</v>
      </c>
      <c r="B1574" s="2" t="s">
        <v>928</v>
      </c>
      <c r="C1574" s="2" t="s">
        <v>234</v>
      </c>
      <c r="D1574" s="2" t="s">
        <v>1587</v>
      </c>
      <c r="E1574" s="2" t="s">
        <v>1605</v>
      </c>
      <c r="F1574" s="2">
        <v>1</v>
      </c>
      <c r="G1574" s="2">
        <v>5</v>
      </c>
    </row>
    <row r="1575" spans="1:7" x14ac:dyDescent="0.3">
      <c r="A1575" s="2" t="s">
        <v>3171</v>
      </c>
      <c r="B1575" s="2" t="s">
        <v>928</v>
      </c>
      <c r="C1575" s="2" t="s">
        <v>176</v>
      </c>
      <c r="D1575" s="2" t="s">
        <v>1587</v>
      </c>
      <c r="E1575" s="2" t="s">
        <v>1618</v>
      </c>
      <c r="F1575" s="2">
        <v>1</v>
      </c>
      <c r="G1575" s="2">
        <v>4</v>
      </c>
    </row>
    <row r="1576" spans="1:7" x14ac:dyDescent="0.3">
      <c r="A1576" s="2" t="s">
        <v>3172</v>
      </c>
      <c r="B1576" s="2" t="s">
        <v>928</v>
      </c>
      <c r="C1576" s="2" t="s">
        <v>349</v>
      </c>
      <c r="D1576" s="2" t="s">
        <v>1598</v>
      </c>
      <c r="E1576" s="2"/>
      <c r="F1576" s="2">
        <v>1</v>
      </c>
      <c r="G1576" s="2"/>
    </row>
    <row r="1577" spans="1:7" x14ac:dyDescent="0.3">
      <c r="A1577" s="2" t="s">
        <v>3173</v>
      </c>
      <c r="B1577" s="2" t="s">
        <v>928</v>
      </c>
      <c r="C1577" s="2" t="s">
        <v>161</v>
      </c>
      <c r="D1577" s="2" t="s">
        <v>1587</v>
      </c>
      <c r="E1577" s="2" t="s">
        <v>1621</v>
      </c>
      <c r="F1577" s="2">
        <v>1</v>
      </c>
      <c r="G1577" s="2">
        <v>2</v>
      </c>
    </row>
    <row r="1578" spans="1:7" x14ac:dyDescent="0.3">
      <c r="A1578" s="2" t="s">
        <v>3174</v>
      </c>
      <c r="B1578" s="2" t="s">
        <v>928</v>
      </c>
      <c r="C1578" s="2" t="s">
        <v>297</v>
      </c>
      <c r="D1578" s="2" t="s">
        <v>1598</v>
      </c>
      <c r="E1578" s="2"/>
      <c r="F1578" s="2">
        <v>1</v>
      </c>
      <c r="G1578" s="2"/>
    </row>
    <row r="1579" spans="1:7" x14ac:dyDescent="0.3">
      <c r="A1579" s="2" t="s">
        <v>3175</v>
      </c>
      <c r="B1579" s="2" t="s">
        <v>928</v>
      </c>
      <c r="C1579" s="2" t="s">
        <v>375</v>
      </c>
      <c r="D1579" s="2" t="s">
        <v>1598</v>
      </c>
      <c r="E1579" s="2"/>
      <c r="F1579" s="2">
        <v>1</v>
      </c>
      <c r="G1579" s="2"/>
    </row>
    <row r="1580" spans="1:7" x14ac:dyDescent="0.3">
      <c r="A1580" s="2" t="s">
        <v>3176</v>
      </c>
      <c r="B1580" s="2" t="s">
        <v>928</v>
      </c>
      <c r="C1580" s="2" t="s">
        <v>218</v>
      </c>
      <c r="D1580" s="2" t="s">
        <v>1587</v>
      </c>
      <c r="E1580" s="2" t="s">
        <v>1608</v>
      </c>
      <c r="F1580" s="2">
        <v>1</v>
      </c>
      <c r="G1580" s="2">
        <v>5</v>
      </c>
    </row>
    <row r="1581" spans="1:7" x14ac:dyDescent="0.3">
      <c r="A1581" s="2" t="s">
        <v>3177</v>
      </c>
      <c r="B1581" s="2" t="s">
        <v>929</v>
      </c>
      <c r="C1581" s="2" t="s">
        <v>159</v>
      </c>
      <c r="D1581" s="2" t="s">
        <v>1587</v>
      </c>
      <c r="E1581" s="2" t="s">
        <v>1605</v>
      </c>
      <c r="F1581" s="2">
        <v>1</v>
      </c>
      <c r="G1581" s="2">
        <v>4</v>
      </c>
    </row>
    <row r="1582" spans="1:7" x14ac:dyDescent="0.3">
      <c r="A1582" s="2" t="s">
        <v>3178</v>
      </c>
      <c r="B1582" s="2" t="s">
        <v>929</v>
      </c>
      <c r="C1582" s="2" t="s">
        <v>151</v>
      </c>
      <c r="D1582" s="2" t="s">
        <v>1598</v>
      </c>
      <c r="E1582" s="2"/>
      <c r="F1582" s="2">
        <v>1</v>
      </c>
      <c r="G1582" s="2"/>
    </row>
    <row r="1583" spans="1:7" x14ac:dyDescent="0.3">
      <c r="A1583" s="2" t="s">
        <v>3179</v>
      </c>
      <c r="B1583" s="2" t="s">
        <v>929</v>
      </c>
      <c r="C1583" s="2" t="s">
        <v>232</v>
      </c>
      <c r="D1583" s="2" t="s">
        <v>1587</v>
      </c>
      <c r="E1583" s="2" t="s">
        <v>1591</v>
      </c>
      <c r="F1583" s="2">
        <v>1</v>
      </c>
      <c r="G1583" s="2">
        <v>2</v>
      </c>
    </row>
    <row r="1584" spans="1:7" x14ac:dyDescent="0.3">
      <c r="A1584" s="2" t="s">
        <v>3180</v>
      </c>
      <c r="B1584" s="2" t="s">
        <v>929</v>
      </c>
      <c r="C1584" s="2" t="s">
        <v>136</v>
      </c>
      <c r="D1584" s="2" t="s">
        <v>1584</v>
      </c>
      <c r="E1584" s="2"/>
      <c r="F1584" s="2">
        <v>0</v>
      </c>
      <c r="G1584" s="2"/>
    </row>
    <row r="1585" spans="1:7" x14ac:dyDescent="0.3">
      <c r="A1585" s="2" t="s">
        <v>3181</v>
      </c>
      <c r="B1585" s="2" t="s">
        <v>929</v>
      </c>
      <c r="C1585" s="2" t="s">
        <v>355</v>
      </c>
      <c r="D1585" s="2" t="s">
        <v>1598</v>
      </c>
      <c r="E1585" s="2"/>
      <c r="F1585" s="2">
        <v>1</v>
      </c>
      <c r="G1585" s="2"/>
    </row>
    <row r="1586" spans="1:7" x14ac:dyDescent="0.3">
      <c r="A1586" s="2" t="s">
        <v>3182</v>
      </c>
      <c r="B1586" s="2" t="s">
        <v>929</v>
      </c>
      <c r="C1586" s="2" t="s">
        <v>321</v>
      </c>
      <c r="D1586" s="2" t="s">
        <v>1587</v>
      </c>
      <c r="E1586" s="2" t="s">
        <v>1596</v>
      </c>
      <c r="F1586" s="2">
        <v>1</v>
      </c>
      <c r="G1586" s="2">
        <v>2</v>
      </c>
    </row>
    <row r="1587" spans="1:7" x14ac:dyDescent="0.3">
      <c r="A1587" s="2" t="s">
        <v>3183</v>
      </c>
      <c r="B1587" s="2" t="s">
        <v>929</v>
      </c>
      <c r="C1587" s="2" t="s">
        <v>216</v>
      </c>
      <c r="D1587" s="2" t="s">
        <v>1598</v>
      </c>
      <c r="E1587" s="2"/>
      <c r="F1587" s="2">
        <v>1</v>
      </c>
      <c r="G1587" s="2"/>
    </row>
    <row r="1588" spans="1:7" x14ac:dyDescent="0.3">
      <c r="A1588" s="2" t="s">
        <v>3184</v>
      </c>
      <c r="B1588" s="2" t="s">
        <v>929</v>
      </c>
      <c r="C1588" s="2" t="s">
        <v>268</v>
      </c>
      <c r="D1588" s="2" t="s">
        <v>1587</v>
      </c>
      <c r="E1588" s="2" t="s">
        <v>1593</v>
      </c>
      <c r="F1588" s="2">
        <v>1</v>
      </c>
      <c r="G1588" s="2">
        <v>1</v>
      </c>
    </row>
    <row r="1589" spans="1:7" x14ac:dyDescent="0.3">
      <c r="A1589" s="2" t="s">
        <v>3185</v>
      </c>
      <c r="B1589" s="2" t="s">
        <v>929</v>
      </c>
      <c r="C1589" s="2" t="s">
        <v>373</v>
      </c>
      <c r="D1589" s="2" t="s">
        <v>1584</v>
      </c>
      <c r="E1589" s="2"/>
      <c r="F1589" s="2">
        <v>0</v>
      </c>
      <c r="G1589" s="2"/>
    </row>
    <row r="1590" spans="1:7" x14ac:dyDescent="0.3">
      <c r="A1590" s="2" t="s">
        <v>3186</v>
      </c>
      <c r="B1590" s="2" t="s">
        <v>931</v>
      </c>
      <c r="C1590" s="2" t="s">
        <v>208</v>
      </c>
      <c r="D1590" s="2" t="s">
        <v>1598</v>
      </c>
      <c r="E1590" s="2"/>
      <c r="F1590" s="2">
        <v>1.5</v>
      </c>
      <c r="G1590" s="2"/>
    </row>
    <row r="1591" spans="1:7" x14ac:dyDescent="0.3">
      <c r="A1591" s="2" t="s">
        <v>3187</v>
      </c>
      <c r="B1591" s="2" t="s">
        <v>931</v>
      </c>
      <c r="C1591" s="2" t="s">
        <v>190</v>
      </c>
      <c r="D1591" s="2" t="s">
        <v>1584</v>
      </c>
      <c r="E1591" s="2"/>
      <c r="F1591" s="2">
        <v>0</v>
      </c>
      <c r="G1591" s="2"/>
    </row>
    <row r="1592" spans="1:7" x14ac:dyDescent="0.3">
      <c r="A1592" s="2" t="s">
        <v>3188</v>
      </c>
      <c r="B1592" s="2" t="s">
        <v>931</v>
      </c>
      <c r="C1592" s="2" t="s">
        <v>269</v>
      </c>
      <c r="D1592" s="2" t="s">
        <v>1598</v>
      </c>
      <c r="E1592" s="2"/>
      <c r="F1592" s="2">
        <v>1.5</v>
      </c>
      <c r="G1592" s="2"/>
    </row>
    <row r="1593" spans="1:7" x14ac:dyDescent="0.3">
      <c r="A1593" s="2" t="s">
        <v>3189</v>
      </c>
      <c r="B1593" s="2" t="s">
        <v>931</v>
      </c>
      <c r="C1593" s="2" t="s">
        <v>312</v>
      </c>
      <c r="D1593" s="2" t="s">
        <v>1584</v>
      </c>
      <c r="E1593" s="2"/>
      <c r="F1593" s="2">
        <v>0</v>
      </c>
      <c r="G1593" s="2"/>
    </row>
    <row r="1594" spans="1:7" x14ac:dyDescent="0.3">
      <c r="A1594" s="2" t="s">
        <v>3190</v>
      </c>
      <c r="B1594" s="2" t="s">
        <v>931</v>
      </c>
      <c r="C1594" s="2" t="s">
        <v>225</v>
      </c>
      <c r="D1594" s="2" t="s">
        <v>1587</v>
      </c>
      <c r="E1594" s="2" t="s">
        <v>1593</v>
      </c>
      <c r="F1594" s="2">
        <v>1.5</v>
      </c>
      <c r="G1594" s="2">
        <v>1</v>
      </c>
    </row>
    <row r="1595" spans="1:7" x14ac:dyDescent="0.3">
      <c r="A1595" s="2" t="s">
        <v>3191</v>
      </c>
      <c r="B1595" s="2" t="s">
        <v>932</v>
      </c>
      <c r="C1595" s="2" t="s">
        <v>379</v>
      </c>
      <c r="D1595" s="2" t="s">
        <v>1587</v>
      </c>
      <c r="E1595" s="2" t="s">
        <v>1611</v>
      </c>
      <c r="F1595" s="2">
        <v>0.5</v>
      </c>
      <c r="G1595" s="2">
        <v>2</v>
      </c>
    </row>
    <row r="1596" spans="1:7" x14ac:dyDescent="0.3">
      <c r="A1596" s="2" t="s">
        <v>3192</v>
      </c>
      <c r="B1596" s="2" t="s">
        <v>932</v>
      </c>
      <c r="C1596" s="2" t="s">
        <v>221</v>
      </c>
      <c r="D1596" s="2" t="s">
        <v>1584</v>
      </c>
      <c r="E1596" s="2"/>
      <c r="F1596" s="2">
        <v>0</v>
      </c>
      <c r="G1596" s="2"/>
    </row>
    <row r="1597" spans="1:7" x14ac:dyDescent="0.3">
      <c r="A1597" s="2" t="s">
        <v>3193</v>
      </c>
      <c r="B1597" s="2" t="s">
        <v>932</v>
      </c>
      <c r="C1597" s="2" t="s">
        <v>300</v>
      </c>
      <c r="D1597" s="2" t="s">
        <v>1587</v>
      </c>
      <c r="E1597" s="2" t="s">
        <v>1593</v>
      </c>
      <c r="F1597" s="2">
        <v>0.5</v>
      </c>
      <c r="G1597" s="2">
        <v>4</v>
      </c>
    </row>
    <row r="1598" spans="1:7" x14ac:dyDescent="0.3">
      <c r="A1598" s="2" t="s">
        <v>3194</v>
      </c>
      <c r="B1598" s="2" t="s">
        <v>932</v>
      </c>
      <c r="C1598" s="2" t="s">
        <v>255</v>
      </c>
      <c r="D1598" s="2" t="s">
        <v>1587</v>
      </c>
      <c r="E1598" s="2" t="s">
        <v>1593</v>
      </c>
      <c r="F1598" s="2">
        <v>0.5</v>
      </c>
      <c r="G1598" s="2">
        <v>2</v>
      </c>
    </row>
    <row r="1599" spans="1:7" x14ac:dyDescent="0.3">
      <c r="A1599" s="2" t="s">
        <v>3195</v>
      </c>
      <c r="B1599" s="2" t="s">
        <v>932</v>
      </c>
      <c r="C1599" s="2" t="s">
        <v>124</v>
      </c>
      <c r="D1599" s="2" t="s">
        <v>1584</v>
      </c>
      <c r="E1599" s="2"/>
      <c r="F1599" s="2">
        <v>0</v>
      </c>
      <c r="G1599" s="2"/>
    </row>
    <row r="1600" spans="1:7" x14ac:dyDescent="0.3">
      <c r="A1600" s="2" t="s">
        <v>3196</v>
      </c>
      <c r="B1600" s="2" t="s">
        <v>932</v>
      </c>
      <c r="C1600" s="2" t="s">
        <v>282</v>
      </c>
      <c r="D1600" s="2" t="s">
        <v>1587</v>
      </c>
      <c r="E1600" s="2" t="s">
        <v>1608</v>
      </c>
      <c r="F1600" s="2">
        <v>0.5</v>
      </c>
      <c r="G1600" s="2">
        <v>4</v>
      </c>
    </row>
    <row r="1601" spans="1:7" x14ac:dyDescent="0.3">
      <c r="A1601" s="2" t="s">
        <v>3197</v>
      </c>
      <c r="B1601" s="2" t="s">
        <v>934</v>
      </c>
      <c r="C1601" s="2" t="s">
        <v>114</v>
      </c>
      <c r="D1601" s="2" t="s">
        <v>1584</v>
      </c>
      <c r="E1601" s="2"/>
      <c r="F1601" s="2">
        <v>0</v>
      </c>
      <c r="G1601" s="2"/>
    </row>
    <row r="1602" spans="1:7" x14ac:dyDescent="0.3">
      <c r="A1602" s="2" t="s">
        <v>3198</v>
      </c>
      <c r="B1602" s="2" t="s">
        <v>934</v>
      </c>
      <c r="C1602" s="2" t="s">
        <v>127</v>
      </c>
      <c r="D1602" s="2" t="s">
        <v>1587</v>
      </c>
      <c r="E1602" s="2" t="s">
        <v>1611</v>
      </c>
      <c r="F1602" s="2">
        <v>0.5</v>
      </c>
      <c r="G1602" s="2">
        <v>5</v>
      </c>
    </row>
    <row r="1603" spans="1:7" x14ac:dyDescent="0.3">
      <c r="A1603" s="2" t="s">
        <v>3199</v>
      </c>
      <c r="B1603" s="2" t="s">
        <v>934</v>
      </c>
      <c r="C1603" s="2" t="s">
        <v>347</v>
      </c>
      <c r="D1603" s="2" t="s">
        <v>1587</v>
      </c>
      <c r="E1603" s="2" t="s">
        <v>1593</v>
      </c>
      <c r="F1603" s="2">
        <v>0.5</v>
      </c>
      <c r="G1603" s="2">
        <v>4</v>
      </c>
    </row>
    <row r="1604" spans="1:7" x14ac:dyDescent="0.3">
      <c r="A1604" s="2" t="s">
        <v>3200</v>
      </c>
      <c r="B1604" s="2" t="s">
        <v>935</v>
      </c>
      <c r="C1604" s="2" t="s">
        <v>264</v>
      </c>
      <c r="D1604" s="2" t="s">
        <v>1587</v>
      </c>
      <c r="E1604" s="2" t="s">
        <v>1605</v>
      </c>
      <c r="F1604" s="2">
        <v>0.25</v>
      </c>
      <c r="G1604" s="2">
        <v>4</v>
      </c>
    </row>
    <row r="1605" spans="1:7" x14ac:dyDescent="0.3">
      <c r="A1605" s="2" t="s">
        <v>3201</v>
      </c>
      <c r="B1605" s="2" t="s">
        <v>935</v>
      </c>
      <c r="C1605" s="2" t="s">
        <v>325</v>
      </c>
      <c r="D1605" s="2" t="s">
        <v>1598</v>
      </c>
      <c r="E1605" s="2"/>
      <c r="F1605" s="2">
        <v>0.25</v>
      </c>
      <c r="G1605" s="2"/>
    </row>
    <row r="1606" spans="1:7" x14ac:dyDescent="0.3">
      <c r="A1606" s="2" t="s">
        <v>3202</v>
      </c>
      <c r="B1606" s="2" t="s">
        <v>935</v>
      </c>
      <c r="C1606" s="2" t="s">
        <v>140</v>
      </c>
      <c r="D1606" s="2" t="s">
        <v>1598</v>
      </c>
      <c r="E1606" s="2"/>
      <c r="F1606" s="2">
        <v>0.25</v>
      </c>
      <c r="G1606" s="2"/>
    </row>
    <row r="1607" spans="1:7" x14ac:dyDescent="0.3">
      <c r="A1607" s="2" t="s">
        <v>3203</v>
      </c>
      <c r="B1607" s="2" t="s">
        <v>935</v>
      </c>
      <c r="C1607" s="2" t="s">
        <v>237</v>
      </c>
      <c r="D1607" s="2" t="s">
        <v>1587</v>
      </c>
      <c r="E1607" s="2" t="s">
        <v>1629</v>
      </c>
      <c r="F1607" s="2">
        <v>0.25</v>
      </c>
      <c r="G1607" s="2">
        <v>3</v>
      </c>
    </row>
    <row r="1608" spans="1:7" x14ac:dyDescent="0.3">
      <c r="A1608" s="2" t="s">
        <v>3204</v>
      </c>
      <c r="B1608" s="2" t="s">
        <v>935</v>
      </c>
      <c r="C1608" s="2" t="s">
        <v>246</v>
      </c>
      <c r="D1608" s="2" t="s">
        <v>1587</v>
      </c>
      <c r="E1608" s="2" t="s">
        <v>1621</v>
      </c>
      <c r="F1608" s="2">
        <v>0.25</v>
      </c>
      <c r="G1608" s="2">
        <v>1</v>
      </c>
    </row>
    <row r="1609" spans="1:7" x14ac:dyDescent="0.3">
      <c r="A1609" s="2" t="s">
        <v>3205</v>
      </c>
      <c r="B1609" s="2" t="s">
        <v>936</v>
      </c>
      <c r="C1609" s="2" t="s">
        <v>322</v>
      </c>
      <c r="D1609" s="2" t="s">
        <v>1587</v>
      </c>
      <c r="E1609" s="2" t="s">
        <v>1629</v>
      </c>
      <c r="F1609" s="2">
        <v>0.75</v>
      </c>
      <c r="G1609" s="2">
        <v>5</v>
      </c>
    </row>
    <row r="1610" spans="1:7" x14ac:dyDescent="0.3">
      <c r="A1610" s="2" t="s">
        <v>3206</v>
      </c>
      <c r="B1610" s="2" t="s">
        <v>936</v>
      </c>
      <c r="C1610" s="2" t="s">
        <v>217</v>
      </c>
      <c r="D1610" s="2" t="s">
        <v>1587</v>
      </c>
      <c r="E1610" s="2" t="s">
        <v>1596</v>
      </c>
      <c r="F1610" s="2">
        <v>0.75</v>
      </c>
      <c r="G1610" s="2">
        <v>3</v>
      </c>
    </row>
    <row r="1611" spans="1:7" x14ac:dyDescent="0.3">
      <c r="A1611" s="2" t="s">
        <v>3207</v>
      </c>
      <c r="B1611" s="2" t="s">
        <v>936</v>
      </c>
      <c r="C1611" s="2" t="s">
        <v>152</v>
      </c>
      <c r="D1611" s="2" t="s">
        <v>1584</v>
      </c>
      <c r="E1611" s="2"/>
      <c r="F1611" s="2">
        <v>0</v>
      </c>
      <c r="G1611" s="2"/>
    </row>
    <row r="1612" spans="1:7" x14ac:dyDescent="0.3">
      <c r="A1612" s="2" t="s">
        <v>3208</v>
      </c>
      <c r="B1612" s="2" t="s">
        <v>936</v>
      </c>
      <c r="C1612" s="2" t="s">
        <v>251</v>
      </c>
      <c r="D1612" s="2" t="s">
        <v>1587</v>
      </c>
      <c r="E1612" s="2" t="s">
        <v>1621</v>
      </c>
      <c r="F1612" s="2">
        <v>0.75</v>
      </c>
      <c r="G1612" s="2">
        <v>5</v>
      </c>
    </row>
    <row r="1613" spans="1:7" x14ac:dyDescent="0.3">
      <c r="A1613" s="2" t="s">
        <v>3209</v>
      </c>
      <c r="B1613" s="2" t="s">
        <v>936</v>
      </c>
      <c r="C1613" s="2" t="s">
        <v>116</v>
      </c>
      <c r="D1613" s="2" t="s">
        <v>1584</v>
      </c>
      <c r="E1613" s="2"/>
      <c r="F1613" s="2">
        <v>0</v>
      </c>
      <c r="G1613" s="2"/>
    </row>
    <row r="1614" spans="1:7" x14ac:dyDescent="0.3">
      <c r="A1614" s="2" t="s">
        <v>3210</v>
      </c>
      <c r="B1614" s="2" t="s">
        <v>936</v>
      </c>
      <c r="C1614" s="2" t="s">
        <v>374</v>
      </c>
      <c r="D1614" s="2" t="s">
        <v>1584</v>
      </c>
      <c r="E1614" s="2"/>
      <c r="F1614" s="2">
        <v>0</v>
      </c>
      <c r="G1614" s="2"/>
    </row>
    <row r="1615" spans="1:7" x14ac:dyDescent="0.3">
      <c r="A1615" s="2" t="s">
        <v>3211</v>
      </c>
      <c r="B1615" s="2" t="s">
        <v>936</v>
      </c>
      <c r="C1615" s="2" t="s">
        <v>199</v>
      </c>
      <c r="D1615" s="2" t="s">
        <v>1584</v>
      </c>
      <c r="E1615" s="2"/>
      <c r="F1615" s="2">
        <v>0</v>
      </c>
      <c r="G1615" s="2"/>
    </row>
    <row r="1616" spans="1:7" x14ac:dyDescent="0.3">
      <c r="A1616" s="2" t="s">
        <v>3212</v>
      </c>
      <c r="B1616" s="2" t="s">
        <v>938</v>
      </c>
      <c r="C1616" s="2" t="s">
        <v>159</v>
      </c>
      <c r="D1616" s="2" t="s">
        <v>1587</v>
      </c>
      <c r="E1616" s="2" t="s">
        <v>1593</v>
      </c>
      <c r="F1616" s="2">
        <v>1.5</v>
      </c>
      <c r="G1616" s="2">
        <v>2</v>
      </c>
    </row>
    <row r="1617" spans="1:7" x14ac:dyDescent="0.3">
      <c r="A1617" s="2" t="s">
        <v>3213</v>
      </c>
      <c r="B1617" s="2" t="s">
        <v>938</v>
      </c>
      <c r="C1617" s="2" t="s">
        <v>174</v>
      </c>
      <c r="D1617" s="2" t="s">
        <v>1587</v>
      </c>
      <c r="E1617" s="2" t="s">
        <v>1591</v>
      </c>
      <c r="F1617" s="2">
        <v>1.5</v>
      </c>
      <c r="G1617" s="2">
        <v>4</v>
      </c>
    </row>
    <row r="1618" spans="1:7" x14ac:dyDescent="0.3">
      <c r="A1618" s="2" t="s">
        <v>3214</v>
      </c>
      <c r="B1618" s="2" t="s">
        <v>938</v>
      </c>
      <c r="C1618" s="2" t="s">
        <v>277</v>
      </c>
      <c r="D1618" s="2" t="s">
        <v>1587</v>
      </c>
      <c r="E1618" s="2" t="s">
        <v>1635</v>
      </c>
      <c r="F1618" s="2">
        <v>1.5</v>
      </c>
      <c r="G1618" s="2">
        <v>2</v>
      </c>
    </row>
    <row r="1619" spans="1:7" x14ac:dyDescent="0.3">
      <c r="A1619" s="2" t="s">
        <v>3215</v>
      </c>
      <c r="B1619" s="2" t="s">
        <v>938</v>
      </c>
      <c r="C1619" s="2" t="s">
        <v>295</v>
      </c>
      <c r="D1619" s="2" t="s">
        <v>1598</v>
      </c>
      <c r="E1619" s="2"/>
      <c r="F1619" s="2">
        <v>1.5</v>
      </c>
      <c r="G1619" s="2"/>
    </row>
    <row r="1620" spans="1:7" x14ac:dyDescent="0.3">
      <c r="A1620" s="2" t="s">
        <v>3216</v>
      </c>
      <c r="B1620" s="2" t="s">
        <v>938</v>
      </c>
      <c r="C1620" s="2" t="s">
        <v>311</v>
      </c>
      <c r="D1620" s="2" t="s">
        <v>1587</v>
      </c>
      <c r="E1620" s="2" t="s">
        <v>1608</v>
      </c>
      <c r="F1620" s="2">
        <v>1.5</v>
      </c>
      <c r="G1620" s="2">
        <v>3</v>
      </c>
    </row>
    <row r="1621" spans="1:7" x14ac:dyDescent="0.3">
      <c r="A1621" s="2" t="s">
        <v>3217</v>
      </c>
      <c r="B1621" s="2" t="s">
        <v>938</v>
      </c>
      <c r="C1621" s="2" t="s">
        <v>189</v>
      </c>
      <c r="D1621" s="2" t="s">
        <v>1598</v>
      </c>
      <c r="E1621" s="2"/>
      <c r="F1621" s="2">
        <v>1.5</v>
      </c>
      <c r="G1621" s="2"/>
    </row>
    <row r="1622" spans="1:7" x14ac:dyDescent="0.3">
      <c r="A1622" s="2" t="s">
        <v>3218</v>
      </c>
      <c r="B1622" s="2" t="s">
        <v>938</v>
      </c>
      <c r="C1622" s="2" t="s">
        <v>143</v>
      </c>
      <c r="D1622" s="2" t="s">
        <v>1598</v>
      </c>
      <c r="E1622" s="2"/>
      <c r="F1622" s="2">
        <v>1.5</v>
      </c>
      <c r="G1622" s="2"/>
    </row>
    <row r="1623" spans="1:7" x14ac:dyDescent="0.3">
      <c r="A1623" s="2" t="s">
        <v>3219</v>
      </c>
      <c r="B1623" s="2" t="s">
        <v>938</v>
      </c>
      <c r="C1623" s="2" t="s">
        <v>373</v>
      </c>
      <c r="D1623" s="2" t="s">
        <v>1587</v>
      </c>
      <c r="E1623" s="2" t="s">
        <v>1608</v>
      </c>
      <c r="F1623" s="2">
        <v>1.5</v>
      </c>
      <c r="G1623" s="2">
        <v>1</v>
      </c>
    </row>
    <row r="1624" spans="1:7" x14ac:dyDescent="0.3">
      <c r="A1624" s="2" t="s">
        <v>3220</v>
      </c>
      <c r="B1624" s="2" t="s">
        <v>939</v>
      </c>
      <c r="C1624" s="2" t="s">
        <v>211</v>
      </c>
      <c r="D1624" s="2" t="s">
        <v>1587</v>
      </c>
      <c r="E1624" s="2" t="s">
        <v>1608</v>
      </c>
      <c r="F1624" s="2">
        <v>0.25</v>
      </c>
      <c r="G1624" s="2">
        <v>5</v>
      </c>
    </row>
    <row r="1625" spans="1:7" x14ac:dyDescent="0.3">
      <c r="A1625" s="2" t="s">
        <v>3221</v>
      </c>
      <c r="B1625" s="2" t="s">
        <v>939</v>
      </c>
      <c r="C1625" s="2" t="s">
        <v>264</v>
      </c>
      <c r="D1625" s="2" t="s">
        <v>1587</v>
      </c>
      <c r="E1625" s="2" t="s">
        <v>1635</v>
      </c>
      <c r="F1625" s="2">
        <v>0.25</v>
      </c>
      <c r="G1625" s="2">
        <v>1</v>
      </c>
    </row>
    <row r="1626" spans="1:7" x14ac:dyDescent="0.3">
      <c r="A1626" s="2" t="s">
        <v>3222</v>
      </c>
      <c r="B1626" s="2" t="s">
        <v>939</v>
      </c>
      <c r="C1626" s="2" t="s">
        <v>254</v>
      </c>
      <c r="D1626" s="2" t="s">
        <v>1587</v>
      </c>
      <c r="E1626" s="2" t="s">
        <v>1635</v>
      </c>
      <c r="F1626" s="2">
        <v>0.25</v>
      </c>
      <c r="G1626" s="2">
        <v>1</v>
      </c>
    </row>
    <row r="1627" spans="1:7" x14ac:dyDescent="0.3">
      <c r="A1627" s="2" t="s">
        <v>3223</v>
      </c>
      <c r="B1627" s="2" t="s">
        <v>940</v>
      </c>
      <c r="C1627" s="2" t="s">
        <v>195</v>
      </c>
      <c r="D1627" s="2" t="s">
        <v>1587</v>
      </c>
      <c r="E1627" s="2" t="s">
        <v>1593</v>
      </c>
      <c r="F1627" s="2">
        <v>0.5</v>
      </c>
      <c r="G1627" s="2">
        <v>1</v>
      </c>
    </row>
    <row r="1628" spans="1:7" x14ac:dyDescent="0.3">
      <c r="A1628" s="2" t="s">
        <v>3224</v>
      </c>
      <c r="B1628" s="2" t="s">
        <v>940</v>
      </c>
      <c r="C1628" s="2" t="s">
        <v>380</v>
      </c>
      <c r="D1628" s="2" t="s">
        <v>1587</v>
      </c>
      <c r="E1628" s="2" t="s">
        <v>1605</v>
      </c>
      <c r="F1628" s="2">
        <v>0.5</v>
      </c>
      <c r="G1628" s="2">
        <v>5</v>
      </c>
    </row>
    <row r="1629" spans="1:7" x14ac:dyDescent="0.3">
      <c r="A1629" s="2" t="s">
        <v>3225</v>
      </c>
      <c r="B1629" s="2" t="s">
        <v>940</v>
      </c>
      <c r="C1629" s="2" t="s">
        <v>345</v>
      </c>
      <c r="D1629" s="2" t="s">
        <v>1587</v>
      </c>
      <c r="E1629" s="2" t="s">
        <v>1588</v>
      </c>
      <c r="F1629" s="2">
        <v>0.5</v>
      </c>
      <c r="G1629" s="2">
        <v>4</v>
      </c>
    </row>
    <row r="1630" spans="1:7" x14ac:dyDescent="0.3">
      <c r="A1630" s="2" t="s">
        <v>3226</v>
      </c>
      <c r="B1630" s="2" t="s">
        <v>940</v>
      </c>
      <c r="C1630" s="2" t="s">
        <v>108</v>
      </c>
      <c r="D1630" s="2" t="s">
        <v>1587</v>
      </c>
      <c r="E1630" s="2" t="s">
        <v>1593</v>
      </c>
      <c r="F1630" s="2">
        <v>0.5</v>
      </c>
      <c r="G1630" s="2">
        <v>5</v>
      </c>
    </row>
    <row r="1631" spans="1:7" x14ac:dyDescent="0.3">
      <c r="A1631" s="2" t="s">
        <v>3227</v>
      </c>
      <c r="B1631" s="2" t="s">
        <v>940</v>
      </c>
      <c r="C1631" s="2" t="s">
        <v>257</v>
      </c>
      <c r="D1631" s="2" t="s">
        <v>1587</v>
      </c>
      <c r="E1631" s="2" t="s">
        <v>1596</v>
      </c>
      <c r="F1631" s="2">
        <v>0.5</v>
      </c>
      <c r="G1631" s="2">
        <v>3</v>
      </c>
    </row>
    <row r="1632" spans="1:7" x14ac:dyDescent="0.3">
      <c r="A1632" s="2" t="s">
        <v>3228</v>
      </c>
      <c r="B1632" s="2" t="s">
        <v>940</v>
      </c>
      <c r="C1632" s="2" t="s">
        <v>172</v>
      </c>
      <c r="D1632" s="2" t="s">
        <v>1584</v>
      </c>
      <c r="E1632" s="2"/>
      <c r="F1632" s="2">
        <v>0</v>
      </c>
      <c r="G1632" s="2"/>
    </row>
    <row r="1633" spans="1:7" x14ac:dyDescent="0.3">
      <c r="A1633" s="2" t="s">
        <v>3229</v>
      </c>
      <c r="B1633" s="2" t="s">
        <v>940</v>
      </c>
      <c r="C1633" s="2" t="s">
        <v>125</v>
      </c>
      <c r="D1633" s="2" t="s">
        <v>1587</v>
      </c>
      <c r="E1633" s="2" t="s">
        <v>1618</v>
      </c>
      <c r="F1633" s="2">
        <v>0.5</v>
      </c>
      <c r="G1633" s="2">
        <v>4</v>
      </c>
    </row>
    <row r="1634" spans="1:7" x14ac:dyDescent="0.3">
      <c r="A1634" s="2" t="s">
        <v>3230</v>
      </c>
      <c r="B1634" s="2" t="s">
        <v>940</v>
      </c>
      <c r="C1634" s="2" t="s">
        <v>353</v>
      </c>
      <c r="D1634" s="2" t="s">
        <v>1598</v>
      </c>
      <c r="E1634" s="2"/>
      <c r="F1634" s="2">
        <v>0.5</v>
      </c>
      <c r="G1634" s="2"/>
    </row>
    <row r="1635" spans="1:7" x14ac:dyDescent="0.3">
      <c r="A1635" s="2" t="s">
        <v>3231</v>
      </c>
      <c r="B1635" s="2" t="s">
        <v>942</v>
      </c>
      <c r="C1635" s="2" t="s">
        <v>146</v>
      </c>
      <c r="D1635" s="2" t="s">
        <v>1587</v>
      </c>
      <c r="E1635" s="2" t="s">
        <v>1596</v>
      </c>
      <c r="F1635" s="2">
        <v>2</v>
      </c>
      <c r="G1635" s="2">
        <v>2</v>
      </c>
    </row>
    <row r="1636" spans="1:7" x14ac:dyDescent="0.3">
      <c r="A1636" s="2" t="s">
        <v>3232</v>
      </c>
      <c r="B1636" s="2" t="s">
        <v>942</v>
      </c>
      <c r="C1636" s="2" t="s">
        <v>280</v>
      </c>
      <c r="D1636" s="2" t="s">
        <v>1598</v>
      </c>
      <c r="E1636" s="2"/>
      <c r="F1636" s="2">
        <v>2</v>
      </c>
      <c r="G1636" s="2"/>
    </row>
    <row r="1637" spans="1:7" x14ac:dyDescent="0.3">
      <c r="A1637" s="2" t="s">
        <v>3233</v>
      </c>
      <c r="B1637" s="2" t="s">
        <v>942</v>
      </c>
      <c r="C1637" s="2" t="s">
        <v>271</v>
      </c>
      <c r="D1637" s="2" t="s">
        <v>1587</v>
      </c>
      <c r="E1637" s="2" t="s">
        <v>1608</v>
      </c>
      <c r="F1637" s="2">
        <v>2</v>
      </c>
      <c r="G1637" s="2">
        <v>1</v>
      </c>
    </row>
    <row r="1638" spans="1:7" x14ac:dyDescent="0.3">
      <c r="A1638" s="2" t="s">
        <v>3234</v>
      </c>
      <c r="B1638" s="2" t="s">
        <v>944</v>
      </c>
      <c r="C1638" s="2" t="s">
        <v>113</v>
      </c>
      <c r="D1638" s="2" t="s">
        <v>1598</v>
      </c>
      <c r="E1638" s="2"/>
      <c r="F1638" s="2">
        <v>1</v>
      </c>
      <c r="G1638" s="2"/>
    </row>
    <row r="1639" spans="1:7" x14ac:dyDescent="0.3">
      <c r="A1639" s="2" t="s">
        <v>3235</v>
      </c>
      <c r="B1639" s="2" t="s">
        <v>944</v>
      </c>
      <c r="C1639" s="2" t="s">
        <v>111</v>
      </c>
      <c r="D1639" s="2" t="s">
        <v>1587</v>
      </c>
      <c r="E1639" s="2" t="s">
        <v>1588</v>
      </c>
      <c r="F1639" s="2">
        <v>1</v>
      </c>
      <c r="G1639" s="2">
        <v>1</v>
      </c>
    </row>
    <row r="1640" spans="1:7" x14ac:dyDescent="0.3">
      <c r="A1640" s="2" t="s">
        <v>3236</v>
      </c>
      <c r="B1640" s="2" t="s">
        <v>944</v>
      </c>
      <c r="C1640" s="2" t="s">
        <v>150</v>
      </c>
      <c r="D1640" s="2" t="s">
        <v>1587</v>
      </c>
      <c r="E1640" s="2" t="s">
        <v>1621</v>
      </c>
      <c r="F1640" s="2">
        <v>1</v>
      </c>
      <c r="G1640" s="2">
        <v>2</v>
      </c>
    </row>
    <row r="1641" spans="1:7" x14ac:dyDescent="0.3">
      <c r="A1641" s="2" t="s">
        <v>3237</v>
      </c>
      <c r="B1641" s="2" t="s">
        <v>944</v>
      </c>
      <c r="C1641" s="2" t="s">
        <v>302</v>
      </c>
      <c r="D1641" s="2" t="s">
        <v>1587</v>
      </c>
      <c r="E1641" s="2" t="s">
        <v>1605</v>
      </c>
      <c r="F1641" s="2">
        <v>1</v>
      </c>
      <c r="G1641" s="2">
        <v>3</v>
      </c>
    </row>
    <row r="1642" spans="1:7" x14ac:dyDescent="0.3">
      <c r="A1642" s="2" t="s">
        <v>3238</v>
      </c>
      <c r="B1642" s="2" t="s">
        <v>944</v>
      </c>
      <c r="C1642" s="2" t="s">
        <v>267</v>
      </c>
      <c r="D1642" s="2" t="s">
        <v>1584</v>
      </c>
      <c r="E1642" s="2"/>
      <c r="F1642" s="2">
        <v>0</v>
      </c>
      <c r="G1642" s="2"/>
    </row>
    <row r="1643" spans="1:7" x14ac:dyDescent="0.3">
      <c r="A1643" s="2" t="s">
        <v>3239</v>
      </c>
      <c r="B1643" s="2" t="s">
        <v>946</v>
      </c>
      <c r="C1643" s="2" t="s">
        <v>221</v>
      </c>
      <c r="D1643" s="2" t="s">
        <v>1587</v>
      </c>
      <c r="E1643" s="2" t="s">
        <v>1588</v>
      </c>
      <c r="F1643" s="2">
        <v>1</v>
      </c>
      <c r="G1643" s="2">
        <v>3</v>
      </c>
    </row>
    <row r="1644" spans="1:7" x14ac:dyDescent="0.3">
      <c r="A1644" s="2" t="s">
        <v>3240</v>
      </c>
      <c r="B1644" s="2" t="s">
        <v>946</v>
      </c>
      <c r="C1644" s="2" t="s">
        <v>132</v>
      </c>
      <c r="D1644" s="2" t="s">
        <v>1587</v>
      </c>
      <c r="E1644" s="2" t="s">
        <v>1611</v>
      </c>
      <c r="F1644" s="2">
        <v>1</v>
      </c>
      <c r="G1644" s="2">
        <v>1</v>
      </c>
    </row>
    <row r="1645" spans="1:7" x14ac:dyDescent="0.3">
      <c r="A1645" s="2" t="s">
        <v>3241</v>
      </c>
      <c r="B1645" s="2" t="s">
        <v>946</v>
      </c>
      <c r="C1645" s="2" t="s">
        <v>379</v>
      </c>
      <c r="D1645" s="2" t="s">
        <v>1598</v>
      </c>
      <c r="E1645" s="2"/>
      <c r="F1645" s="2">
        <v>1</v>
      </c>
      <c r="G1645" s="2"/>
    </row>
    <row r="1646" spans="1:7" x14ac:dyDescent="0.3">
      <c r="A1646" s="2" t="s">
        <v>3242</v>
      </c>
      <c r="B1646" s="2" t="s">
        <v>946</v>
      </c>
      <c r="C1646" s="2" t="s">
        <v>164</v>
      </c>
      <c r="D1646" s="2" t="s">
        <v>1587</v>
      </c>
      <c r="E1646" s="2" t="s">
        <v>1605</v>
      </c>
      <c r="F1646" s="2">
        <v>1</v>
      </c>
      <c r="G1646" s="2">
        <v>5</v>
      </c>
    </row>
    <row r="1647" spans="1:7" x14ac:dyDescent="0.3">
      <c r="A1647" s="2" t="s">
        <v>3243</v>
      </c>
      <c r="B1647" s="2" t="s">
        <v>946</v>
      </c>
      <c r="C1647" s="2" t="s">
        <v>238</v>
      </c>
      <c r="D1647" s="2" t="s">
        <v>1587</v>
      </c>
      <c r="E1647" s="2" t="s">
        <v>1629</v>
      </c>
      <c r="F1647" s="2">
        <v>1</v>
      </c>
      <c r="G1647" s="2">
        <v>5</v>
      </c>
    </row>
    <row r="1648" spans="1:7" x14ac:dyDescent="0.3">
      <c r="A1648" s="2" t="s">
        <v>3244</v>
      </c>
      <c r="B1648" s="2" t="s">
        <v>946</v>
      </c>
      <c r="C1648" s="2" t="s">
        <v>156</v>
      </c>
      <c r="D1648" s="2" t="s">
        <v>1587</v>
      </c>
      <c r="E1648" s="2" t="s">
        <v>1596</v>
      </c>
      <c r="F1648" s="2">
        <v>1</v>
      </c>
      <c r="G1648" s="2">
        <v>3</v>
      </c>
    </row>
    <row r="1649" spans="1:7" x14ac:dyDescent="0.3">
      <c r="A1649" s="2" t="s">
        <v>3245</v>
      </c>
      <c r="B1649" s="2" t="s">
        <v>946</v>
      </c>
      <c r="C1649" s="2" t="s">
        <v>229</v>
      </c>
      <c r="D1649" s="2" t="s">
        <v>1584</v>
      </c>
      <c r="E1649" s="2"/>
      <c r="F1649" s="2">
        <v>0</v>
      </c>
      <c r="G1649" s="2"/>
    </row>
    <row r="1650" spans="1:7" x14ac:dyDescent="0.3">
      <c r="A1650" s="2" t="s">
        <v>3246</v>
      </c>
      <c r="B1650" s="2" t="s">
        <v>946</v>
      </c>
      <c r="C1650" s="2" t="s">
        <v>274</v>
      </c>
      <c r="D1650" s="2" t="s">
        <v>1587</v>
      </c>
      <c r="E1650" s="2" t="s">
        <v>1635</v>
      </c>
      <c r="F1650" s="2">
        <v>1</v>
      </c>
      <c r="G1650" s="2">
        <v>5</v>
      </c>
    </row>
    <row r="1651" spans="1:7" x14ac:dyDescent="0.3">
      <c r="A1651" s="2" t="s">
        <v>3247</v>
      </c>
      <c r="B1651" s="2" t="s">
        <v>947</v>
      </c>
      <c r="C1651" s="2" t="s">
        <v>338</v>
      </c>
      <c r="D1651" s="2" t="s">
        <v>1587</v>
      </c>
      <c r="E1651" s="2" t="s">
        <v>1593</v>
      </c>
      <c r="F1651" s="2">
        <v>1</v>
      </c>
      <c r="G1651" s="2">
        <v>2</v>
      </c>
    </row>
    <row r="1652" spans="1:7" x14ac:dyDescent="0.3">
      <c r="A1652" s="2" t="s">
        <v>3248</v>
      </c>
      <c r="B1652" s="2" t="s">
        <v>947</v>
      </c>
      <c r="C1652" s="2" t="s">
        <v>329</v>
      </c>
      <c r="D1652" s="2" t="s">
        <v>1587</v>
      </c>
      <c r="E1652" s="2" t="s">
        <v>1588</v>
      </c>
      <c r="F1652" s="2">
        <v>1</v>
      </c>
      <c r="G1652" s="2">
        <v>1</v>
      </c>
    </row>
    <row r="1653" spans="1:7" x14ac:dyDescent="0.3">
      <c r="A1653" s="2" t="s">
        <v>3249</v>
      </c>
      <c r="B1653" s="2" t="s">
        <v>947</v>
      </c>
      <c r="C1653" s="2" t="s">
        <v>215</v>
      </c>
      <c r="D1653" s="2" t="s">
        <v>1587</v>
      </c>
      <c r="E1653" s="2" t="s">
        <v>1593</v>
      </c>
      <c r="F1653" s="2">
        <v>1</v>
      </c>
      <c r="G1653" s="2">
        <v>1</v>
      </c>
    </row>
    <row r="1654" spans="1:7" x14ac:dyDescent="0.3">
      <c r="A1654" s="2" t="s">
        <v>3250</v>
      </c>
      <c r="B1654" s="2" t="s">
        <v>947</v>
      </c>
      <c r="C1654" s="2" t="s">
        <v>302</v>
      </c>
      <c r="D1654" s="2" t="s">
        <v>1587</v>
      </c>
      <c r="E1654" s="2" t="s">
        <v>1611</v>
      </c>
      <c r="F1654" s="2">
        <v>1</v>
      </c>
      <c r="G1654" s="2">
        <v>2</v>
      </c>
    </row>
    <row r="1655" spans="1:7" x14ac:dyDescent="0.3">
      <c r="A1655" s="2" t="s">
        <v>3251</v>
      </c>
      <c r="B1655" s="2" t="s">
        <v>947</v>
      </c>
      <c r="C1655" s="2" t="s">
        <v>111</v>
      </c>
      <c r="D1655" s="2" t="s">
        <v>1587</v>
      </c>
      <c r="E1655" s="2" t="s">
        <v>1593</v>
      </c>
      <c r="F1655" s="2">
        <v>1</v>
      </c>
      <c r="G1655" s="2">
        <v>5</v>
      </c>
    </row>
    <row r="1656" spans="1:7" x14ac:dyDescent="0.3">
      <c r="A1656" s="2" t="s">
        <v>3252</v>
      </c>
      <c r="B1656" s="2" t="s">
        <v>947</v>
      </c>
      <c r="C1656" s="2" t="s">
        <v>320</v>
      </c>
      <c r="D1656" s="2" t="s">
        <v>1587</v>
      </c>
      <c r="E1656" s="2" t="s">
        <v>1593</v>
      </c>
      <c r="F1656" s="2">
        <v>1</v>
      </c>
      <c r="G1656" s="2">
        <v>3</v>
      </c>
    </row>
    <row r="1657" spans="1:7" x14ac:dyDescent="0.3">
      <c r="A1657" s="2" t="s">
        <v>3253</v>
      </c>
      <c r="B1657" s="2" t="s">
        <v>947</v>
      </c>
      <c r="C1657" s="2" t="s">
        <v>166</v>
      </c>
      <c r="D1657" s="2" t="s">
        <v>1587</v>
      </c>
      <c r="E1657" s="2" t="s">
        <v>1608</v>
      </c>
      <c r="F1657" s="2">
        <v>1</v>
      </c>
      <c r="G1657" s="2">
        <v>5</v>
      </c>
    </row>
    <row r="1658" spans="1:7" x14ac:dyDescent="0.3">
      <c r="A1658" s="2" t="s">
        <v>3254</v>
      </c>
      <c r="B1658" s="2" t="s">
        <v>948</v>
      </c>
      <c r="C1658" s="2" t="s">
        <v>313</v>
      </c>
      <c r="D1658" s="2" t="s">
        <v>1587</v>
      </c>
      <c r="E1658" s="2" t="s">
        <v>1591</v>
      </c>
      <c r="F1658" s="2">
        <v>1</v>
      </c>
      <c r="G1658" s="2">
        <v>5</v>
      </c>
    </row>
    <row r="1659" spans="1:7" x14ac:dyDescent="0.3">
      <c r="A1659" s="2" t="s">
        <v>3255</v>
      </c>
      <c r="B1659" s="2" t="s">
        <v>948</v>
      </c>
      <c r="C1659" s="2" t="s">
        <v>349</v>
      </c>
      <c r="D1659" s="2" t="s">
        <v>1587</v>
      </c>
      <c r="E1659" s="2" t="s">
        <v>1601</v>
      </c>
      <c r="F1659" s="2">
        <v>1</v>
      </c>
      <c r="G1659" s="2">
        <v>4</v>
      </c>
    </row>
    <row r="1660" spans="1:7" x14ac:dyDescent="0.3">
      <c r="A1660" s="2" t="s">
        <v>3256</v>
      </c>
      <c r="B1660" s="2" t="s">
        <v>948</v>
      </c>
      <c r="C1660" s="2" t="s">
        <v>357</v>
      </c>
      <c r="D1660" s="2" t="s">
        <v>1598</v>
      </c>
      <c r="E1660" s="2"/>
      <c r="F1660" s="2">
        <v>1</v>
      </c>
      <c r="G1660" s="2"/>
    </row>
    <row r="1661" spans="1:7" x14ac:dyDescent="0.3">
      <c r="A1661" s="2" t="s">
        <v>3257</v>
      </c>
      <c r="B1661" s="2" t="s">
        <v>949</v>
      </c>
      <c r="C1661" s="2" t="s">
        <v>125</v>
      </c>
      <c r="D1661" s="2" t="s">
        <v>1587</v>
      </c>
      <c r="E1661" s="2" t="s">
        <v>1621</v>
      </c>
      <c r="F1661" s="2">
        <v>2</v>
      </c>
      <c r="G1661" s="2">
        <v>1</v>
      </c>
    </row>
    <row r="1662" spans="1:7" x14ac:dyDescent="0.3">
      <c r="A1662" s="2" t="s">
        <v>3258</v>
      </c>
      <c r="B1662" s="2" t="s">
        <v>949</v>
      </c>
      <c r="C1662" s="2" t="s">
        <v>257</v>
      </c>
      <c r="D1662" s="2" t="s">
        <v>1587</v>
      </c>
      <c r="E1662" s="2" t="s">
        <v>1596</v>
      </c>
      <c r="F1662" s="2">
        <v>2</v>
      </c>
      <c r="G1662" s="2">
        <v>2</v>
      </c>
    </row>
    <row r="1663" spans="1:7" x14ac:dyDescent="0.3">
      <c r="A1663" s="2" t="s">
        <v>3259</v>
      </c>
      <c r="B1663" s="2" t="s">
        <v>949</v>
      </c>
      <c r="C1663" s="2" t="s">
        <v>266</v>
      </c>
      <c r="D1663" s="2" t="s">
        <v>1598</v>
      </c>
      <c r="E1663" s="2"/>
      <c r="F1663" s="2">
        <v>2</v>
      </c>
      <c r="G1663" s="2"/>
    </row>
    <row r="1664" spans="1:7" x14ac:dyDescent="0.3">
      <c r="A1664" s="2" t="s">
        <v>3260</v>
      </c>
      <c r="B1664" s="2" t="s">
        <v>949</v>
      </c>
      <c r="C1664" s="2" t="s">
        <v>319</v>
      </c>
      <c r="D1664" s="2" t="s">
        <v>1587</v>
      </c>
      <c r="E1664" s="2" t="s">
        <v>1608</v>
      </c>
      <c r="F1664" s="2">
        <v>2</v>
      </c>
      <c r="G1664" s="2">
        <v>4</v>
      </c>
    </row>
    <row r="1665" spans="1:7" x14ac:dyDescent="0.3">
      <c r="A1665" s="2" t="s">
        <v>3261</v>
      </c>
      <c r="B1665" s="2" t="s">
        <v>949</v>
      </c>
      <c r="C1665" s="2" t="s">
        <v>108</v>
      </c>
      <c r="D1665" s="2" t="s">
        <v>1587</v>
      </c>
      <c r="E1665" s="2" t="s">
        <v>1608</v>
      </c>
      <c r="F1665" s="2">
        <v>2</v>
      </c>
      <c r="G1665" s="2">
        <v>3</v>
      </c>
    </row>
    <row r="1666" spans="1:7" x14ac:dyDescent="0.3">
      <c r="A1666" s="2" t="s">
        <v>3262</v>
      </c>
      <c r="B1666" s="2" t="s">
        <v>949</v>
      </c>
      <c r="C1666" s="2" t="s">
        <v>239</v>
      </c>
      <c r="D1666" s="2" t="s">
        <v>1598</v>
      </c>
      <c r="E1666" s="2"/>
      <c r="F1666" s="2">
        <v>2</v>
      </c>
      <c r="G1666" s="2"/>
    </row>
    <row r="1667" spans="1:7" x14ac:dyDescent="0.3">
      <c r="A1667" s="2" t="s">
        <v>3263</v>
      </c>
      <c r="B1667" s="2" t="s">
        <v>950</v>
      </c>
      <c r="C1667" s="2" t="s">
        <v>250</v>
      </c>
      <c r="D1667" s="2" t="s">
        <v>1587</v>
      </c>
      <c r="E1667" s="2" t="s">
        <v>1591</v>
      </c>
      <c r="F1667" s="2">
        <v>1</v>
      </c>
      <c r="G1667" s="2">
        <v>1</v>
      </c>
    </row>
    <row r="1668" spans="1:7" x14ac:dyDescent="0.3">
      <c r="A1668" s="2" t="s">
        <v>3264</v>
      </c>
      <c r="B1668" s="2" t="s">
        <v>950</v>
      </c>
      <c r="C1668" s="2" t="s">
        <v>143</v>
      </c>
      <c r="D1668" s="2" t="s">
        <v>1587</v>
      </c>
      <c r="E1668" s="2" t="s">
        <v>1618</v>
      </c>
      <c r="F1668" s="2">
        <v>1</v>
      </c>
      <c r="G1668" s="2">
        <v>5</v>
      </c>
    </row>
    <row r="1669" spans="1:7" x14ac:dyDescent="0.3">
      <c r="A1669" s="2" t="s">
        <v>3265</v>
      </c>
      <c r="B1669" s="2" t="s">
        <v>950</v>
      </c>
      <c r="C1669" s="2" t="s">
        <v>174</v>
      </c>
      <c r="D1669" s="2" t="s">
        <v>1587</v>
      </c>
      <c r="E1669" s="2" t="s">
        <v>1608</v>
      </c>
      <c r="F1669" s="2">
        <v>1</v>
      </c>
      <c r="G1669" s="2">
        <v>5</v>
      </c>
    </row>
    <row r="1670" spans="1:7" x14ac:dyDescent="0.3">
      <c r="A1670" s="2" t="s">
        <v>3266</v>
      </c>
      <c r="B1670" s="2" t="s">
        <v>950</v>
      </c>
      <c r="C1670" s="2" t="s">
        <v>268</v>
      </c>
      <c r="D1670" s="2" t="s">
        <v>1587</v>
      </c>
      <c r="E1670" s="2" t="s">
        <v>1629</v>
      </c>
      <c r="F1670" s="2">
        <v>1</v>
      </c>
      <c r="G1670" s="2">
        <v>5</v>
      </c>
    </row>
    <row r="1671" spans="1:7" x14ac:dyDescent="0.3">
      <c r="A1671" s="2" t="s">
        <v>3267</v>
      </c>
      <c r="B1671" s="2" t="s">
        <v>950</v>
      </c>
      <c r="C1671" s="2" t="s">
        <v>373</v>
      </c>
      <c r="D1671" s="2" t="s">
        <v>1598</v>
      </c>
      <c r="E1671" s="2"/>
      <c r="F1671" s="2">
        <v>1</v>
      </c>
      <c r="G1671" s="2"/>
    </row>
    <row r="1672" spans="1:7" x14ac:dyDescent="0.3">
      <c r="A1672" s="2" t="s">
        <v>3268</v>
      </c>
      <c r="B1672" s="2" t="s">
        <v>951</v>
      </c>
      <c r="C1672" s="2" t="s">
        <v>183</v>
      </c>
      <c r="D1672" s="2" t="s">
        <v>1587</v>
      </c>
      <c r="E1672" s="2" t="s">
        <v>1618</v>
      </c>
      <c r="F1672" s="2">
        <v>0.5</v>
      </c>
      <c r="G1672" s="2">
        <v>3</v>
      </c>
    </row>
    <row r="1673" spans="1:7" x14ac:dyDescent="0.3">
      <c r="A1673" s="2" t="s">
        <v>3269</v>
      </c>
      <c r="B1673" s="2" t="s">
        <v>951</v>
      </c>
      <c r="C1673" s="2" t="s">
        <v>261</v>
      </c>
      <c r="D1673" s="2" t="s">
        <v>1598</v>
      </c>
      <c r="E1673" s="2"/>
      <c r="F1673" s="2">
        <v>0.5</v>
      </c>
      <c r="G1673" s="2"/>
    </row>
    <row r="1674" spans="1:7" x14ac:dyDescent="0.3">
      <c r="A1674" s="2" t="s">
        <v>3270</v>
      </c>
      <c r="B1674" s="2" t="s">
        <v>951</v>
      </c>
      <c r="C1674" s="2" t="s">
        <v>304</v>
      </c>
      <c r="D1674" s="2" t="s">
        <v>1584</v>
      </c>
      <c r="E1674" s="2"/>
      <c r="F1674" s="2">
        <v>0</v>
      </c>
      <c r="G1674" s="2"/>
    </row>
    <row r="1675" spans="1:7" x14ac:dyDescent="0.3">
      <c r="A1675" s="2" t="s">
        <v>3271</v>
      </c>
      <c r="B1675" s="2" t="s">
        <v>951</v>
      </c>
      <c r="C1675" s="2" t="s">
        <v>251</v>
      </c>
      <c r="D1675" s="2" t="s">
        <v>1584</v>
      </c>
      <c r="E1675" s="2"/>
      <c r="F1675" s="2">
        <v>0</v>
      </c>
      <c r="G1675" s="2"/>
    </row>
    <row r="1676" spans="1:7" x14ac:dyDescent="0.3">
      <c r="A1676" s="2" t="s">
        <v>3272</v>
      </c>
      <c r="B1676" s="2" t="s">
        <v>951</v>
      </c>
      <c r="C1676" s="2" t="s">
        <v>137</v>
      </c>
      <c r="D1676" s="2" t="s">
        <v>1598</v>
      </c>
      <c r="E1676" s="2"/>
      <c r="F1676" s="2">
        <v>0.5</v>
      </c>
      <c r="G1676" s="2"/>
    </row>
    <row r="1677" spans="1:7" x14ac:dyDescent="0.3">
      <c r="A1677" s="2" t="s">
        <v>3273</v>
      </c>
      <c r="B1677" s="2" t="s">
        <v>951</v>
      </c>
      <c r="C1677" s="2" t="s">
        <v>312</v>
      </c>
      <c r="D1677" s="2" t="s">
        <v>1598</v>
      </c>
      <c r="E1677" s="2"/>
      <c r="F1677" s="2">
        <v>0.5</v>
      </c>
      <c r="G1677" s="2"/>
    </row>
    <row r="1678" spans="1:7" x14ac:dyDescent="0.3">
      <c r="A1678" s="2" t="s">
        <v>3274</v>
      </c>
      <c r="B1678" s="2" t="s">
        <v>951</v>
      </c>
      <c r="C1678" s="2" t="s">
        <v>278</v>
      </c>
      <c r="D1678" s="2" t="s">
        <v>1587</v>
      </c>
      <c r="E1678" s="2" t="s">
        <v>1618</v>
      </c>
      <c r="F1678" s="2">
        <v>0.5</v>
      </c>
      <c r="G1678" s="2">
        <v>3</v>
      </c>
    </row>
    <row r="1679" spans="1:7" x14ac:dyDescent="0.3">
      <c r="A1679" s="2" t="s">
        <v>3275</v>
      </c>
      <c r="B1679" s="2" t="s">
        <v>951</v>
      </c>
      <c r="C1679" s="2" t="s">
        <v>340</v>
      </c>
      <c r="D1679" s="2" t="s">
        <v>1584</v>
      </c>
      <c r="E1679" s="2"/>
      <c r="F1679" s="2">
        <v>0</v>
      </c>
      <c r="G1679" s="2"/>
    </row>
    <row r="1680" spans="1:7" x14ac:dyDescent="0.3">
      <c r="A1680" s="2" t="s">
        <v>3276</v>
      </c>
      <c r="B1680" s="2" t="s">
        <v>951</v>
      </c>
      <c r="C1680" s="2" t="s">
        <v>366</v>
      </c>
      <c r="D1680" s="2" t="s">
        <v>1587</v>
      </c>
      <c r="E1680" s="2" t="s">
        <v>1601</v>
      </c>
      <c r="F1680" s="2">
        <v>0.5</v>
      </c>
      <c r="G1680" s="2">
        <v>4</v>
      </c>
    </row>
    <row r="1681" spans="1:7" x14ac:dyDescent="0.3">
      <c r="A1681" s="2" t="s">
        <v>3277</v>
      </c>
      <c r="B1681" s="2" t="s">
        <v>952</v>
      </c>
      <c r="C1681" s="2" t="s">
        <v>277</v>
      </c>
      <c r="D1681" s="2" t="s">
        <v>1587</v>
      </c>
      <c r="E1681" s="2" t="s">
        <v>1593</v>
      </c>
      <c r="F1681" s="2">
        <v>1.5</v>
      </c>
      <c r="G1681" s="2">
        <v>3</v>
      </c>
    </row>
    <row r="1682" spans="1:7" x14ac:dyDescent="0.3">
      <c r="A1682" s="2" t="s">
        <v>3278</v>
      </c>
      <c r="B1682" s="2" t="s">
        <v>952</v>
      </c>
      <c r="C1682" s="2" t="s">
        <v>182</v>
      </c>
      <c r="D1682" s="2" t="s">
        <v>1587</v>
      </c>
      <c r="E1682" s="2" t="s">
        <v>1629</v>
      </c>
      <c r="F1682" s="2">
        <v>1.5</v>
      </c>
      <c r="G1682" s="2">
        <v>5</v>
      </c>
    </row>
    <row r="1683" spans="1:7" x14ac:dyDescent="0.3">
      <c r="A1683" s="2" t="s">
        <v>3279</v>
      </c>
      <c r="B1683" s="2" t="s">
        <v>952</v>
      </c>
      <c r="C1683" s="2" t="s">
        <v>189</v>
      </c>
      <c r="D1683" s="2" t="s">
        <v>1584</v>
      </c>
      <c r="E1683" s="2"/>
      <c r="F1683" s="2">
        <v>0</v>
      </c>
      <c r="G1683" s="2"/>
    </row>
    <row r="1684" spans="1:7" x14ac:dyDescent="0.3">
      <c r="A1684" s="2" t="s">
        <v>3280</v>
      </c>
      <c r="B1684" s="2" t="s">
        <v>952</v>
      </c>
      <c r="C1684" s="2" t="s">
        <v>295</v>
      </c>
      <c r="D1684" s="2" t="s">
        <v>1587</v>
      </c>
      <c r="E1684" s="2" t="s">
        <v>1635</v>
      </c>
      <c r="F1684" s="2">
        <v>1.5</v>
      </c>
      <c r="G1684" s="2">
        <v>3</v>
      </c>
    </row>
    <row r="1685" spans="1:7" x14ac:dyDescent="0.3">
      <c r="A1685" s="2" t="s">
        <v>3281</v>
      </c>
      <c r="B1685" s="2" t="s">
        <v>952</v>
      </c>
      <c r="C1685" s="2" t="s">
        <v>167</v>
      </c>
      <c r="D1685" s="2" t="s">
        <v>1598</v>
      </c>
      <c r="E1685" s="2"/>
      <c r="F1685" s="2">
        <v>1.5</v>
      </c>
      <c r="G1685" s="2"/>
    </row>
    <row r="1686" spans="1:7" x14ac:dyDescent="0.3">
      <c r="A1686" s="2" t="s">
        <v>3282</v>
      </c>
      <c r="B1686" s="2" t="s">
        <v>952</v>
      </c>
      <c r="C1686" s="2" t="s">
        <v>339</v>
      </c>
      <c r="D1686" s="2" t="s">
        <v>1587</v>
      </c>
      <c r="E1686" s="2" t="s">
        <v>1635</v>
      </c>
      <c r="F1686" s="2">
        <v>1.5</v>
      </c>
      <c r="G1686" s="2">
        <v>2</v>
      </c>
    </row>
    <row r="1687" spans="1:7" x14ac:dyDescent="0.3">
      <c r="A1687" s="2" t="s">
        <v>3283</v>
      </c>
      <c r="B1687" s="2" t="s">
        <v>953</v>
      </c>
      <c r="C1687" s="2" t="s">
        <v>321</v>
      </c>
      <c r="D1687" s="2" t="s">
        <v>1598</v>
      </c>
      <c r="E1687" s="2"/>
      <c r="F1687" s="2">
        <v>0.5</v>
      </c>
      <c r="G1687" s="2"/>
    </row>
    <row r="1688" spans="1:7" x14ac:dyDescent="0.3">
      <c r="A1688" s="2" t="s">
        <v>3284</v>
      </c>
      <c r="B1688" s="2" t="s">
        <v>953</v>
      </c>
      <c r="C1688" s="2" t="s">
        <v>347</v>
      </c>
      <c r="D1688" s="2" t="s">
        <v>1587</v>
      </c>
      <c r="E1688" s="2" t="s">
        <v>1608</v>
      </c>
      <c r="F1688" s="2">
        <v>0.5</v>
      </c>
      <c r="G1688" s="2">
        <v>5</v>
      </c>
    </row>
    <row r="1689" spans="1:7" x14ac:dyDescent="0.3">
      <c r="A1689" s="2" t="s">
        <v>3285</v>
      </c>
      <c r="B1689" s="2" t="s">
        <v>953</v>
      </c>
      <c r="C1689" s="2" t="s">
        <v>207</v>
      </c>
      <c r="D1689" s="2" t="s">
        <v>1587</v>
      </c>
      <c r="E1689" s="2" t="s">
        <v>1596</v>
      </c>
      <c r="F1689" s="2">
        <v>0.5</v>
      </c>
      <c r="G1689" s="2">
        <v>1</v>
      </c>
    </row>
    <row r="1690" spans="1:7" x14ac:dyDescent="0.3">
      <c r="A1690" s="2" t="s">
        <v>3286</v>
      </c>
      <c r="B1690" s="2" t="s">
        <v>953</v>
      </c>
      <c r="C1690" s="2" t="s">
        <v>127</v>
      </c>
      <c r="D1690" s="2" t="s">
        <v>1587</v>
      </c>
      <c r="E1690" s="2" t="s">
        <v>1593</v>
      </c>
      <c r="F1690" s="2">
        <v>0.5</v>
      </c>
      <c r="G1690" s="2">
        <v>3</v>
      </c>
    </row>
    <row r="1691" spans="1:7" x14ac:dyDescent="0.3">
      <c r="A1691" s="2" t="s">
        <v>3287</v>
      </c>
      <c r="B1691" s="2" t="s">
        <v>955</v>
      </c>
      <c r="C1691" s="2" t="s">
        <v>180</v>
      </c>
      <c r="D1691" s="2" t="s">
        <v>1587</v>
      </c>
      <c r="E1691" s="2" t="s">
        <v>1621</v>
      </c>
      <c r="F1691" s="2">
        <v>0.5</v>
      </c>
      <c r="G1691" s="2">
        <v>2</v>
      </c>
    </row>
    <row r="1692" spans="1:7" x14ac:dyDescent="0.3">
      <c r="A1692" s="2" t="s">
        <v>3288</v>
      </c>
      <c r="B1692" s="2" t="s">
        <v>955</v>
      </c>
      <c r="C1692" s="2" t="s">
        <v>142</v>
      </c>
      <c r="D1692" s="2" t="s">
        <v>1587</v>
      </c>
      <c r="E1692" s="2" t="s">
        <v>1618</v>
      </c>
      <c r="F1692" s="2">
        <v>0.5</v>
      </c>
      <c r="G1692" s="2">
        <v>5</v>
      </c>
    </row>
    <row r="1693" spans="1:7" x14ac:dyDescent="0.3">
      <c r="A1693" s="2" t="s">
        <v>3289</v>
      </c>
      <c r="B1693" s="2" t="s">
        <v>955</v>
      </c>
      <c r="C1693" s="2" t="s">
        <v>319</v>
      </c>
      <c r="D1693" s="2" t="s">
        <v>1587</v>
      </c>
      <c r="E1693" s="2" t="s">
        <v>1591</v>
      </c>
      <c r="F1693" s="2">
        <v>0.5</v>
      </c>
      <c r="G1693" s="2">
        <v>4</v>
      </c>
    </row>
    <row r="1694" spans="1:7" x14ac:dyDescent="0.3">
      <c r="A1694" s="2" t="s">
        <v>3290</v>
      </c>
      <c r="B1694" s="2" t="s">
        <v>955</v>
      </c>
      <c r="C1694" s="2" t="s">
        <v>134</v>
      </c>
      <c r="D1694" s="2" t="s">
        <v>1587</v>
      </c>
      <c r="E1694" s="2" t="s">
        <v>1608</v>
      </c>
      <c r="F1694" s="2">
        <v>0.5</v>
      </c>
      <c r="G1694" s="2">
        <v>3</v>
      </c>
    </row>
    <row r="1695" spans="1:7" x14ac:dyDescent="0.3">
      <c r="A1695" s="2" t="s">
        <v>3291</v>
      </c>
      <c r="B1695" s="2" t="s">
        <v>955</v>
      </c>
      <c r="C1695" s="2" t="s">
        <v>222</v>
      </c>
      <c r="D1695" s="2" t="s">
        <v>1584</v>
      </c>
      <c r="E1695" s="2"/>
      <c r="F1695" s="2">
        <v>0</v>
      </c>
      <c r="G1695" s="2"/>
    </row>
    <row r="1696" spans="1:7" x14ac:dyDescent="0.3">
      <c r="A1696" s="2" t="s">
        <v>3292</v>
      </c>
      <c r="B1696" s="2" t="s">
        <v>955</v>
      </c>
      <c r="C1696" s="2" t="s">
        <v>275</v>
      </c>
      <c r="D1696" s="2" t="s">
        <v>1587</v>
      </c>
      <c r="E1696" s="2" t="s">
        <v>1618</v>
      </c>
      <c r="F1696" s="2">
        <v>0.5</v>
      </c>
      <c r="G1696" s="2">
        <v>4</v>
      </c>
    </row>
    <row r="1697" spans="1:7" x14ac:dyDescent="0.3">
      <c r="A1697" s="2" t="s">
        <v>3293</v>
      </c>
      <c r="B1697" s="2" t="s">
        <v>955</v>
      </c>
      <c r="C1697" s="2" t="s">
        <v>195</v>
      </c>
      <c r="D1697" s="2" t="s">
        <v>1584</v>
      </c>
      <c r="E1697" s="2"/>
      <c r="F1697" s="2">
        <v>0</v>
      </c>
      <c r="G1697" s="2"/>
    </row>
    <row r="1698" spans="1:7" x14ac:dyDescent="0.3">
      <c r="A1698" s="2" t="s">
        <v>3294</v>
      </c>
      <c r="B1698" s="2" t="s">
        <v>957</v>
      </c>
      <c r="C1698" s="2" t="s">
        <v>321</v>
      </c>
      <c r="D1698" s="2" t="s">
        <v>1587</v>
      </c>
      <c r="E1698" s="2" t="s">
        <v>1596</v>
      </c>
      <c r="F1698" s="2">
        <v>0.75</v>
      </c>
      <c r="G1698" s="2">
        <v>3</v>
      </c>
    </row>
    <row r="1699" spans="1:7" x14ac:dyDescent="0.3">
      <c r="A1699" s="2" t="s">
        <v>3295</v>
      </c>
      <c r="B1699" s="2" t="s">
        <v>957</v>
      </c>
      <c r="C1699" s="2" t="s">
        <v>167</v>
      </c>
      <c r="D1699" s="2" t="s">
        <v>1587</v>
      </c>
      <c r="E1699" s="2" t="s">
        <v>1588</v>
      </c>
      <c r="F1699" s="2">
        <v>0.75</v>
      </c>
      <c r="G1699" s="2">
        <v>4</v>
      </c>
    </row>
    <row r="1700" spans="1:7" x14ac:dyDescent="0.3">
      <c r="A1700" s="2" t="s">
        <v>3296</v>
      </c>
      <c r="B1700" s="2" t="s">
        <v>957</v>
      </c>
      <c r="C1700" s="2" t="s">
        <v>143</v>
      </c>
      <c r="D1700" s="2" t="s">
        <v>1598</v>
      </c>
      <c r="E1700" s="2"/>
      <c r="F1700" s="2">
        <v>0.75</v>
      </c>
      <c r="G1700" s="2"/>
    </row>
    <row r="1701" spans="1:7" x14ac:dyDescent="0.3">
      <c r="A1701" s="2" t="s">
        <v>3297</v>
      </c>
      <c r="B1701" s="2" t="s">
        <v>957</v>
      </c>
      <c r="C1701" s="2" t="s">
        <v>250</v>
      </c>
      <c r="D1701" s="2" t="s">
        <v>1584</v>
      </c>
      <c r="E1701" s="2"/>
      <c r="F1701" s="2">
        <v>0</v>
      </c>
      <c r="G1701" s="2"/>
    </row>
    <row r="1702" spans="1:7" x14ac:dyDescent="0.3">
      <c r="A1702" s="2" t="s">
        <v>3298</v>
      </c>
      <c r="B1702" s="2" t="s">
        <v>957</v>
      </c>
      <c r="C1702" s="2" t="s">
        <v>114</v>
      </c>
      <c r="D1702" s="2" t="s">
        <v>1587</v>
      </c>
      <c r="E1702" s="2" t="s">
        <v>1621</v>
      </c>
      <c r="F1702" s="2">
        <v>0.75</v>
      </c>
      <c r="G1702" s="2">
        <v>5</v>
      </c>
    </row>
    <row r="1703" spans="1:7" x14ac:dyDescent="0.3">
      <c r="A1703" s="2" t="s">
        <v>3299</v>
      </c>
      <c r="B1703" s="2" t="s">
        <v>957</v>
      </c>
      <c r="C1703" s="2" t="s">
        <v>189</v>
      </c>
      <c r="D1703" s="2" t="s">
        <v>1587</v>
      </c>
      <c r="E1703" s="2" t="s">
        <v>1618</v>
      </c>
      <c r="F1703" s="2">
        <v>0.75</v>
      </c>
      <c r="G1703" s="2">
        <v>3</v>
      </c>
    </row>
    <row r="1704" spans="1:7" x14ac:dyDescent="0.3">
      <c r="A1704" s="2" t="s">
        <v>3300</v>
      </c>
      <c r="B1704" s="2" t="s">
        <v>957</v>
      </c>
      <c r="C1704" s="2" t="s">
        <v>355</v>
      </c>
      <c r="D1704" s="2" t="s">
        <v>1598</v>
      </c>
      <c r="E1704" s="2"/>
      <c r="F1704" s="2">
        <v>0.75</v>
      </c>
      <c r="G1704" s="2"/>
    </row>
    <row r="1705" spans="1:7" x14ac:dyDescent="0.3">
      <c r="A1705" s="2" t="s">
        <v>3301</v>
      </c>
      <c r="B1705" s="2" t="s">
        <v>957</v>
      </c>
      <c r="C1705" s="2" t="s">
        <v>373</v>
      </c>
      <c r="D1705" s="2" t="s">
        <v>1584</v>
      </c>
      <c r="E1705" s="2"/>
      <c r="F1705" s="2">
        <v>0</v>
      </c>
      <c r="G1705" s="2"/>
    </row>
    <row r="1706" spans="1:7" x14ac:dyDescent="0.3">
      <c r="A1706" s="2" t="s">
        <v>3302</v>
      </c>
      <c r="B1706" s="2" t="s">
        <v>957</v>
      </c>
      <c r="C1706" s="2" t="s">
        <v>259</v>
      </c>
      <c r="D1706" s="2" t="s">
        <v>1584</v>
      </c>
      <c r="E1706" s="2"/>
      <c r="F1706" s="2">
        <v>0</v>
      </c>
      <c r="G1706" s="2"/>
    </row>
    <row r="1707" spans="1:7" x14ac:dyDescent="0.3">
      <c r="A1707" s="2" t="s">
        <v>3303</v>
      </c>
      <c r="B1707" s="2" t="s">
        <v>958</v>
      </c>
      <c r="C1707" s="2" t="s">
        <v>304</v>
      </c>
      <c r="D1707" s="2" t="s">
        <v>1587</v>
      </c>
      <c r="E1707" s="2" t="s">
        <v>1591</v>
      </c>
      <c r="F1707" s="2">
        <v>1</v>
      </c>
      <c r="G1707" s="2">
        <v>1</v>
      </c>
    </row>
    <row r="1708" spans="1:7" x14ac:dyDescent="0.3">
      <c r="A1708" s="2" t="s">
        <v>3304</v>
      </c>
      <c r="B1708" s="2" t="s">
        <v>958</v>
      </c>
      <c r="C1708" s="2" t="s">
        <v>152</v>
      </c>
      <c r="D1708" s="2" t="s">
        <v>1584</v>
      </c>
      <c r="E1708" s="2"/>
      <c r="F1708" s="2">
        <v>0</v>
      </c>
      <c r="G1708" s="2"/>
    </row>
    <row r="1709" spans="1:7" x14ac:dyDescent="0.3">
      <c r="A1709" s="2" t="s">
        <v>3305</v>
      </c>
      <c r="B1709" s="2" t="s">
        <v>958</v>
      </c>
      <c r="C1709" s="2" t="s">
        <v>225</v>
      </c>
      <c r="D1709" s="2" t="s">
        <v>1587</v>
      </c>
      <c r="E1709" s="2" t="s">
        <v>1593</v>
      </c>
      <c r="F1709" s="2">
        <v>1</v>
      </c>
      <c r="G1709" s="2">
        <v>2</v>
      </c>
    </row>
    <row r="1710" spans="1:7" x14ac:dyDescent="0.3">
      <c r="A1710" s="2" t="s">
        <v>3306</v>
      </c>
      <c r="B1710" s="2" t="s">
        <v>958</v>
      </c>
      <c r="C1710" s="2" t="s">
        <v>217</v>
      </c>
      <c r="D1710" s="2" t="s">
        <v>1598</v>
      </c>
      <c r="E1710" s="2"/>
      <c r="F1710" s="2">
        <v>1</v>
      </c>
      <c r="G1710" s="2"/>
    </row>
    <row r="1711" spans="1:7" x14ac:dyDescent="0.3">
      <c r="A1711" s="2" t="s">
        <v>3307</v>
      </c>
      <c r="B1711" s="2" t="s">
        <v>958</v>
      </c>
      <c r="C1711" s="2" t="s">
        <v>199</v>
      </c>
      <c r="D1711" s="2" t="s">
        <v>1587</v>
      </c>
      <c r="E1711" s="2" t="s">
        <v>1611</v>
      </c>
      <c r="F1711" s="2">
        <v>1</v>
      </c>
      <c r="G1711" s="2">
        <v>3</v>
      </c>
    </row>
    <row r="1712" spans="1:7" x14ac:dyDescent="0.3">
      <c r="A1712" s="2" t="s">
        <v>3308</v>
      </c>
      <c r="B1712" s="2" t="s">
        <v>958</v>
      </c>
      <c r="C1712" s="2" t="s">
        <v>190</v>
      </c>
      <c r="D1712" s="2" t="s">
        <v>1584</v>
      </c>
      <c r="E1712" s="2"/>
      <c r="F1712" s="2">
        <v>0</v>
      </c>
      <c r="G1712" s="2"/>
    </row>
    <row r="1713" spans="1:7" x14ac:dyDescent="0.3">
      <c r="A1713" s="2" t="s">
        <v>3309</v>
      </c>
      <c r="B1713" s="2" t="s">
        <v>958</v>
      </c>
      <c r="C1713" s="2" t="s">
        <v>144</v>
      </c>
      <c r="D1713" s="2" t="s">
        <v>1587</v>
      </c>
      <c r="E1713" s="2" t="s">
        <v>1611</v>
      </c>
      <c r="F1713" s="2">
        <v>1</v>
      </c>
      <c r="G1713" s="2">
        <v>4</v>
      </c>
    </row>
    <row r="1714" spans="1:7" x14ac:dyDescent="0.3">
      <c r="A1714" s="2" t="s">
        <v>3310</v>
      </c>
      <c r="B1714" s="2" t="s">
        <v>958</v>
      </c>
      <c r="C1714" s="2" t="s">
        <v>115</v>
      </c>
      <c r="D1714" s="2" t="s">
        <v>1587</v>
      </c>
      <c r="E1714" s="2" t="s">
        <v>1621</v>
      </c>
      <c r="F1714" s="2">
        <v>1</v>
      </c>
      <c r="G1714" s="2">
        <v>2</v>
      </c>
    </row>
    <row r="1715" spans="1:7" x14ac:dyDescent="0.3">
      <c r="A1715" s="2" t="s">
        <v>3311</v>
      </c>
      <c r="B1715" s="2" t="s">
        <v>959</v>
      </c>
      <c r="C1715" s="2" t="s">
        <v>226</v>
      </c>
      <c r="D1715" s="2" t="s">
        <v>1598</v>
      </c>
      <c r="E1715" s="2"/>
      <c r="F1715" s="2">
        <v>1</v>
      </c>
      <c r="G1715" s="2"/>
    </row>
    <row r="1716" spans="1:7" x14ac:dyDescent="0.3">
      <c r="A1716" s="2" t="s">
        <v>3312</v>
      </c>
      <c r="B1716" s="2" t="s">
        <v>959</v>
      </c>
      <c r="C1716" s="2" t="s">
        <v>145</v>
      </c>
      <c r="D1716" s="2" t="s">
        <v>1587</v>
      </c>
      <c r="E1716" s="2" t="s">
        <v>1593</v>
      </c>
      <c r="F1716" s="2">
        <v>1</v>
      </c>
      <c r="G1716" s="2">
        <v>3</v>
      </c>
    </row>
    <row r="1717" spans="1:7" x14ac:dyDescent="0.3">
      <c r="A1717" s="2" t="s">
        <v>3313</v>
      </c>
      <c r="B1717" s="2" t="s">
        <v>959</v>
      </c>
      <c r="C1717" s="2" t="s">
        <v>161</v>
      </c>
      <c r="D1717" s="2" t="s">
        <v>1587</v>
      </c>
      <c r="E1717" s="2" t="s">
        <v>1593</v>
      </c>
      <c r="F1717" s="2">
        <v>1</v>
      </c>
      <c r="G1717" s="2">
        <v>4</v>
      </c>
    </row>
    <row r="1718" spans="1:7" x14ac:dyDescent="0.3">
      <c r="A1718" s="2" t="s">
        <v>3314</v>
      </c>
      <c r="B1718" s="2" t="s">
        <v>959</v>
      </c>
      <c r="C1718" s="2" t="s">
        <v>153</v>
      </c>
      <c r="D1718" s="2" t="s">
        <v>1587</v>
      </c>
      <c r="E1718" s="2" t="s">
        <v>1596</v>
      </c>
      <c r="F1718" s="2">
        <v>1</v>
      </c>
      <c r="G1718" s="2">
        <v>1</v>
      </c>
    </row>
    <row r="1719" spans="1:7" x14ac:dyDescent="0.3">
      <c r="A1719" s="2" t="s">
        <v>3315</v>
      </c>
      <c r="B1719" s="2" t="s">
        <v>959</v>
      </c>
      <c r="C1719" s="2" t="s">
        <v>118</v>
      </c>
      <c r="D1719" s="2" t="s">
        <v>1587</v>
      </c>
      <c r="E1719" s="2" t="s">
        <v>1611</v>
      </c>
      <c r="F1719" s="2">
        <v>1</v>
      </c>
      <c r="G1719" s="2">
        <v>1</v>
      </c>
    </row>
    <row r="1720" spans="1:7" x14ac:dyDescent="0.3">
      <c r="A1720" s="2" t="s">
        <v>3316</v>
      </c>
      <c r="B1720" s="2" t="s">
        <v>961</v>
      </c>
      <c r="C1720" s="2" t="s">
        <v>351</v>
      </c>
      <c r="D1720" s="2" t="s">
        <v>1587</v>
      </c>
      <c r="E1720" s="2" t="s">
        <v>1596</v>
      </c>
      <c r="F1720" s="2">
        <v>0.25</v>
      </c>
      <c r="G1720" s="2">
        <v>4</v>
      </c>
    </row>
    <row r="1721" spans="1:7" x14ac:dyDescent="0.3">
      <c r="A1721" s="2" t="s">
        <v>3317</v>
      </c>
      <c r="B1721" s="2" t="s">
        <v>961</v>
      </c>
      <c r="C1721" s="2" t="s">
        <v>170</v>
      </c>
      <c r="D1721" s="2" t="s">
        <v>1584</v>
      </c>
      <c r="E1721" s="2"/>
      <c r="F1721" s="2">
        <v>0</v>
      </c>
      <c r="G1721" s="2"/>
    </row>
    <row r="1722" spans="1:7" x14ac:dyDescent="0.3">
      <c r="A1722" s="2" t="s">
        <v>3318</v>
      </c>
      <c r="B1722" s="2" t="s">
        <v>961</v>
      </c>
      <c r="C1722" s="2" t="s">
        <v>264</v>
      </c>
      <c r="D1722" s="2" t="s">
        <v>1587</v>
      </c>
      <c r="E1722" s="2" t="s">
        <v>1635</v>
      </c>
      <c r="F1722" s="2">
        <v>0.25</v>
      </c>
      <c r="G1722" s="2">
        <v>4</v>
      </c>
    </row>
    <row r="1723" spans="1:7" x14ac:dyDescent="0.3">
      <c r="A1723" s="2" t="s">
        <v>3319</v>
      </c>
      <c r="B1723" s="2" t="s">
        <v>961</v>
      </c>
      <c r="C1723" s="2" t="s">
        <v>377</v>
      </c>
      <c r="D1723" s="2" t="s">
        <v>1587</v>
      </c>
      <c r="E1723" s="2" t="s">
        <v>1591</v>
      </c>
      <c r="F1723" s="2">
        <v>0.25</v>
      </c>
      <c r="G1723" s="2">
        <v>5</v>
      </c>
    </row>
    <row r="1724" spans="1:7" x14ac:dyDescent="0.3">
      <c r="A1724" s="2" t="s">
        <v>3320</v>
      </c>
      <c r="B1724" s="2" t="s">
        <v>961</v>
      </c>
      <c r="C1724" s="2" t="s">
        <v>343</v>
      </c>
      <c r="D1724" s="2" t="s">
        <v>1587</v>
      </c>
      <c r="E1724" s="2" t="s">
        <v>1608</v>
      </c>
      <c r="F1724" s="2">
        <v>0.25</v>
      </c>
      <c r="G1724" s="2">
        <v>3</v>
      </c>
    </row>
    <row r="1725" spans="1:7" x14ac:dyDescent="0.3">
      <c r="A1725" s="2" t="s">
        <v>3321</v>
      </c>
      <c r="B1725" s="2" t="s">
        <v>963</v>
      </c>
      <c r="C1725" s="2" t="s">
        <v>270</v>
      </c>
      <c r="D1725" s="2" t="s">
        <v>1598</v>
      </c>
      <c r="E1725" s="2"/>
      <c r="F1725" s="2">
        <v>1</v>
      </c>
      <c r="G1725" s="2"/>
    </row>
    <row r="1726" spans="1:7" x14ac:dyDescent="0.3">
      <c r="A1726" s="2" t="s">
        <v>3322</v>
      </c>
      <c r="B1726" s="2" t="s">
        <v>963</v>
      </c>
      <c r="C1726" s="2" t="s">
        <v>117</v>
      </c>
      <c r="D1726" s="2" t="s">
        <v>1598</v>
      </c>
      <c r="E1726" s="2"/>
      <c r="F1726" s="2">
        <v>1</v>
      </c>
      <c r="G1726" s="2"/>
    </row>
    <row r="1727" spans="1:7" x14ac:dyDescent="0.3">
      <c r="A1727" s="2" t="s">
        <v>3323</v>
      </c>
      <c r="B1727" s="2" t="s">
        <v>963</v>
      </c>
      <c r="C1727" s="2" t="s">
        <v>138</v>
      </c>
      <c r="D1727" s="2" t="s">
        <v>1584</v>
      </c>
      <c r="E1727" s="2"/>
      <c r="F1727" s="2">
        <v>0</v>
      </c>
      <c r="G1727" s="2"/>
    </row>
    <row r="1728" spans="1:7" x14ac:dyDescent="0.3">
      <c r="A1728" s="2" t="s">
        <v>3324</v>
      </c>
      <c r="B1728" s="2" t="s">
        <v>963</v>
      </c>
      <c r="C1728" s="2" t="s">
        <v>118</v>
      </c>
      <c r="D1728" s="2" t="s">
        <v>1584</v>
      </c>
      <c r="E1728" s="2"/>
      <c r="F1728" s="2">
        <v>0</v>
      </c>
      <c r="G1728" s="2"/>
    </row>
    <row r="1729" spans="1:7" x14ac:dyDescent="0.3">
      <c r="A1729" s="2" t="s">
        <v>3325</v>
      </c>
      <c r="B1729" s="2" t="s">
        <v>963</v>
      </c>
      <c r="C1729" s="2" t="s">
        <v>234</v>
      </c>
      <c r="D1729" s="2" t="s">
        <v>1587</v>
      </c>
      <c r="E1729" s="2" t="s">
        <v>1591</v>
      </c>
      <c r="F1729" s="2">
        <v>1</v>
      </c>
      <c r="G1729" s="2">
        <v>2</v>
      </c>
    </row>
    <row r="1730" spans="1:7" x14ac:dyDescent="0.3">
      <c r="A1730" s="2" t="s">
        <v>3326</v>
      </c>
      <c r="B1730" s="2" t="s">
        <v>963</v>
      </c>
      <c r="C1730" s="2" t="s">
        <v>184</v>
      </c>
      <c r="D1730" s="2" t="s">
        <v>1587</v>
      </c>
      <c r="E1730" s="2" t="s">
        <v>1588</v>
      </c>
      <c r="F1730" s="2">
        <v>1</v>
      </c>
      <c r="G1730" s="2">
        <v>2</v>
      </c>
    </row>
    <row r="1731" spans="1:7" x14ac:dyDescent="0.3">
      <c r="A1731" s="2" t="s">
        <v>3327</v>
      </c>
      <c r="B1731" s="2" t="s">
        <v>963</v>
      </c>
      <c r="C1731" s="2" t="s">
        <v>145</v>
      </c>
      <c r="D1731" s="2" t="s">
        <v>1587</v>
      </c>
      <c r="E1731" s="2" t="s">
        <v>1621</v>
      </c>
      <c r="F1731" s="2">
        <v>1</v>
      </c>
      <c r="G1731" s="2">
        <v>1</v>
      </c>
    </row>
    <row r="1732" spans="1:7" x14ac:dyDescent="0.3">
      <c r="A1732" s="2" t="s">
        <v>3328</v>
      </c>
      <c r="B1732" s="2" t="s">
        <v>963</v>
      </c>
      <c r="C1732" s="2" t="s">
        <v>130</v>
      </c>
      <c r="D1732" s="2" t="s">
        <v>1587</v>
      </c>
      <c r="E1732" s="2" t="s">
        <v>1601</v>
      </c>
      <c r="F1732" s="2">
        <v>1</v>
      </c>
      <c r="G1732" s="2">
        <v>2</v>
      </c>
    </row>
    <row r="1733" spans="1:7" x14ac:dyDescent="0.3">
      <c r="A1733" s="2" t="s">
        <v>3329</v>
      </c>
      <c r="B1733" s="2" t="s">
        <v>965</v>
      </c>
      <c r="C1733" s="2" t="s">
        <v>205</v>
      </c>
      <c r="D1733" s="2" t="s">
        <v>1587</v>
      </c>
      <c r="E1733" s="2" t="s">
        <v>1611</v>
      </c>
      <c r="F1733" s="2">
        <v>0.5</v>
      </c>
      <c r="G1733" s="2">
        <v>5</v>
      </c>
    </row>
    <row r="1734" spans="1:7" x14ac:dyDescent="0.3">
      <c r="A1734" s="2" t="s">
        <v>3330</v>
      </c>
      <c r="B1734" s="2" t="s">
        <v>965</v>
      </c>
      <c r="C1734" s="2" t="s">
        <v>172</v>
      </c>
      <c r="D1734" s="2" t="s">
        <v>1587</v>
      </c>
      <c r="E1734" s="2" t="s">
        <v>1611</v>
      </c>
      <c r="F1734" s="2">
        <v>0.5</v>
      </c>
      <c r="G1734" s="2">
        <v>5</v>
      </c>
    </row>
    <row r="1735" spans="1:7" x14ac:dyDescent="0.3">
      <c r="A1735" s="2" t="s">
        <v>3331</v>
      </c>
      <c r="B1735" s="2" t="s">
        <v>965</v>
      </c>
      <c r="C1735" s="2" t="s">
        <v>345</v>
      </c>
      <c r="D1735" s="2" t="s">
        <v>1587</v>
      </c>
      <c r="E1735" s="2" t="s">
        <v>1629</v>
      </c>
      <c r="F1735" s="2">
        <v>0.5</v>
      </c>
      <c r="G1735" s="2">
        <v>1</v>
      </c>
    </row>
    <row r="1736" spans="1:7" x14ac:dyDescent="0.3">
      <c r="A1736" s="2" t="s">
        <v>3332</v>
      </c>
      <c r="B1736" s="2" t="s">
        <v>965</v>
      </c>
      <c r="C1736" s="2" t="s">
        <v>293</v>
      </c>
      <c r="D1736" s="2" t="s">
        <v>1587</v>
      </c>
      <c r="E1736" s="2" t="s">
        <v>1635</v>
      </c>
      <c r="F1736" s="2">
        <v>0.5</v>
      </c>
      <c r="G1736" s="2">
        <v>2</v>
      </c>
    </row>
    <row r="1737" spans="1:7" x14ac:dyDescent="0.3">
      <c r="A1737" s="2" t="s">
        <v>3333</v>
      </c>
      <c r="B1737" s="2" t="s">
        <v>965</v>
      </c>
      <c r="C1737" s="2" t="s">
        <v>362</v>
      </c>
      <c r="D1737" s="2" t="s">
        <v>1587</v>
      </c>
      <c r="E1737" s="2" t="s">
        <v>1593</v>
      </c>
      <c r="F1737" s="2">
        <v>0.5</v>
      </c>
      <c r="G1737" s="2">
        <v>2</v>
      </c>
    </row>
    <row r="1738" spans="1:7" x14ac:dyDescent="0.3">
      <c r="A1738" s="2" t="s">
        <v>3334</v>
      </c>
      <c r="B1738" s="2" t="s">
        <v>965</v>
      </c>
      <c r="C1738" s="2" t="s">
        <v>187</v>
      </c>
      <c r="D1738" s="2" t="s">
        <v>1587</v>
      </c>
      <c r="E1738" s="2" t="s">
        <v>1591</v>
      </c>
      <c r="F1738" s="2">
        <v>0.5</v>
      </c>
      <c r="G1738" s="2">
        <v>2</v>
      </c>
    </row>
    <row r="1739" spans="1:7" x14ac:dyDescent="0.3">
      <c r="A1739" s="2" t="s">
        <v>3335</v>
      </c>
      <c r="B1739" s="2" t="s">
        <v>965</v>
      </c>
      <c r="C1739" s="2" t="s">
        <v>353</v>
      </c>
      <c r="D1739" s="2" t="s">
        <v>1584</v>
      </c>
      <c r="E1739" s="2"/>
      <c r="F1739" s="2">
        <v>0</v>
      </c>
      <c r="G1739" s="2"/>
    </row>
    <row r="1740" spans="1:7" x14ac:dyDescent="0.3">
      <c r="A1740" s="2" t="s">
        <v>3336</v>
      </c>
      <c r="B1740" s="2" t="s">
        <v>965</v>
      </c>
      <c r="C1740" s="2" t="s">
        <v>110</v>
      </c>
      <c r="D1740" s="2" t="s">
        <v>1587</v>
      </c>
      <c r="E1740" s="2" t="s">
        <v>1593</v>
      </c>
      <c r="F1740" s="2">
        <v>0.5</v>
      </c>
      <c r="G1740" s="2">
        <v>5</v>
      </c>
    </row>
    <row r="1741" spans="1:7" x14ac:dyDescent="0.3">
      <c r="A1741" s="2" t="s">
        <v>3337</v>
      </c>
      <c r="B1741" s="2" t="s">
        <v>966</v>
      </c>
      <c r="C1741" s="2" t="s">
        <v>221</v>
      </c>
      <c r="D1741" s="2" t="s">
        <v>1584</v>
      </c>
      <c r="E1741" s="2"/>
      <c r="F1741" s="2">
        <v>0</v>
      </c>
      <c r="G1741" s="2"/>
    </row>
    <row r="1742" spans="1:7" x14ac:dyDescent="0.3">
      <c r="A1742" s="2" t="s">
        <v>3338</v>
      </c>
      <c r="B1742" s="2" t="s">
        <v>966</v>
      </c>
      <c r="C1742" s="2" t="s">
        <v>300</v>
      </c>
      <c r="D1742" s="2" t="s">
        <v>1584</v>
      </c>
      <c r="E1742" s="2"/>
      <c r="F1742" s="2">
        <v>0</v>
      </c>
      <c r="G1742" s="2"/>
    </row>
    <row r="1743" spans="1:7" x14ac:dyDescent="0.3">
      <c r="A1743" s="2" t="s">
        <v>3339</v>
      </c>
      <c r="B1743" s="2" t="s">
        <v>966</v>
      </c>
      <c r="C1743" s="2" t="s">
        <v>274</v>
      </c>
      <c r="D1743" s="2" t="s">
        <v>1587</v>
      </c>
      <c r="E1743" s="2" t="s">
        <v>1605</v>
      </c>
      <c r="F1743" s="2">
        <v>0.75</v>
      </c>
      <c r="G1743" s="2">
        <v>4</v>
      </c>
    </row>
    <row r="1744" spans="1:7" x14ac:dyDescent="0.3">
      <c r="A1744" s="2" t="s">
        <v>3340</v>
      </c>
      <c r="B1744" s="2" t="s">
        <v>966</v>
      </c>
      <c r="C1744" s="2" t="s">
        <v>141</v>
      </c>
      <c r="D1744" s="2" t="s">
        <v>1587</v>
      </c>
      <c r="E1744" s="2" t="s">
        <v>1596</v>
      </c>
      <c r="F1744" s="2">
        <v>0.75</v>
      </c>
      <c r="G1744" s="2">
        <v>2</v>
      </c>
    </row>
    <row r="1745" spans="1:7" x14ac:dyDescent="0.3">
      <c r="A1745" s="2" t="s">
        <v>3341</v>
      </c>
      <c r="B1745" s="2" t="s">
        <v>966</v>
      </c>
      <c r="C1745" s="2" t="s">
        <v>370</v>
      </c>
      <c r="D1745" s="2" t="s">
        <v>1584</v>
      </c>
      <c r="E1745" s="2"/>
      <c r="F1745" s="2">
        <v>0</v>
      </c>
      <c r="G1745" s="2"/>
    </row>
    <row r="1746" spans="1:7" x14ac:dyDescent="0.3">
      <c r="A1746" s="2" t="s">
        <v>3342</v>
      </c>
      <c r="B1746" s="2" t="s">
        <v>966</v>
      </c>
      <c r="C1746" s="2" t="s">
        <v>255</v>
      </c>
      <c r="D1746" s="2" t="s">
        <v>1587</v>
      </c>
      <c r="E1746" s="2" t="s">
        <v>1629</v>
      </c>
      <c r="F1746" s="2">
        <v>0.75</v>
      </c>
      <c r="G1746" s="2">
        <v>5</v>
      </c>
    </row>
    <row r="1747" spans="1:7" x14ac:dyDescent="0.3">
      <c r="A1747" s="2" t="s">
        <v>3343</v>
      </c>
      <c r="B1747" s="2" t="s">
        <v>966</v>
      </c>
      <c r="C1747" s="2" t="s">
        <v>265</v>
      </c>
      <c r="D1747" s="2" t="s">
        <v>1587</v>
      </c>
      <c r="E1747" s="2" t="s">
        <v>1588</v>
      </c>
      <c r="F1747" s="2">
        <v>0.75</v>
      </c>
      <c r="G1747" s="2">
        <v>5</v>
      </c>
    </row>
    <row r="1748" spans="1:7" x14ac:dyDescent="0.3">
      <c r="A1748" s="2" t="s">
        <v>3344</v>
      </c>
      <c r="B1748" s="2" t="s">
        <v>966</v>
      </c>
      <c r="C1748" s="2" t="s">
        <v>204</v>
      </c>
      <c r="D1748" s="2" t="s">
        <v>1587</v>
      </c>
      <c r="E1748" s="2" t="s">
        <v>1605</v>
      </c>
      <c r="F1748" s="2">
        <v>0.75</v>
      </c>
      <c r="G1748" s="2">
        <v>4</v>
      </c>
    </row>
    <row r="1749" spans="1:7" x14ac:dyDescent="0.3">
      <c r="A1749" s="2" t="s">
        <v>3345</v>
      </c>
      <c r="B1749" s="2" t="s">
        <v>968</v>
      </c>
      <c r="C1749" s="2" t="s">
        <v>113</v>
      </c>
      <c r="D1749" s="2" t="s">
        <v>1598</v>
      </c>
      <c r="E1749" s="2"/>
      <c r="F1749" s="2">
        <v>0.25</v>
      </c>
      <c r="G1749" s="2"/>
    </row>
    <row r="1750" spans="1:7" x14ac:dyDescent="0.3">
      <c r="A1750" s="2" t="s">
        <v>3346</v>
      </c>
      <c r="B1750" s="2" t="s">
        <v>968</v>
      </c>
      <c r="C1750" s="2" t="s">
        <v>363</v>
      </c>
      <c r="D1750" s="2" t="s">
        <v>1584</v>
      </c>
      <c r="E1750" s="2"/>
      <c r="F1750" s="2">
        <v>0</v>
      </c>
      <c r="G1750" s="2"/>
    </row>
    <row r="1751" spans="1:7" x14ac:dyDescent="0.3">
      <c r="A1751" s="2" t="s">
        <v>3347</v>
      </c>
      <c r="B1751" s="2" t="s">
        <v>968</v>
      </c>
      <c r="C1751" s="2" t="s">
        <v>231</v>
      </c>
      <c r="D1751" s="2" t="s">
        <v>1598</v>
      </c>
      <c r="E1751" s="2"/>
      <c r="F1751" s="2">
        <v>0.25</v>
      </c>
      <c r="G1751" s="2"/>
    </row>
    <row r="1752" spans="1:7" x14ac:dyDescent="0.3">
      <c r="A1752" s="2" t="s">
        <v>3348</v>
      </c>
      <c r="B1752" s="2" t="s">
        <v>968</v>
      </c>
      <c r="C1752" s="2" t="s">
        <v>372</v>
      </c>
      <c r="D1752" s="2" t="s">
        <v>1598</v>
      </c>
      <c r="E1752" s="2"/>
      <c r="F1752" s="2">
        <v>0.25</v>
      </c>
      <c r="G1752" s="2"/>
    </row>
    <row r="1753" spans="1:7" x14ac:dyDescent="0.3">
      <c r="A1753" s="2" t="s">
        <v>3349</v>
      </c>
      <c r="B1753" s="2" t="s">
        <v>968</v>
      </c>
      <c r="C1753" s="2" t="s">
        <v>276</v>
      </c>
      <c r="D1753" s="2" t="s">
        <v>1587</v>
      </c>
      <c r="E1753" s="2" t="s">
        <v>1608</v>
      </c>
      <c r="F1753" s="2">
        <v>0.25</v>
      </c>
      <c r="G1753" s="2">
        <v>4</v>
      </c>
    </row>
    <row r="1754" spans="1:7" x14ac:dyDescent="0.3">
      <c r="A1754" s="2" t="s">
        <v>3350</v>
      </c>
      <c r="B1754" s="2" t="s">
        <v>969</v>
      </c>
      <c r="C1754" s="2" t="s">
        <v>165</v>
      </c>
      <c r="D1754" s="2" t="s">
        <v>1598</v>
      </c>
      <c r="E1754" s="2"/>
      <c r="F1754" s="2">
        <v>1</v>
      </c>
      <c r="G1754" s="2"/>
    </row>
    <row r="1755" spans="1:7" x14ac:dyDescent="0.3">
      <c r="A1755" s="2" t="s">
        <v>3351</v>
      </c>
      <c r="B1755" s="2" t="s">
        <v>969</v>
      </c>
      <c r="C1755" s="2" t="s">
        <v>371</v>
      </c>
      <c r="D1755" s="2" t="s">
        <v>1587</v>
      </c>
      <c r="E1755" s="2" t="s">
        <v>1618</v>
      </c>
      <c r="F1755" s="2">
        <v>1</v>
      </c>
      <c r="G1755" s="2">
        <v>2</v>
      </c>
    </row>
    <row r="1756" spans="1:7" x14ac:dyDescent="0.3">
      <c r="A1756" s="2" t="s">
        <v>3352</v>
      </c>
      <c r="B1756" s="2" t="s">
        <v>969</v>
      </c>
      <c r="C1756" s="2" t="s">
        <v>266</v>
      </c>
      <c r="D1756" s="2" t="s">
        <v>1584</v>
      </c>
      <c r="E1756" s="2"/>
      <c r="F1756" s="2">
        <v>0</v>
      </c>
      <c r="G1756" s="2"/>
    </row>
    <row r="1757" spans="1:7" x14ac:dyDescent="0.3">
      <c r="A1757" s="2" t="s">
        <v>3353</v>
      </c>
      <c r="B1757" s="2" t="s">
        <v>969</v>
      </c>
      <c r="C1757" s="2" t="s">
        <v>125</v>
      </c>
      <c r="D1757" s="2" t="s">
        <v>1598</v>
      </c>
      <c r="E1757" s="2"/>
      <c r="F1757" s="2">
        <v>1</v>
      </c>
      <c r="G1757" s="2"/>
    </row>
    <row r="1758" spans="1:7" x14ac:dyDescent="0.3">
      <c r="A1758" s="2" t="s">
        <v>3354</v>
      </c>
      <c r="B1758" s="2" t="s">
        <v>969</v>
      </c>
      <c r="C1758" s="2" t="s">
        <v>353</v>
      </c>
      <c r="D1758" s="2" t="s">
        <v>1584</v>
      </c>
      <c r="E1758" s="2"/>
      <c r="F1758" s="2">
        <v>0</v>
      </c>
      <c r="G1758" s="2"/>
    </row>
    <row r="1759" spans="1:7" x14ac:dyDescent="0.3">
      <c r="A1759" s="2" t="s">
        <v>3355</v>
      </c>
      <c r="B1759" s="2" t="s">
        <v>969</v>
      </c>
      <c r="C1759" s="2" t="s">
        <v>110</v>
      </c>
      <c r="D1759" s="2" t="s">
        <v>1587</v>
      </c>
      <c r="E1759" s="2" t="s">
        <v>1618</v>
      </c>
      <c r="F1759" s="2">
        <v>1</v>
      </c>
      <c r="G1759" s="2">
        <v>1</v>
      </c>
    </row>
    <row r="1760" spans="1:7" x14ac:dyDescent="0.3">
      <c r="A1760" s="2" t="s">
        <v>3356</v>
      </c>
      <c r="B1760" s="2" t="s">
        <v>969</v>
      </c>
      <c r="C1760" s="2" t="s">
        <v>319</v>
      </c>
      <c r="D1760" s="2" t="s">
        <v>1587</v>
      </c>
      <c r="E1760" s="2" t="s">
        <v>1611</v>
      </c>
      <c r="F1760" s="2">
        <v>1</v>
      </c>
      <c r="G1760" s="2">
        <v>2</v>
      </c>
    </row>
    <row r="1761" spans="1:7" x14ac:dyDescent="0.3">
      <c r="A1761" s="2" t="s">
        <v>3357</v>
      </c>
      <c r="B1761" s="2" t="s">
        <v>971</v>
      </c>
      <c r="C1761" s="2" t="s">
        <v>210</v>
      </c>
      <c r="D1761" s="2" t="s">
        <v>1587</v>
      </c>
      <c r="E1761" s="2" t="s">
        <v>1596</v>
      </c>
      <c r="F1761" s="2">
        <v>1</v>
      </c>
      <c r="G1761" s="2">
        <v>3</v>
      </c>
    </row>
    <row r="1762" spans="1:7" x14ac:dyDescent="0.3">
      <c r="A1762" s="2" t="s">
        <v>3358</v>
      </c>
      <c r="B1762" s="2" t="s">
        <v>971</v>
      </c>
      <c r="C1762" s="2" t="s">
        <v>263</v>
      </c>
      <c r="D1762" s="2" t="s">
        <v>1584</v>
      </c>
      <c r="E1762" s="2"/>
      <c r="F1762" s="2">
        <v>0</v>
      </c>
      <c r="G1762" s="2"/>
    </row>
    <row r="1763" spans="1:7" x14ac:dyDescent="0.3">
      <c r="A1763" s="2" t="s">
        <v>3359</v>
      </c>
      <c r="B1763" s="2" t="s">
        <v>971</v>
      </c>
      <c r="C1763" s="2" t="s">
        <v>131</v>
      </c>
      <c r="D1763" s="2" t="s">
        <v>1587</v>
      </c>
      <c r="E1763" s="2" t="s">
        <v>1629</v>
      </c>
      <c r="F1763" s="2">
        <v>1</v>
      </c>
      <c r="G1763" s="2">
        <v>1</v>
      </c>
    </row>
    <row r="1764" spans="1:7" x14ac:dyDescent="0.3">
      <c r="A1764" s="2" t="s">
        <v>3360</v>
      </c>
      <c r="B1764" s="2" t="s">
        <v>971</v>
      </c>
      <c r="C1764" s="2" t="s">
        <v>376</v>
      </c>
      <c r="D1764" s="2" t="s">
        <v>1587</v>
      </c>
      <c r="E1764" s="2" t="s">
        <v>1591</v>
      </c>
      <c r="F1764" s="2">
        <v>1</v>
      </c>
      <c r="G1764" s="2">
        <v>5</v>
      </c>
    </row>
    <row r="1765" spans="1:7" x14ac:dyDescent="0.3">
      <c r="A1765" s="2" t="s">
        <v>3361</v>
      </c>
      <c r="B1765" s="2" t="s">
        <v>971</v>
      </c>
      <c r="C1765" s="2" t="s">
        <v>162</v>
      </c>
      <c r="D1765" s="2" t="s">
        <v>1587</v>
      </c>
      <c r="E1765" s="2" t="s">
        <v>1588</v>
      </c>
      <c r="F1765" s="2">
        <v>1</v>
      </c>
      <c r="G1765" s="2">
        <v>1</v>
      </c>
    </row>
    <row r="1766" spans="1:7" x14ac:dyDescent="0.3">
      <c r="A1766" s="2" t="s">
        <v>3362</v>
      </c>
      <c r="B1766" s="2" t="s">
        <v>971</v>
      </c>
      <c r="C1766" s="2" t="s">
        <v>146</v>
      </c>
      <c r="D1766" s="2" t="s">
        <v>1584</v>
      </c>
      <c r="E1766" s="2"/>
      <c r="F1766" s="2">
        <v>0</v>
      </c>
      <c r="G1766" s="2"/>
    </row>
    <row r="1767" spans="1:7" x14ac:dyDescent="0.3">
      <c r="A1767" s="2" t="s">
        <v>3363</v>
      </c>
      <c r="B1767" s="2" t="s">
        <v>971</v>
      </c>
      <c r="C1767" s="2" t="s">
        <v>185</v>
      </c>
      <c r="D1767" s="2" t="s">
        <v>1587</v>
      </c>
      <c r="E1767" s="2" t="s">
        <v>1621</v>
      </c>
      <c r="F1767" s="2">
        <v>1</v>
      </c>
      <c r="G1767" s="2">
        <v>5</v>
      </c>
    </row>
    <row r="1768" spans="1:7" x14ac:dyDescent="0.3">
      <c r="A1768" s="2" t="s">
        <v>3364</v>
      </c>
      <c r="B1768" s="2" t="s">
        <v>972</v>
      </c>
      <c r="C1768" s="2" t="s">
        <v>361</v>
      </c>
      <c r="D1768" s="2" t="s">
        <v>1584</v>
      </c>
      <c r="E1768" s="2"/>
      <c r="F1768" s="2">
        <v>0</v>
      </c>
      <c r="G1768" s="2"/>
    </row>
    <row r="1769" spans="1:7" x14ac:dyDescent="0.3">
      <c r="A1769" s="2" t="s">
        <v>3365</v>
      </c>
      <c r="B1769" s="2" t="s">
        <v>972</v>
      </c>
      <c r="C1769" s="2" t="s">
        <v>326</v>
      </c>
      <c r="D1769" s="2" t="s">
        <v>1587</v>
      </c>
      <c r="E1769" s="2" t="s">
        <v>1629</v>
      </c>
      <c r="F1769" s="2">
        <v>0.75</v>
      </c>
      <c r="G1769" s="2">
        <v>5</v>
      </c>
    </row>
    <row r="1770" spans="1:7" x14ac:dyDescent="0.3">
      <c r="A1770" s="2" t="s">
        <v>3366</v>
      </c>
      <c r="B1770" s="2" t="s">
        <v>972</v>
      </c>
      <c r="C1770" s="2" t="s">
        <v>164</v>
      </c>
      <c r="D1770" s="2" t="s">
        <v>1587</v>
      </c>
      <c r="E1770" s="2" t="s">
        <v>1593</v>
      </c>
      <c r="F1770" s="2">
        <v>0.75</v>
      </c>
      <c r="G1770" s="2">
        <v>1</v>
      </c>
    </row>
    <row r="1771" spans="1:7" x14ac:dyDescent="0.3">
      <c r="A1771" s="2" t="s">
        <v>3367</v>
      </c>
      <c r="B1771" s="2" t="s">
        <v>972</v>
      </c>
      <c r="C1771" s="2" t="s">
        <v>179</v>
      </c>
      <c r="D1771" s="2" t="s">
        <v>1584</v>
      </c>
      <c r="E1771" s="2"/>
      <c r="F1771" s="2">
        <v>0</v>
      </c>
      <c r="G1771" s="2"/>
    </row>
    <row r="1772" spans="1:7" x14ac:dyDescent="0.3">
      <c r="A1772" s="2" t="s">
        <v>3368</v>
      </c>
      <c r="B1772" s="2" t="s">
        <v>972</v>
      </c>
      <c r="C1772" s="2" t="s">
        <v>124</v>
      </c>
      <c r="D1772" s="2" t="s">
        <v>1587</v>
      </c>
      <c r="E1772" s="2" t="s">
        <v>1593</v>
      </c>
      <c r="F1772" s="2">
        <v>0.75</v>
      </c>
      <c r="G1772" s="2">
        <v>3</v>
      </c>
    </row>
    <row r="1773" spans="1:7" x14ac:dyDescent="0.3">
      <c r="A1773" s="2" t="s">
        <v>3369</v>
      </c>
      <c r="B1773" s="2" t="s">
        <v>972</v>
      </c>
      <c r="C1773" s="2" t="s">
        <v>265</v>
      </c>
      <c r="D1773" s="2" t="s">
        <v>1587</v>
      </c>
      <c r="E1773" s="2" t="s">
        <v>1618</v>
      </c>
      <c r="F1773" s="2">
        <v>0.75</v>
      </c>
      <c r="G1773" s="2">
        <v>5</v>
      </c>
    </row>
    <row r="1774" spans="1:7" x14ac:dyDescent="0.3">
      <c r="A1774" s="2" t="s">
        <v>3370</v>
      </c>
      <c r="B1774" s="2" t="s">
        <v>972</v>
      </c>
      <c r="C1774" s="2" t="s">
        <v>132</v>
      </c>
      <c r="D1774" s="2" t="s">
        <v>1587</v>
      </c>
      <c r="E1774" s="2" t="s">
        <v>1629</v>
      </c>
      <c r="F1774" s="2">
        <v>0.75</v>
      </c>
      <c r="G1774" s="2">
        <v>1</v>
      </c>
    </row>
    <row r="1775" spans="1:7" x14ac:dyDescent="0.3">
      <c r="A1775" s="2" t="s">
        <v>3371</v>
      </c>
      <c r="B1775" s="2" t="s">
        <v>972</v>
      </c>
      <c r="C1775" s="2" t="s">
        <v>255</v>
      </c>
      <c r="D1775" s="2" t="s">
        <v>1587</v>
      </c>
      <c r="E1775" s="2" t="s">
        <v>1611</v>
      </c>
      <c r="F1775" s="2">
        <v>0.75</v>
      </c>
      <c r="G1775" s="2">
        <v>1</v>
      </c>
    </row>
    <row r="1776" spans="1:7" x14ac:dyDescent="0.3">
      <c r="A1776" s="2" t="s">
        <v>3372</v>
      </c>
      <c r="B1776" s="2" t="s">
        <v>974</v>
      </c>
      <c r="C1776" s="2" t="s">
        <v>230</v>
      </c>
      <c r="D1776" s="2" t="s">
        <v>1587</v>
      </c>
      <c r="E1776" s="2" t="s">
        <v>1635</v>
      </c>
      <c r="F1776" s="2">
        <v>0.25</v>
      </c>
      <c r="G1776" s="2">
        <v>2</v>
      </c>
    </row>
    <row r="1777" spans="1:7" x14ac:dyDescent="0.3">
      <c r="A1777" s="2" t="s">
        <v>3373</v>
      </c>
      <c r="B1777" s="2" t="s">
        <v>974</v>
      </c>
      <c r="C1777" s="2" t="s">
        <v>187</v>
      </c>
      <c r="D1777" s="2" t="s">
        <v>1598</v>
      </c>
      <c r="E1777" s="2"/>
      <c r="F1777" s="2">
        <v>0.25</v>
      </c>
      <c r="G1777" s="2"/>
    </row>
    <row r="1778" spans="1:7" x14ac:dyDescent="0.3">
      <c r="A1778" s="2" t="s">
        <v>3374</v>
      </c>
      <c r="B1778" s="2" t="s">
        <v>974</v>
      </c>
      <c r="C1778" s="2" t="s">
        <v>353</v>
      </c>
      <c r="D1778" s="2" t="s">
        <v>1598</v>
      </c>
      <c r="E1778" s="2"/>
      <c r="F1778" s="2">
        <v>0.25</v>
      </c>
      <c r="G1778" s="2"/>
    </row>
    <row r="1779" spans="1:7" x14ac:dyDescent="0.3">
      <c r="A1779" s="2" t="s">
        <v>3375</v>
      </c>
      <c r="B1779" s="2" t="s">
        <v>974</v>
      </c>
      <c r="C1779" s="2" t="s">
        <v>222</v>
      </c>
      <c r="D1779" s="2" t="s">
        <v>1584</v>
      </c>
      <c r="E1779" s="2"/>
      <c r="F1779" s="2">
        <v>0</v>
      </c>
      <c r="G1779" s="2"/>
    </row>
    <row r="1780" spans="1:7" x14ac:dyDescent="0.3">
      <c r="A1780" s="2" t="s">
        <v>3376</v>
      </c>
      <c r="B1780" s="2" t="s">
        <v>974</v>
      </c>
      <c r="C1780" s="2" t="s">
        <v>134</v>
      </c>
      <c r="D1780" s="2" t="s">
        <v>1587</v>
      </c>
      <c r="E1780" s="2" t="s">
        <v>1611</v>
      </c>
      <c r="F1780" s="2">
        <v>0.25</v>
      </c>
      <c r="G1780" s="2">
        <v>2</v>
      </c>
    </row>
    <row r="1781" spans="1:7" x14ac:dyDescent="0.3">
      <c r="A1781" s="2" t="s">
        <v>3377</v>
      </c>
      <c r="B1781" s="2" t="s">
        <v>976</v>
      </c>
      <c r="C1781" s="2" t="s">
        <v>367</v>
      </c>
      <c r="D1781" s="2" t="s">
        <v>1587</v>
      </c>
      <c r="E1781" s="2" t="s">
        <v>1588</v>
      </c>
      <c r="F1781" s="2">
        <v>0.5</v>
      </c>
      <c r="G1781" s="2">
        <v>5</v>
      </c>
    </row>
    <row r="1782" spans="1:7" x14ac:dyDescent="0.3">
      <c r="A1782" s="2" t="s">
        <v>3378</v>
      </c>
      <c r="B1782" s="2" t="s">
        <v>976</v>
      </c>
      <c r="C1782" s="2" t="s">
        <v>161</v>
      </c>
      <c r="D1782" s="2" t="s">
        <v>1587</v>
      </c>
      <c r="E1782" s="2" t="s">
        <v>1593</v>
      </c>
      <c r="F1782" s="2">
        <v>0.5</v>
      </c>
      <c r="G1782" s="2">
        <v>1</v>
      </c>
    </row>
    <row r="1783" spans="1:7" x14ac:dyDescent="0.3">
      <c r="A1783" s="2" t="s">
        <v>3379</v>
      </c>
      <c r="B1783" s="2" t="s">
        <v>976</v>
      </c>
      <c r="C1783" s="2" t="s">
        <v>234</v>
      </c>
      <c r="D1783" s="2" t="s">
        <v>1587</v>
      </c>
      <c r="E1783" s="2" t="s">
        <v>1596</v>
      </c>
      <c r="F1783" s="2">
        <v>0.5</v>
      </c>
      <c r="G1783" s="2">
        <v>2</v>
      </c>
    </row>
    <row r="1784" spans="1:7" x14ac:dyDescent="0.3">
      <c r="A1784" s="2" t="s">
        <v>3380</v>
      </c>
      <c r="B1784" s="2" t="s">
        <v>977</v>
      </c>
      <c r="C1784" s="2" t="s">
        <v>216</v>
      </c>
      <c r="D1784" s="2" t="s">
        <v>1598</v>
      </c>
      <c r="E1784" s="2"/>
      <c r="F1784" s="2">
        <v>1</v>
      </c>
      <c r="G1784" s="2"/>
    </row>
    <row r="1785" spans="1:7" x14ac:dyDescent="0.3">
      <c r="A1785" s="2" t="s">
        <v>3381</v>
      </c>
      <c r="B1785" s="2" t="s">
        <v>977</v>
      </c>
      <c r="C1785" s="2" t="s">
        <v>295</v>
      </c>
      <c r="D1785" s="2" t="s">
        <v>1587</v>
      </c>
      <c r="E1785" s="2" t="s">
        <v>1588</v>
      </c>
      <c r="F1785" s="2">
        <v>1</v>
      </c>
      <c r="G1785" s="2">
        <v>2</v>
      </c>
    </row>
    <row r="1786" spans="1:7" x14ac:dyDescent="0.3">
      <c r="A1786" s="2" t="s">
        <v>3382</v>
      </c>
      <c r="B1786" s="2" t="s">
        <v>977</v>
      </c>
      <c r="C1786" s="2" t="s">
        <v>303</v>
      </c>
      <c r="D1786" s="2" t="s">
        <v>1587</v>
      </c>
      <c r="E1786" s="2" t="s">
        <v>1618</v>
      </c>
      <c r="F1786" s="2">
        <v>1</v>
      </c>
      <c r="G1786" s="2">
        <v>2</v>
      </c>
    </row>
    <row r="1787" spans="1:7" x14ac:dyDescent="0.3">
      <c r="A1787" s="2" t="s">
        <v>3383</v>
      </c>
      <c r="B1787" s="2" t="s">
        <v>977</v>
      </c>
      <c r="C1787" s="2" t="s">
        <v>143</v>
      </c>
      <c r="D1787" s="2" t="s">
        <v>1587</v>
      </c>
      <c r="E1787" s="2" t="s">
        <v>1596</v>
      </c>
      <c r="F1787" s="2">
        <v>1</v>
      </c>
      <c r="G1787" s="2">
        <v>4</v>
      </c>
    </row>
    <row r="1788" spans="1:7" x14ac:dyDescent="0.3">
      <c r="A1788" s="2" t="s">
        <v>3384</v>
      </c>
      <c r="B1788" s="2" t="s">
        <v>977</v>
      </c>
      <c r="C1788" s="2" t="s">
        <v>321</v>
      </c>
      <c r="D1788" s="2" t="s">
        <v>1587</v>
      </c>
      <c r="E1788" s="2" t="s">
        <v>1596</v>
      </c>
      <c r="F1788" s="2">
        <v>1</v>
      </c>
      <c r="G1788" s="2">
        <v>1</v>
      </c>
    </row>
    <row r="1789" spans="1:7" x14ac:dyDescent="0.3">
      <c r="A1789" s="2" t="s">
        <v>3385</v>
      </c>
      <c r="B1789" s="2" t="s">
        <v>977</v>
      </c>
      <c r="C1789" s="2" t="s">
        <v>311</v>
      </c>
      <c r="D1789" s="2" t="s">
        <v>1587</v>
      </c>
      <c r="E1789" s="2" t="s">
        <v>1635</v>
      </c>
      <c r="F1789" s="2">
        <v>1</v>
      </c>
      <c r="G1789" s="2">
        <v>3</v>
      </c>
    </row>
    <row r="1790" spans="1:7" x14ac:dyDescent="0.3">
      <c r="A1790" s="2" t="s">
        <v>3386</v>
      </c>
      <c r="B1790" s="2" t="s">
        <v>978</v>
      </c>
      <c r="C1790" s="2" t="s">
        <v>271</v>
      </c>
      <c r="D1790" s="2" t="s">
        <v>1587</v>
      </c>
      <c r="E1790" s="2" t="s">
        <v>1629</v>
      </c>
      <c r="F1790" s="2">
        <v>1.5</v>
      </c>
      <c r="G1790" s="2">
        <v>1</v>
      </c>
    </row>
    <row r="1791" spans="1:7" x14ac:dyDescent="0.3">
      <c r="A1791" s="2" t="s">
        <v>3387</v>
      </c>
      <c r="B1791" s="2" t="s">
        <v>978</v>
      </c>
      <c r="C1791" s="2" t="s">
        <v>350</v>
      </c>
      <c r="D1791" s="2" t="s">
        <v>1584</v>
      </c>
      <c r="E1791" s="2"/>
      <c r="F1791" s="2">
        <v>0</v>
      </c>
      <c r="G1791" s="2"/>
    </row>
    <row r="1792" spans="1:7" x14ac:dyDescent="0.3">
      <c r="A1792" s="2" t="s">
        <v>3388</v>
      </c>
      <c r="B1792" s="2" t="s">
        <v>978</v>
      </c>
      <c r="C1792" s="2" t="s">
        <v>298</v>
      </c>
      <c r="D1792" s="2" t="s">
        <v>1584</v>
      </c>
      <c r="E1792" s="2"/>
      <c r="F1792" s="2">
        <v>0</v>
      </c>
      <c r="G1792" s="2"/>
    </row>
    <row r="1793" spans="1:7" x14ac:dyDescent="0.3">
      <c r="A1793" s="2" t="s">
        <v>3389</v>
      </c>
      <c r="B1793" s="2" t="s">
        <v>978</v>
      </c>
      <c r="C1793" s="2" t="s">
        <v>334</v>
      </c>
      <c r="D1793" s="2" t="s">
        <v>1587</v>
      </c>
      <c r="E1793" s="2" t="s">
        <v>1591</v>
      </c>
      <c r="F1793" s="2">
        <v>1.5</v>
      </c>
      <c r="G1793" s="2">
        <v>2</v>
      </c>
    </row>
    <row r="1794" spans="1:7" x14ac:dyDescent="0.3">
      <c r="A1794" s="2" t="s">
        <v>3390</v>
      </c>
      <c r="B1794" s="2" t="s">
        <v>978</v>
      </c>
      <c r="C1794" s="2" t="s">
        <v>177</v>
      </c>
      <c r="D1794" s="2" t="s">
        <v>1587</v>
      </c>
      <c r="E1794" s="2" t="s">
        <v>1591</v>
      </c>
      <c r="F1794" s="2">
        <v>1.5</v>
      </c>
      <c r="G1794" s="2">
        <v>5</v>
      </c>
    </row>
    <row r="1795" spans="1:7" x14ac:dyDescent="0.3">
      <c r="A1795" s="2" t="s">
        <v>3391</v>
      </c>
      <c r="B1795" s="2" t="s">
        <v>978</v>
      </c>
      <c r="C1795" s="2" t="s">
        <v>263</v>
      </c>
      <c r="D1795" s="2" t="s">
        <v>1587</v>
      </c>
      <c r="E1795" s="2" t="s">
        <v>1611</v>
      </c>
      <c r="F1795" s="2">
        <v>1.5</v>
      </c>
      <c r="G1795" s="2">
        <v>2</v>
      </c>
    </row>
    <row r="1796" spans="1:7" x14ac:dyDescent="0.3">
      <c r="A1796" s="2" t="s">
        <v>3392</v>
      </c>
      <c r="B1796" s="2" t="s">
        <v>978</v>
      </c>
      <c r="C1796" s="2" t="s">
        <v>289</v>
      </c>
      <c r="D1796" s="2" t="s">
        <v>1587</v>
      </c>
      <c r="E1796" s="2" t="s">
        <v>1605</v>
      </c>
      <c r="F1796" s="2">
        <v>1.5</v>
      </c>
      <c r="G1796" s="2">
        <v>2</v>
      </c>
    </row>
    <row r="1797" spans="1:7" x14ac:dyDescent="0.3">
      <c r="A1797" s="2" t="s">
        <v>3393</v>
      </c>
      <c r="B1797" s="2" t="s">
        <v>978</v>
      </c>
      <c r="C1797" s="2" t="s">
        <v>185</v>
      </c>
      <c r="D1797" s="2" t="s">
        <v>1587</v>
      </c>
      <c r="E1797" s="2" t="s">
        <v>1593</v>
      </c>
      <c r="F1797" s="2">
        <v>1.5</v>
      </c>
      <c r="G1797" s="2">
        <v>1</v>
      </c>
    </row>
    <row r="1798" spans="1:7" x14ac:dyDescent="0.3">
      <c r="A1798" s="2" t="s">
        <v>3394</v>
      </c>
      <c r="B1798" s="2" t="s">
        <v>978</v>
      </c>
      <c r="C1798" s="2" t="s">
        <v>244</v>
      </c>
      <c r="D1798" s="2" t="s">
        <v>1587</v>
      </c>
      <c r="E1798" s="2" t="s">
        <v>1605</v>
      </c>
      <c r="F1798" s="2">
        <v>1.5</v>
      </c>
      <c r="G1798" s="2">
        <v>1</v>
      </c>
    </row>
    <row r="1799" spans="1:7" x14ac:dyDescent="0.3">
      <c r="A1799" s="2" t="s">
        <v>3395</v>
      </c>
      <c r="B1799" s="2" t="s">
        <v>979</v>
      </c>
      <c r="C1799" s="2" t="s">
        <v>369</v>
      </c>
      <c r="D1799" s="2" t="s">
        <v>1584</v>
      </c>
      <c r="E1799" s="2"/>
      <c r="F1799" s="2">
        <v>0</v>
      </c>
      <c r="G1799" s="2"/>
    </row>
    <row r="1800" spans="1:7" x14ac:dyDescent="0.3">
      <c r="A1800" s="2" t="s">
        <v>3396</v>
      </c>
      <c r="B1800" s="2" t="s">
        <v>979</v>
      </c>
      <c r="C1800" s="2" t="s">
        <v>211</v>
      </c>
      <c r="D1800" s="2" t="s">
        <v>1587</v>
      </c>
      <c r="E1800" s="2" t="s">
        <v>1621</v>
      </c>
      <c r="F1800" s="2">
        <v>0.5</v>
      </c>
      <c r="G1800" s="2">
        <v>3</v>
      </c>
    </row>
    <row r="1801" spans="1:7" x14ac:dyDescent="0.3">
      <c r="A1801" s="2" t="s">
        <v>3397</v>
      </c>
      <c r="B1801" s="2" t="s">
        <v>979</v>
      </c>
      <c r="C1801" s="2" t="s">
        <v>351</v>
      </c>
      <c r="D1801" s="2" t="s">
        <v>1587</v>
      </c>
      <c r="E1801" s="2" t="s">
        <v>1621</v>
      </c>
      <c r="F1801" s="2">
        <v>0.5</v>
      </c>
      <c r="G1801" s="2">
        <v>4</v>
      </c>
    </row>
    <row r="1802" spans="1:7" x14ac:dyDescent="0.3">
      <c r="A1802" s="2" t="s">
        <v>3398</v>
      </c>
      <c r="B1802" s="2" t="s">
        <v>979</v>
      </c>
      <c r="C1802" s="2" t="s">
        <v>325</v>
      </c>
      <c r="D1802" s="2" t="s">
        <v>1587</v>
      </c>
      <c r="E1802" s="2" t="s">
        <v>1608</v>
      </c>
      <c r="F1802" s="2">
        <v>0.5</v>
      </c>
      <c r="G1802" s="2">
        <v>4</v>
      </c>
    </row>
    <row r="1803" spans="1:7" x14ac:dyDescent="0.3">
      <c r="A1803" s="2" t="s">
        <v>3399</v>
      </c>
      <c r="B1803" s="2" t="s">
        <v>979</v>
      </c>
      <c r="C1803" s="2" t="s">
        <v>220</v>
      </c>
      <c r="D1803" s="2" t="s">
        <v>1598</v>
      </c>
      <c r="E1803" s="2"/>
      <c r="F1803" s="2">
        <v>0.5</v>
      </c>
      <c r="G1803" s="2"/>
    </row>
    <row r="1804" spans="1:7" x14ac:dyDescent="0.3">
      <c r="A1804" s="2" t="s">
        <v>3400</v>
      </c>
      <c r="B1804" s="2" t="s">
        <v>981</v>
      </c>
      <c r="C1804" s="2" t="s">
        <v>165</v>
      </c>
      <c r="D1804" s="2" t="s">
        <v>1587</v>
      </c>
      <c r="E1804" s="2" t="s">
        <v>1629</v>
      </c>
      <c r="F1804" s="2">
        <v>2</v>
      </c>
      <c r="G1804" s="2">
        <v>3</v>
      </c>
    </row>
    <row r="1805" spans="1:7" x14ac:dyDescent="0.3">
      <c r="A1805" s="2" t="s">
        <v>3401</v>
      </c>
      <c r="B1805" s="2" t="s">
        <v>981</v>
      </c>
      <c r="C1805" s="2" t="s">
        <v>345</v>
      </c>
      <c r="D1805" s="2" t="s">
        <v>1598</v>
      </c>
      <c r="E1805" s="2"/>
      <c r="F1805" s="2">
        <v>2</v>
      </c>
      <c r="G1805" s="2"/>
    </row>
    <row r="1806" spans="1:7" x14ac:dyDescent="0.3">
      <c r="A1806" s="2" t="s">
        <v>3402</v>
      </c>
      <c r="B1806" s="2" t="s">
        <v>981</v>
      </c>
      <c r="C1806" s="2" t="s">
        <v>248</v>
      </c>
      <c r="D1806" s="2" t="s">
        <v>1598</v>
      </c>
      <c r="E1806" s="2"/>
      <c r="F1806" s="2">
        <v>2</v>
      </c>
      <c r="G1806" s="2"/>
    </row>
    <row r="1807" spans="1:7" x14ac:dyDescent="0.3">
      <c r="A1807" s="2" t="s">
        <v>3403</v>
      </c>
      <c r="B1807" s="2" t="s">
        <v>981</v>
      </c>
      <c r="C1807" s="2" t="s">
        <v>309</v>
      </c>
      <c r="D1807" s="2" t="s">
        <v>1587</v>
      </c>
      <c r="E1807" s="2" t="s">
        <v>1591</v>
      </c>
      <c r="F1807" s="2">
        <v>2</v>
      </c>
      <c r="G1807" s="2">
        <v>2</v>
      </c>
    </row>
    <row r="1808" spans="1:7" x14ac:dyDescent="0.3">
      <c r="A1808" s="2" t="s">
        <v>3404</v>
      </c>
      <c r="B1808" s="2" t="s">
        <v>981</v>
      </c>
      <c r="C1808" s="2" t="s">
        <v>257</v>
      </c>
      <c r="D1808" s="2" t="s">
        <v>1587</v>
      </c>
      <c r="E1808" s="2" t="s">
        <v>1611</v>
      </c>
      <c r="F1808" s="2">
        <v>2</v>
      </c>
      <c r="G1808" s="2">
        <v>2</v>
      </c>
    </row>
    <row r="1809" spans="1:7" x14ac:dyDescent="0.3">
      <c r="A1809" s="2" t="s">
        <v>3405</v>
      </c>
      <c r="B1809" s="2" t="s">
        <v>981</v>
      </c>
      <c r="C1809" s="2" t="s">
        <v>195</v>
      </c>
      <c r="D1809" s="2" t="s">
        <v>1587</v>
      </c>
      <c r="E1809" s="2" t="s">
        <v>1593</v>
      </c>
      <c r="F1809" s="2">
        <v>2</v>
      </c>
      <c r="G1809" s="2">
        <v>5</v>
      </c>
    </row>
    <row r="1810" spans="1:7" x14ac:dyDescent="0.3">
      <c r="A1810" s="2" t="s">
        <v>3406</v>
      </c>
      <c r="B1810" s="2" t="s">
        <v>981</v>
      </c>
      <c r="C1810" s="2" t="s">
        <v>301</v>
      </c>
      <c r="D1810" s="2" t="s">
        <v>1587</v>
      </c>
      <c r="E1810" s="2" t="s">
        <v>1611</v>
      </c>
      <c r="F1810" s="2">
        <v>2</v>
      </c>
      <c r="G1810" s="2">
        <v>4</v>
      </c>
    </row>
    <row r="1811" spans="1:7" x14ac:dyDescent="0.3">
      <c r="A1811" s="2" t="s">
        <v>3407</v>
      </c>
      <c r="B1811" s="2" t="s">
        <v>981</v>
      </c>
      <c r="C1811" s="2" t="s">
        <v>266</v>
      </c>
      <c r="D1811" s="2" t="s">
        <v>1587</v>
      </c>
      <c r="E1811" s="2" t="s">
        <v>1596</v>
      </c>
      <c r="F1811" s="2">
        <v>2</v>
      </c>
      <c r="G1811" s="2">
        <v>3</v>
      </c>
    </row>
    <row r="1812" spans="1:7" x14ac:dyDescent="0.3">
      <c r="A1812" s="2" t="s">
        <v>3408</v>
      </c>
      <c r="B1812" s="2" t="s">
        <v>983</v>
      </c>
      <c r="C1812" s="2" t="s">
        <v>259</v>
      </c>
      <c r="D1812" s="2" t="s">
        <v>1587</v>
      </c>
      <c r="E1812" s="2" t="s">
        <v>1618</v>
      </c>
      <c r="F1812" s="2">
        <v>0.5</v>
      </c>
      <c r="G1812" s="2">
        <v>3</v>
      </c>
    </row>
    <row r="1813" spans="1:7" x14ac:dyDescent="0.3">
      <c r="A1813" s="2" t="s">
        <v>3409</v>
      </c>
      <c r="B1813" s="2" t="s">
        <v>983</v>
      </c>
      <c r="C1813" s="2" t="s">
        <v>241</v>
      </c>
      <c r="D1813" s="2" t="s">
        <v>1584</v>
      </c>
      <c r="E1813" s="2"/>
      <c r="F1813" s="2">
        <v>0</v>
      </c>
      <c r="G1813" s="2"/>
    </row>
    <row r="1814" spans="1:7" x14ac:dyDescent="0.3">
      <c r="A1814" s="2" t="s">
        <v>3410</v>
      </c>
      <c r="B1814" s="2" t="s">
        <v>983</v>
      </c>
      <c r="C1814" s="2" t="s">
        <v>216</v>
      </c>
      <c r="D1814" s="2" t="s">
        <v>1587</v>
      </c>
      <c r="E1814" s="2" t="s">
        <v>1591</v>
      </c>
      <c r="F1814" s="2">
        <v>0.5</v>
      </c>
      <c r="G1814" s="2">
        <v>5</v>
      </c>
    </row>
    <row r="1815" spans="1:7" x14ac:dyDescent="0.3">
      <c r="A1815" s="2" t="s">
        <v>3411</v>
      </c>
      <c r="B1815" s="2" t="s">
        <v>983</v>
      </c>
      <c r="C1815" s="2" t="s">
        <v>355</v>
      </c>
      <c r="D1815" s="2" t="s">
        <v>1587</v>
      </c>
      <c r="E1815" s="2" t="s">
        <v>1608</v>
      </c>
      <c r="F1815" s="2">
        <v>0.5</v>
      </c>
      <c r="G1815" s="2">
        <v>5</v>
      </c>
    </row>
    <row r="1816" spans="1:7" x14ac:dyDescent="0.3">
      <c r="A1816" s="2" t="s">
        <v>3412</v>
      </c>
      <c r="B1816" s="2" t="s">
        <v>984</v>
      </c>
      <c r="C1816" s="2" t="s">
        <v>277</v>
      </c>
      <c r="D1816" s="2" t="s">
        <v>1598</v>
      </c>
      <c r="E1816" s="2"/>
      <c r="F1816" s="2">
        <v>1</v>
      </c>
      <c r="G1816" s="2"/>
    </row>
    <row r="1817" spans="1:7" x14ac:dyDescent="0.3">
      <c r="A1817" s="2" t="s">
        <v>3413</v>
      </c>
      <c r="B1817" s="2" t="s">
        <v>984</v>
      </c>
      <c r="C1817" s="2" t="s">
        <v>295</v>
      </c>
      <c r="D1817" s="2" t="s">
        <v>1587</v>
      </c>
      <c r="E1817" s="2" t="s">
        <v>1608</v>
      </c>
      <c r="F1817" s="2">
        <v>1</v>
      </c>
      <c r="G1817" s="2">
        <v>4</v>
      </c>
    </row>
    <row r="1818" spans="1:7" x14ac:dyDescent="0.3">
      <c r="A1818" s="2" t="s">
        <v>3414</v>
      </c>
      <c r="B1818" s="2" t="s">
        <v>984</v>
      </c>
      <c r="C1818" s="2" t="s">
        <v>259</v>
      </c>
      <c r="D1818" s="2" t="s">
        <v>1587</v>
      </c>
      <c r="E1818" s="2" t="s">
        <v>1635</v>
      </c>
      <c r="F1818" s="2">
        <v>1</v>
      </c>
      <c r="G1818" s="2">
        <v>3</v>
      </c>
    </row>
    <row r="1819" spans="1:7" x14ac:dyDescent="0.3">
      <c r="A1819" s="2" t="s">
        <v>3415</v>
      </c>
      <c r="B1819" s="2" t="s">
        <v>984</v>
      </c>
      <c r="C1819" s="2" t="s">
        <v>232</v>
      </c>
      <c r="D1819" s="2" t="s">
        <v>1587</v>
      </c>
      <c r="E1819" s="2" t="s">
        <v>1601</v>
      </c>
      <c r="F1819" s="2">
        <v>1</v>
      </c>
      <c r="G1819" s="2">
        <v>1</v>
      </c>
    </row>
    <row r="1820" spans="1:7" x14ac:dyDescent="0.3">
      <c r="A1820" s="2" t="s">
        <v>3416</v>
      </c>
      <c r="B1820" s="2" t="s">
        <v>984</v>
      </c>
      <c r="C1820" s="2" t="s">
        <v>364</v>
      </c>
      <c r="D1820" s="2" t="s">
        <v>1587</v>
      </c>
      <c r="E1820" s="2" t="s">
        <v>1593</v>
      </c>
      <c r="F1820" s="2">
        <v>1</v>
      </c>
      <c r="G1820" s="2">
        <v>3</v>
      </c>
    </row>
    <row r="1821" spans="1:7" x14ac:dyDescent="0.3">
      <c r="A1821" s="2" t="s">
        <v>3417</v>
      </c>
      <c r="B1821" s="2" t="s">
        <v>984</v>
      </c>
      <c r="C1821" s="2" t="s">
        <v>143</v>
      </c>
      <c r="D1821" s="2" t="s">
        <v>1587</v>
      </c>
      <c r="E1821" s="2" t="s">
        <v>1635</v>
      </c>
      <c r="F1821" s="2">
        <v>1</v>
      </c>
      <c r="G1821" s="2">
        <v>4</v>
      </c>
    </row>
    <row r="1822" spans="1:7" x14ac:dyDescent="0.3">
      <c r="A1822" s="2" t="s">
        <v>3418</v>
      </c>
      <c r="B1822" s="2" t="s">
        <v>984</v>
      </c>
      <c r="C1822" s="2" t="s">
        <v>127</v>
      </c>
      <c r="D1822" s="2" t="s">
        <v>1587</v>
      </c>
      <c r="E1822" s="2" t="s">
        <v>1611</v>
      </c>
      <c r="F1822" s="2">
        <v>1</v>
      </c>
      <c r="G1822" s="2">
        <v>2</v>
      </c>
    </row>
    <row r="1823" spans="1:7" x14ac:dyDescent="0.3">
      <c r="A1823" s="2" t="s">
        <v>3419</v>
      </c>
      <c r="B1823" s="2" t="s">
        <v>984</v>
      </c>
      <c r="C1823" s="2" t="s">
        <v>355</v>
      </c>
      <c r="D1823" s="2" t="s">
        <v>1587</v>
      </c>
      <c r="E1823" s="2" t="s">
        <v>1591</v>
      </c>
      <c r="F1823" s="2">
        <v>1</v>
      </c>
      <c r="G1823" s="2">
        <v>1</v>
      </c>
    </row>
    <row r="1824" spans="1:7" x14ac:dyDescent="0.3">
      <c r="A1824" s="2" t="s">
        <v>3420</v>
      </c>
      <c r="B1824" s="2" t="s">
        <v>984</v>
      </c>
      <c r="C1824" s="2" t="s">
        <v>224</v>
      </c>
      <c r="D1824" s="2" t="s">
        <v>1587</v>
      </c>
      <c r="E1824" s="2" t="s">
        <v>1593</v>
      </c>
      <c r="F1824" s="2">
        <v>1</v>
      </c>
      <c r="G1824" s="2">
        <v>2</v>
      </c>
    </row>
    <row r="1825" spans="1:7" x14ac:dyDescent="0.3">
      <c r="A1825" s="2" t="s">
        <v>3421</v>
      </c>
      <c r="B1825" s="2" t="s">
        <v>986</v>
      </c>
      <c r="C1825" s="2" t="s">
        <v>132</v>
      </c>
      <c r="D1825" s="2" t="s">
        <v>1587</v>
      </c>
      <c r="E1825" s="2" t="s">
        <v>1629</v>
      </c>
      <c r="F1825" s="2">
        <v>1</v>
      </c>
      <c r="G1825" s="2">
        <v>3</v>
      </c>
    </row>
    <row r="1826" spans="1:7" x14ac:dyDescent="0.3">
      <c r="A1826" s="2" t="s">
        <v>3422</v>
      </c>
      <c r="B1826" s="2" t="s">
        <v>986</v>
      </c>
      <c r="C1826" s="2" t="s">
        <v>361</v>
      </c>
      <c r="D1826" s="2" t="s">
        <v>1587</v>
      </c>
      <c r="E1826" s="2" t="s">
        <v>1605</v>
      </c>
      <c r="F1826" s="2">
        <v>1</v>
      </c>
      <c r="G1826" s="2">
        <v>2</v>
      </c>
    </row>
    <row r="1827" spans="1:7" x14ac:dyDescent="0.3">
      <c r="A1827" s="2" t="s">
        <v>3423</v>
      </c>
      <c r="B1827" s="2" t="s">
        <v>986</v>
      </c>
      <c r="C1827" s="2" t="s">
        <v>352</v>
      </c>
      <c r="D1827" s="2" t="s">
        <v>1598</v>
      </c>
      <c r="E1827" s="2"/>
      <c r="F1827" s="2">
        <v>1</v>
      </c>
      <c r="G1827" s="2"/>
    </row>
    <row r="1828" spans="1:7" x14ac:dyDescent="0.3">
      <c r="A1828" s="2" t="s">
        <v>3424</v>
      </c>
      <c r="B1828" s="2" t="s">
        <v>986</v>
      </c>
      <c r="C1828" s="2" t="s">
        <v>308</v>
      </c>
      <c r="D1828" s="2" t="s">
        <v>1598</v>
      </c>
      <c r="E1828" s="2"/>
      <c r="F1828" s="2">
        <v>1</v>
      </c>
      <c r="G1828" s="2"/>
    </row>
    <row r="1829" spans="1:7" x14ac:dyDescent="0.3">
      <c r="A1829" s="2" t="s">
        <v>3425</v>
      </c>
      <c r="B1829" s="2" t="s">
        <v>986</v>
      </c>
      <c r="C1829" s="2" t="s">
        <v>171</v>
      </c>
      <c r="D1829" s="2" t="s">
        <v>1587</v>
      </c>
      <c r="E1829" s="2" t="s">
        <v>1588</v>
      </c>
      <c r="F1829" s="2">
        <v>1</v>
      </c>
      <c r="G1829" s="2">
        <v>2</v>
      </c>
    </row>
    <row r="1830" spans="1:7" x14ac:dyDescent="0.3">
      <c r="A1830" s="2" t="s">
        <v>3426</v>
      </c>
      <c r="B1830" s="2" t="s">
        <v>986</v>
      </c>
      <c r="C1830" s="2" t="s">
        <v>282</v>
      </c>
      <c r="D1830" s="2" t="s">
        <v>1598</v>
      </c>
      <c r="E1830" s="2"/>
      <c r="F1830" s="2">
        <v>1</v>
      </c>
      <c r="G1830" s="2"/>
    </row>
    <row r="1831" spans="1:7" x14ac:dyDescent="0.3">
      <c r="A1831" s="2" t="s">
        <v>3427</v>
      </c>
      <c r="B1831" s="2" t="s">
        <v>986</v>
      </c>
      <c r="C1831" s="2" t="s">
        <v>164</v>
      </c>
      <c r="D1831" s="2" t="s">
        <v>1587</v>
      </c>
      <c r="E1831" s="2" t="s">
        <v>1593</v>
      </c>
      <c r="F1831" s="2">
        <v>1</v>
      </c>
      <c r="G1831" s="2">
        <v>2</v>
      </c>
    </row>
    <row r="1832" spans="1:7" x14ac:dyDescent="0.3">
      <c r="A1832" s="2" t="s">
        <v>3428</v>
      </c>
      <c r="B1832" s="2" t="s">
        <v>986</v>
      </c>
      <c r="C1832" s="2" t="s">
        <v>300</v>
      </c>
      <c r="D1832" s="2" t="s">
        <v>1587</v>
      </c>
      <c r="E1832" s="2" t="s">
        <v>1593</v>
      </c>
      <c r="F1832" s="2">
        <v>1</v>
      </c>
      <c r="G1832" s="2">
        <v>2</v>
      </c>
    </row>
    <row r="1833" spans="1:7" x14ac:dyDescent="0.3">
      <c r="A1833" s="2" t="s">
        <v>3429</v>
      </c>
      <c r="B1833" s="2" t="s">
        <v>986</v>
      </c>
      <c r="C1833" s="2" t="s">
        <v>221</v>
      </c>
      <c r="D1833" s="2" t="s">
        <v>1587</v>
      </c>
      <c r="E1833" s="2" t="s">
        <v>1596</v>
      </c>
      <c r="F1833" s="2">
        <v>1</v>
      </c>
      <c r="G1833" s="2">
        <v>3</v>
      </c>
    </row>
    <row r="1834" spans="1:7" x14ac:dyDescent="0.3">
      <c r="A1834" s="2" t="s">
        <v>3430</v>
      </c>
      <c r="B1834" s="2" t="s">
        <v>987</v>
      </c>
      <c r="C1834" s="2" t="s">
        <v>176</v>
      </c>
      <c r="D1834" s="2" t="s">
        <v>1598</v>
      </c>
      <c r="E1834" s="2"/>
      <c r="F1834" s="2">
        <v>0.75</v>
      </c>
      <c r="G1834" s="2"/>
    </row>
    <row r="1835" spans="1:7" x14ac:dyDescent="0.3">
      <c r="A1835" s="2" t="s">
        <v>3431</v>
      </c>
      <c r="B1835" s="2" t="s">
        <v>987</v>
      </c>
      <c r="C1835" s="2" t="s">
        <v>234</v>
      </c>
      <c r="D1835" s="2" t="s">
        <v>1587</v>
      </c>
      <c r="E1835" s="2" t="s">
        <v>1588</v>
      </c>
      <c r="F1835" s="2">
        <v>0.75</v>
      </c>
      <c r="G1835" s="2">
        <v>3</v>
      </c>
    </row>
    <row r="1836" spans="1:7" x14ac:dyDescent="0.3">
      <c r="A1836" s="2" t="s">
        <v>3432</v>
      </c>
      <c r="B1836" s="2" t="s">
        <v>987</v>
      </c>
      <c r="C1836" s="2" t="s">
        <v>297</v>
      </c>
      <c r="D1836" s="2" t="s">
        <v>1587</v>
      </c>
      <c r="E1836" s="2" t="s">
        <v>1629</v>
      </c>
      <c r="F1836" s="2">
        <v>0.75</v>
      </c>
      <c r="G1836" s="2">
        <v>4</v>
      </c>
    </row>
    <row r="1837" spans="1:7" x14ac:dyDescent="0.3">
      <c r="A1837" s="2" t="s">
        <v>3433</v>
      </c>
      <c r="B1837" s="2" t="s">
        <v>987</v>
      </c>
      <c r="C1837" s="2" t="s">
        <v>375</v>
      </c>
      <c r="D1837" s="2" t="s">
        <v>1587</v>
      </c>
      <c r="E1837" s="2" t="s">
        <v>1601</v>
      </c>
      <c r="F1837" s="2">
        <v>0.75</v>
      </c>
      <c r="G1837" s="2">
        <v>4</v>
      </c>
    </row>
    <row r="1838" spans="1:7" x14ac:dyDescent="0.3">
      <c r="A1838" s="2" t="s">
        <v>3434</v>
      </c>
      <c r="B1838" s="2" t="s">
        <v>989</v>
      </c>
      <c r="C1838" s="2" t="s">
        <v>318</v>
      </c>
      <c r="D1838" s="2" t="s">
        <v>1587</v>
      </c>
      <c r="E1838" s="2" t="s">
        <v>1608</v>
      </c>
      <c r="F1838" s="2">
        <v>1</v>
      </c>
      <c r="G1838" s="2">
        <v>5</v>
      </c>
    </row>
    <row r="1839" spans="1:7" x14ac:dyDescent="0.3">
      <c r="A1839" s="2" t="s">
        <v>3435</v>
      </c>
      <c r="B1839" s="2" t="s">
        <v>989</v>
      </c>
      <c r="C1839" s="2" t="s">
        <v>204</v>
      </c>
      <c r="D1839" s="2" t="s">
        <v>1587</v>
      </c>
      <c r="E1839" s="2" t="s">
        <v>1635</v>
      </c>
      <c r="F1839" s="2">
        <v>1</v>
      </c>
      <c r="G1839" s="2">
        <v>1</v>
      </c>
    </row>
    <row r="1840" spans="1:7" x14ac:dyDescent="0.3">
      <c r="A1840" s="2" t="s">
        <v>3436</v>
      </c>
      <c r="B1840" s="2" t="s">
        <v>989</v>
      </c>
      <c r="C1840" s="2" t="s">
        <v>352</v>
      </c>
      <c r="D1840" s="2" t="s">
        <v>1598</v>
      </c>
      <c r="E1840" s="2"/>
      <c r="F1840" s="2">
        <v>1</v>
      </c>
      <c r="G1840" s="2"/>
    </row>
    <row r="1841" spans="1:7" x14ac:dyDescent="0.3">
      <c r="A1841" s="2" t="s">
        <v>3437</v>
      </c>
      <c r="B1841" s="2" t="s">
        <v>989</v>
      </c>
      <c r="C1841" s="2" t="s">
        <v>164</v>
      </c>
      <c r="D1841" s="2" t="s">
        <v>1587</v>
      </c>
      <c r="E1841" s="2" t="s">
        <v>1608</v>
      </c>
      <c r="F1841" s="2">
        <v>1</v>
      </c>
      <c r="G1841" s="2">
        <v>2</v>
      </c>
    </row>
    <row r="1842" spans="1:7" x14ac:dyDescent="0.3">
      <c r="A1842" s="2" t="s">
        <v>3438</v>
      </c>
      <c r="B1842" s="2" t="s">
        <v>989</v>
      </c>
      <c r="C1842" s="2" t="s">
        <v>132</v>
      </c>
      <c r="D1842" s="2" t="s">
        <v>1587</v>
      </c>
      <c r="E1842" s="2" t="s">
        <v>1635</v>
      </c>
      <c r="F1842" s="2">
        <v>1</v>
      </c>
      <c r="G1842" s="2">
        <v>5</v>
      </c>
    </row>
    <row r="1843" spans="1:7" x14ac:dyDescent="0.3">
      <c r="A1843" s="2" t="s">
        <v>3439</v>
      </c>
      <c r="B1843" s="2" t="s">
        <v>989</v>
      </c>
      <c r="C1843" s="2" t="s">
        <v>326</v>
      </c>
      <c r="D1843" s="2" t="s">
        <v>1584</v>
      </c>
      <c r="E1843" s="2"/>
      <c r="F1843" s="2">
        <v>0</v>
      </c>
      <c r="G1843" s="2"/>
    </row>
    <row r="1844" spans="1:7" x14ac:dyDescent="0.3">
      <c r="A1844" s="2" t="s">
        <v>3440</v>
      </c>
      <c r="B1844" s="2" t="s">
        <v>990</v>
      </c>
      <c r="C1844" s="2" t="s">
        <v>123</v>
      </c>
      <c r="D1844" s="2" t="s">
        <v>1598</v>
      </c>
      <c r="E1844" s="2"/>
      <c r="F1844" s="2">
        <v>0.5</v>
      </c>
      <c r="G1844" s="2"/>
    </row>
    <row r="1845" spans="1:7" x14ac:dyDescent="0.3">
      <c r="A1845" s="2" t="s">
        <v>3441</v>
      </c>
      <c r="B1845" s="2" t="s">
        <v>990</v>
      </c>
      <c r="C1845" s="2" t="s">
        <v>361</v>
      </c>
      <c r="D1845" s="2" t="s">
        <v>1587</v>
      </c>
      <c r="E1845" s="2" t="s">
        <v>1635</v>
      </c>
      <c r="F1845" s="2">
        <v>0.5</v>
      </c>
      <c r="G1845" s="2">
        <v>5</v>
      </c>
    </row>
    <row r="1846" spans="1:7" x14ac:dyDescent="0.3">
      <c r="A1846" s="2" t="s">
        <v>3442</v>
      </c>
      <c r="B1846" s="2" t="s">
        <v>990</v>
      </c>
      <c r="C1846" s="2" t="s">
        <v>212</v>
      </c>
      <c r="D1846" s="2" t="s">
        <v>1587</v>
      </c>
      <c r="E1846" s="2" t="s">
        <v>1635</v>
      </c>
      <c r="F1846" s="2">
        <v>0.5</v>
      </c>
      <c r="G1846" s="2">
        <v>4</v>
      </c>
    </row>
    <row r="1847" spans="1:7" x14ac:dyDescent="0.3">
      <c r="A1847" s="2" t="s">
        <v>3443</v>
      </c>
      <c r="B1847" s="2" t="s">
        <v>990</v>
      </c>
      <c r="C1847" s="2" t="s">
        <v>229</v>
      </c>
      <c r="D1847" s="2" t="s">
        <v>1587</v>
      </c>
      <c r="E1847" s="2" t="s">
        <v>1601</v>
      </c>
      <c r="F1847" s="2">
        <v>0.5</v>
      </c>
      <c r="G1847" s="2">
        <v>1</v>
      </c>
    </row>
    <row r="1848" spans="1:7" x14ac:dyDescent="0.3">
      <c r="A1848" s="2" t="s">
        <v>3444</v>
      </c>
      <c r="B1848" s="2" t="s">
        <v>990</v>
      </c>
      <c r="C1848" s="2" t="s">
        <v>274</v>
      </c>
      <c r="D1848" s="2" t="s">
        <v>1587</v>
      </c>
      <c r="E1848" s="2" t="s">
        <v>1605</v>
      </c>
      <c r="F1848" s="2">
        <v>0.5</v>
      </c>
      <c r="G1848" s="2">
        <v>2</v>
      </c>
    </row>
    <row r="1849" spans="1:7" x14ac:dyDescent="0.3">
      <c r="A1849" s="2" t="s">
        <v>3445</v>
      </c>
      <c r="B1849" s="2" t="s">
        <v>990</v>
      </c>
      <c r="C1849" s="2" t="s">
        <v>238</v>
      </c>
      <c r="D1849" s="2" t="s">
        <v>1587</v>
      </c>
      <c r="E1849" s="2" t="s">
        <v>1629</v>
      </c>
      <c r="F1849" s="2">
        <v>0.5</v>
      </c>
      <c r="G1849" s="2">
        <v>3</v>
      </c>
    </row>
    <row r="1850" spans="1:7" x14ac:dyDescent="0.3">
      <c r="A1850" s="2" t="s">
        <v>3446</v>
      </c>
      <c r="B1850" s="2" t="s">
        <v>990</v>
      </c>
      <c r="C1850" s="2" t="s">
        <v>308</v>
      </c>
      <c r="D1850" s="2" t="s">
        <v>1587</v>
      </c>
      <c r="E1850" s="2" t="s">
        <v>1593</v>
      </c>
      <c r="F1850" s="2">
        <v>0.5</v>
      </c>
      <c r="G1850" s="2">
        <v>5</v>
      </c>
    </row>
    <row r="1851" spans="1:7" x14ac:dyDescent="0.3">
      <c r="A1851" s="2" t="s">
        <v>3447</v>
      </c>
      <c r="B1851" s="2" t="s">
        <v>990</v>
      </c>
      <c r="C1851" s="2" t="s">
        <v>204</v>
      </c>
      <c r="D1851" s="2" t="s">
        <v>1587</v>
      </c>
      <c r="E1851" s="2" t="s">
        <v>1611</v>
      </c>
      <c r="F1851" s="2">
        <v>0.5</v>
      </c>
      <c r="G1851" s="2">
        <v>1</v>
      </c>
    </row>
    <row r="1852" spans="1:7" x14ac:dyDescent="0.3">
      <c r="A1852" s="2" t="s">
        <v>3448</v>
      </c>
      <c r="B1852" s="2" t="s">
        <v>992</v>
      </c>
      <c r="C1852" s="2" t="s">
        <v>198</v>
      </c>
      <c r="D1852" s="2" t="s">
        <v>1598</v>
      </c>
      <c r="E1852" s="2"/>
      <c r="F1852" s="2">
        <v>0.75</v>
      </c>
      <c r="G1852" s="2"/>
    </row>
    <row r="1853" spans="1:7" x14ac:dyDescent="0.3">
      <c r="A1853" s="2" t="s">
        <v>3449</v>
      </c>
      <c r="B1853" s="2" t="s">
        <v>992</v>
      </c>
      <c r="C1853" s="2" t="s">
        <v>167</v>
      </c>
      <c r="D1853" s="2" t="s">
        <v>1587</v>
      </c>
      <c r="E1853" s="2" t="s">
        <v>1618</v>
      </c>
      <c r="F1853" s="2">
        <v>0.75</v>
      </c>
      <c r="G1853" s="2">
        <v>3</v>
      </c>
    </row>
    <row r="1854" spans="1:7" x14ac:dyDescent="0.3">
      <c r="A1854" s="2" t="s">
        <v>3450</v>
      </c>
      <c r="B1854" s="2" t="s">
        <v>992</v>
      </c>
      <c r="C1854" s="2" t="s">
        <v>174</v>
      </c>
      <c r="D1854" s="2" t="s">
        <v>1587</v>
      </c>
      <c r="E1854" s="2" t="s">
        <v>1621</v>
      </c>
      <c r="F1854" s="2">
        <v>0.75</v>
      </c>
      <c r="G1854" s="2">
        <v>2</v>
      </c>
    </row>
    <row r="1855" spans="1:7" x14ac:dyDescent="0.3">
      <c r="A1855" s="2" t="s">
        <v>3451</v>
      </c>
      <c r="B1855" s="2" t="s">
        <v>994</v>
      </c>
      <c r="C1855" s="2" t="s">
        <v>183</v>
      </c>
      <c r="D1855" s="2" t="s">
        <v>1598</v>
      </c>
      <c r="E1855" s="2"/>
      <c r="F1855" s="2">
        <v>1</v>
      </c>
      <c r="G1855" s="2"/>
    </row>
    <row r="1856" spans="1:7" x14ac:dyDescent="0.3">
      <c r="A1856" s="2" t="s">
        <v>3452</v>
      </c>
      <c r="B1856" s="2" t="s">
        <v>994</v>
      </c>
      <c r="C1856" s="2" t="s">
        <v>304</v>
      </c>
      <c r="D1856" s="2" t="s">
        <v>1587</v>
      </c>
      <c r="E1856" s="2" t="s">
        <v>1591</v>
      </c>
      <c r="F1856" s="2">
        <v>1</v>
      </c>
      <c r="G1856" s="2">
        <v>5</v>
      </c>
    </row>
    <row r="1857" spans="1:7" x14ac:dyDescent="0.3">
      <c r="A1857" s="2" t="s">
        <v>3453</v>
      </c>
      <c r="B1857" s="2" t="s">
        <v>994</v>
      </c>
      <c r="C1857" s="2" t="s">
        <v>269</v>
      </c>
      <c r="D1857" s="2" t="s">
        <v>1598</v>
      </c>
      <c r="E1857" s="2"/>
      <c r="F1857" s="2">
        <v>1</v>
      </c>
      <c r="G1857" s="2"/>
    </row>
    <row r="1858" spans="1:7" x14ac:dyDescent="0.3">
      <c r="A1858" s="2" t="s">
        <v>3454</v>
      </c>
      <c r="B1858" s="2" t="s">
        <v>994</v>
      </c>
      <c r="C1858" s="2" t="s">
        <v>137</v>
      </c>
      <c r="D1858" s="2" t="s">
        <v>1587</v>
      </c>
      <c r="E1858" s="2" t="s">
        <v>1621</v>
      </c>
      <c r="F1858" s="2">
        <v>1</v>
      </c>
      <c r="G1858" s="2">
        <v>1</v>
      </c>
    </row>
    <row r="1859" spans="1:7" x14ac:dyDescent="0.3">
      <c r="A1859" s="2" t="s">
        <v>3455</v>
      </c>
      <c r="B1859" s="2" t="s">
        <v>994</v>
      </c>
      <c r="C1859" s="2" t="s">
        <v>144</v>
      </c>
      <c r="D1859" s="2" t="s">
        <v>1598</v>
      </c>
      <c r="E1859" s="2"/>
      <c r="F1859" s="2">
        <v>1</v>
      </c>
      <c r="G1859" s="2"/>
    </row>
    <row r="1860" spans="1:7" x14ac:dyDescent="0.3">
      <c r="A1860" s="2" t="s">
        <v>3456</v>
      </c>
      <c r="B1860" s="2" t="s">
        <v>994</v>
      </c>
      <c r="C1860" s="2" t="s">
        <v>278</v>
      </c>
      <c r="D1860" s="2" t="s">
        <v>1598</v>
      </c>
      <c r="E1860" s="2"/>
      <c r="F1860" s="2">
        <v>1</v>
      </c>
      <c r="G1860" s="2"/>
    </row>
    <row r="1861" spans="1:7" x14ac:dyDescent="0.3">
      <c r="A1861" s="2" t="s">
        <v>3457</v>
      </c>
      <c r="B1861" s="2" t="s">
        <v>994</v>
      </c>
      <c r="C1861" s="2" t="s">
        <v>116</v>
      </c>
      <c r="D1861" s="2" t="s">
        <v>1587</v>
      </c>
      <c r="E1861" s="2" t="s">
        <v>1629</v>
      </c>
      <c r="F1861" s="2">
        <v>1</v>
      </c>
      <c r="G1861" s="2">
        <v>5</v>
      </c>
    </row>
    <row r="1862" spans="1:7" x14ac:dyDescent="0.3">
      <c r="A1862" s="2" t="s">
        <v>3458</v>
      </c>
      <c r="B1862" s="2" t="s">
        <v>994</v>
      </c>
      <c r="C1862" s="2" t="s">
        <v>208</v>
      </c>
      <c r="D1862" s="2" t="s">
        <v>1587</v>
      </c>
      <c r="E1862" s="2" t="s">
        <v>1591</v>
      </c>
      <c r="F1862" s="2">
        <v>1</v>
      </c>
      <c r="G1862" s="2">
        <v>4</v>
      </c>
    </row>
    <row r="1863" spans="1:7" x14ac:dyDescent="0.3">
      <c r="A1863" s="2" t="s">
        <v>3459</v>
      </c>
      <c r="B1863" s="2" t="s">
        <v>994</v>
      </c>
      <c r="C1863" s="2" t="s">
        <v>261</v>
      </c>
      <c r="D1863" s="2" t="s">
        <v>1584</v>
      </c>
      <c r="E1863" s="2"/>
      <c r="F1863" s="2">
        <v>0</v>
      </c>
      <c r="G1863" s="2"/>
    </row>
    <row r="1864" spans="1:7" x14ac:dyDescent="0.3">
      <c r="A1864" s="2" t="s">
        <v>3460</v>
      </c>
      <c r="B1864" s="2" t="s">
        <v>995</v>
      </c>
      <c r="C1864" s="2" t="s">
        <v>261</v>
      </c>
      <c r="D1864" s="2" t="s">
        <v>1587</v>
      </c>
      <c r="E1864" s="2" t="s">
        <v>1621</v>
      </c>
      <c r="F1864" s="2">
        <v>0.75</v>
      </c>
      <c r="G1864" s="2">
        <v>5</v>
      </c>
    </row>
    <row r="1865" spans="1:7" x14ac:dyDescent="0.3">
      <c r="A1865" s="2" t="s">
        <v>3461</v>
      </c>
      <c r="B1865" s="2" t="s">
        <v>995</v>
      </c>
      <c r="C1865" s="2" t="s">
        <v>225</v>
      </c>
      <c r="D1865" s="2" t="s">
        <v>1587</v>
      </c>
      <c r="E1865" s="2" t="s">
        <v>1621</v>
      </c>
      <c r="F1865" s="2">
        <v>0.75</v>
      </c>
      <c r="G1865" s="2">
        <v>1</v>
      </c>
    </row>
    <row r="1866" spans="1:7" x14ac:dyDescent="0.3">
      <c r="A1866" s="2" t="s">
        <v>3462</v>
      </c>
      <c r="B1866" s="2" t="s">
        <v>995</v>
      </c>
      <c r="C1866" s="2" t="s">
        <v>175</v>
      </c>
      <c r="D1866" s="2" t="s">
        <v>1584</v>
      </c>
      <c r="E1866" s="2"/>
      <c r="F1866" s="2">
        <v>0</v>
      </c>
      <c r="G1866" s="2"/>
    </row>
    <row r="1867" spans="1:7" x14ac:dyDescent="0.3">
      <c r="A1867" s="2" t="s">
        <v>3463</v>
      </c>
      <c r="B1867" s="2" t="s">
        <v>995</v>
      </c>
      <c r="C1867" s="2" t="s">
        <v>208</v>
      </c>
      <c r="D1867" s="2" t="s">
        <v>1587</v>
      </c>
      <c r="E1867" s="2" t="s">
        <v>1618</v>
      </c>
      <c r="F1867" s="2">
        <v>0.75</v>
      </c>
      <c r="G1867" s="2">
        <v>1</v>
      </c>
    </row>
    <row r="1868" spans="1:7" x14ac:dyDescent="0.3">
      <c r="A1868" s="2" t="s">
        <v>3464</v>
      </c>
      <c r="B1868" s="2" t="s">
        <v>995</v>
      </c>
      <c r="C1868" s="2" t="s">
        <v>116</v>
      </c>
      <c r="D1868" s="2" t="s">
        <v>1598</v>
      </c>
      <c r="E1868" s="2"/>
      <c r="F1868" s="2">
        <v>0.75</v>
      </c>
      <c r="G1868" s="2"/>
    </row>
    <row r="1869" spans="1:7" x14ac:dyDescent="0.3">
      <c r="A1869" s="2" t="s">
        <v>3465</v>
      </c>
      <c r="B1869" s="2" t="s">
        <v>995</v>
      </c>
      <c r="C1869" s="2" t="s">
        <v>322</v>
      </c>
      <c r="D1869" s="2" t="s">
        <v>1584</v>
      </c>
      <c r="E1869" s="2"/>
      <c r="F1869" s="2">
        <v>0</v>
      </c>
      <c r="G1869" s="2"/>
    </row>
    <row r="1870" spans="1:7" x14ac:dyDescent="0.3">
      <c r="A1870" s="2" t="s">
        <v>3466</v>
      </c>
      <c r="B1870" s="2" t="s">
        <v>995</v>
      </c>
      <c r="C1870" s="2" t="s">
        <v>190</v>
      </c>
      <c r="D1870" s="2" t="s">
        <v>1584</v>
      </c>
      <c r="E1870" s="2"/>
      <c r="F1870" s="2">
        <v>0</v>
      </c>
      <c r="G1870" s="2"/>
    </row>
    <row r="1871" spans="1:7" x14ac:dyDescent="0.3">
      <c r="A1871" s="2" t="s">
        <v>3467</v>
      </c>
      <c r="B1871" s="2" t="s">
        <v>996</v>
      </c>
      <c r="C1871" s="2" t="s">
        <v>254</v>
      </c>
      <c r="D1871" s="2" t="s">
        <v>1584</v>
      </c>
      <c r="E1871" s="2"/>
      <c r="F1871" s="2">
        <v>0</v>
      </c>
      <c r="G1871" s="2"/>
    </row>
    <row r="1872" spans="1:7" x14ac:dyDescent="0.3">
      <c r="A1872" s="2" t="s">
        <v>3468</v>
      </c>
      <c r="B1872" s="2" t="s">
        <v>996</v>
      </c>
      <c r="C1872" s="2" t="s">
        <v>155</v>
      </c>
      <c r="D1872" s="2" t="s">
        <v>1587</v>
      </c>
      <c r="E1872" s="2" t="s">
        <v>1601</v>
      </c>
      <c r="F1872" s="2">
        <v>1.5</v>
      </c>
      <c r="G1872" s="2">
        <v>1</v>
      </c>
    </row>
    <row r="1873" spans="1:7" x14ac:dyDescent="0.3">
      <c r="A1873" s="2" t="s">
        <v>3469</v>
      </c>
      <c r="B1873" s="2" t="s">
        <v>996</v>
      </c>
      <c r="C1873" s="2" t="s">
        <v>163</v>
      </c>
      <c r="D1873" s="2" t="s">
        <v>1587</v>
      </c>
      <c r="E1873" s="2" t="s">
        <v>1611</v>
      </c>
      <c r="F1873" s="2">
        <v>1.5</v>
      </c>
      <c r="G1873" s="2">
        <v>5</v>
      </c>
    </row>
    <row r="1874" spans="1:7" x14ac:dyDescent="0.3">
      <c r="A1874" s="2" t="s">
        <v>3470</v>
      </c>
      <c r="B1874" s="2" t="s">
        <v>997</v>
      </c>
      <c r="C1874" s="2" t="s">
        <v>308</v>
      </c>
      <c r="D1874" s="2" t="s">
        <v>1587</v>
      </c>
      <c r="E1874" s="2" t="s">
        <v>1618</v>
      </c>
      <c r="F1874" s="2">
        <v>2</v>
      </c>
      <c r="G1874" s="2">
        <v>2</v>
      </c>
    </row>
    <row r="1875" spans="1:7" x14ac:dyDescent="0.3">
      <c r="A1875" s="2" t="s">
        <v>3471</v>
      </c>
      <c r="B1875" s="2" t="s">
        <v>997</v>
      </c>
      <c r="C1875" s="2" t="s">
        <v>379</v>
      </c>
      <c r="D1875" s="2" t="s">
        <v>1598</v>
      </c>
      <c r="E1875" s="2"/>
      <c r="F1875" s="2">
        <v>2</v>
      </c>
      <c r="G1875" s="2"/>
    </row>
    <row r="1876" spans="1:7" x14ac:dyDescent="0.3">
      <c r="A1876" s="2" t="s">
        <v>3472</v>
      </c>
      <c r="B1876" s="2" t="s">
        <v>997</v>
      </c>
      <c r="C1876" s="2" t="s">
        <v>274</v>
      </c>
      <c r="D1876" s="2" t="s">
        <v>1587</v>
      </c>
      <c r="E1876" s="2" t="s">
        <v>1635</v>
      </c>
      <c r="F1876" s="2">
        <v>2</v>
      </c>
      <c r="G1876" s="2">
        <v>1</v>
      </c>
    </row>
    <row r="1877" spans="1:7" x14ac:dyDescent="0.3">
      <c r="A1877" s="2" t="s">
        <v>3473</v>
      </c>
      <c r="B1877" s="2" t="s">
        <v>997</v>
      </c>
      <c r="C1877" s="2" t="s">
        <v>164</v>
      </c>
      <c r="D1877" s="2" t="s">
        <v>1587</v>
      </c>
      <c r="E1877" s="2" t="s">
        <v>1611</v>
      </c>
      <c r="F1877" s="2">
        <v>2</v>
      </c>
      <c r="G1877" s="2">
        <v>2</v>
      </c>
    </row>
    <row r="1878" spans="1:7" x14ac:dyDescent="0.3">
      <c r="A1878" s="2" t="s">
        <v>3474</v>
      </c>
      <c r="B1878" s="2" t="s">
        <v>997</v>
      </c>
      <c r="C1878" s="2" t="s">
        <v>141</v>
      </c>
      <c r="D1878" s="2" t="s">
        <v>1584</v>
      </c>
      <c r="E1878" s="2"/>
      <c r="F1878" s="2">
        <v>0</v>
      </c>
      <c r="G1878" s="2"/>
    </row>
    <row r="1879" spans="1:7" x14ac:dyDescent="0.3">
      <c r="A1879" s="2" t="s">
        <v>3475</v>
      </c>
      <c r="B1879" s="2" t="s">
        <v>997</v>
      </c>
      <c r="C1879" s="2" t="s">
        <v>132</v>
      </c>
      <c r="D1879" s="2" t="s">
        <v>1587</v>
      </c>
      <c r="E1879" s="2" t="s">
        <v>1621</v>
      </c>
      <c r="F1879" s="2">
        <v>2</v>
      </c>
      <c r="G1879" s="2">
        <v>2</v>
      </c>
    </row>
    <row r="1880" spans="1:7" x14ac:dyDescent="0.3">
      <c r="A1880" s="2" t="s">
        <v>3476</v>
      </c>
      <c r="B1880" s="2" t="s">
        <v>997</v>
      </c>
      <c r="C1880" s="2" t="s">
        <v>255</v>
      </c>
      <c r="D1880" s="2" t="s">
        <v>1584</v>
      </c>
      <c r="E1880" s="2"/>
      <c r="F1880" s="2">
        <v>0</v>
      </c>
      <c r="G1880" s="2"/>
    </row>
    <row r="1881" spans="1:7" x14ac:dyDescent="0.3">
      <c r="A1881" s="2" t="s">
        <v>3477</v>
      </c>
      <c r="B1881" s="2" t="s">
        <v>997</v>
      </c>
      <c r="C1881" s="2" t="s">
        <v>326</v>
      </c>
      <c r="D1881" s="2" t="s">
        <v>1598</v>
      </c>
      <c r="E1881" s="2"/>
      <c r="F1881" s="2">
        <v>2</v>
      </c>
      <c r="G1881" s="2"/>
    </row>
    <row r="1882" spans="1:7" x14ac:dyDescent="0.3">
      <c r="A1882" s="2" t="s">
        <v>3478</v>
      </c>
      <c r="B1882" s="2" t="s">
        <v>999</v>
      </c>
      <c r="C1882" s="2" t="s">
        <v>223</v>
      </c>
      <c r="D1882" s="2" t="s">
        <v>1598</v>
      </c>
      <c r="E1882" s="2"/>
      <c r="F1882" s="2">
        <v>1</v>
      </c>
      <c r="G1882" s="2"/>
    </row>
    <row r="1883" spans="1:7" x14ac:dyDescent="0.3">
      <c r="A1883" s="2" t="s">
        <v>3479</v>
      </c>
      <c r="B1883" s="2" t="s">
        <v>999</v>
      </c>
      <c r="C1883" s="2" t="s">
        <v>150</v>
      </c>
      <c r="D1883" s="2" t="s">
        <v>1584</v>
      </c>
      <c r="E1883" s="2"/>
      <c r="F1883" s="2">
        <v>0</v>
      </c>
      <c r="G1883" s="2"/>
    </row>
    <row r="1884" spans="1:7" x14ac:dyDescent="0.3">
      <c r="A1884" s="2" t="s">
        <v>3480</v>
      </c>
      <c r="B1884" s="2" t="s">
        <v>999</v>
      </c>
      <c r="C1884" s="2" t="s">
        <v>310</v>
      </c>
      <c r="D1884" s="2" t="s">
        <v>1587</v>
      </c>
      <c r="E1884" s="2" t="s">
        <v>1601</v>
      </c>
      <c r="F1884" s="2">
        <v>1</v>
      </c>
      <c r="G1884" s="2">
        <v>4</v>
      </c>
    </row>
    <row r="1885" spans="1:7" x14ac:dyDescent="0.3">
      <c r="A1885" s="2" t="s">
        <v>3481</v>
      </c>
      <c r="B1885" s="2" t="s">
        <v>999</v>
      </c>
      <c r="C1885" s="2" t="s">
        <v>111</v>
      </c>
      <c r="D1885" s="2" t="s">
        <v>1587</v>
      </c>
      <c r="E1885" s="2" t="s">
        <v>1605</v>
      </c>
      <c r="F1885" s="2">
        <v>1</v>
      </c>
      <c r="G1885" s="2">
        <v>4</v>
      </c>
    </row>
    <row r="1886" spans="1:7" x14ac:dyDescent="0.3">
      <c r="A1886" s="2" t="s">
        <v>3482</v>
      </c>
      <c r="B1886" s="2" t="s">
        <v>999</v>
      </c>
      <c r="C1886" s="2" t="s">
        <v>338</v>
      </c>
      <c r="D1886" s="2" t="s">
        <v>1587</v>
      </c>
      <c r="E1886" s="2" t="s">
        <v>1593</v>
      </c>
      <c r="F1886" s="2">
        <v>1</v>
      </c>
      <c r="G1886" s="2">
        <v>5</v>
      </c>
    </row>
    <row r="1887" spans="1:7" x14ac:dyDescent="0.3">
      <c r="A1887" s="2" t="s">
        <v>3483</v>
      </c>
      <c r="B1887" s="2" t="s">
        <v>1001</v>
      </c>
      <c r="C1887" s="2" t="s">
        <v>353</v>
      </c>
      <c r="D1887" s="2" t="s">
        <v>1587</v>
      </c>
      <c r="E1887" s="2" t="s">
        <v>1601</v>
      </c>
      <c r="F1887" s="2">
        <v>1</v>
      </c>
      <c r="G1887" s="2">
        <v>4</v>
      </c>
    </row>
    <row r="1888" spans="1:7" x14ac:dyDescent="0.3">
      <c r="A1888" s="2" t="s">
        <v>3484</v>
      </c>
      <c r="B1888" s="2" t="s">
        <v>1001</v>
      </c>
      <c r="C1888" s="2" t="s">
        <v>309</v>
      </c>
      <c r="D1888" s="2" t="s">
        <v>1598</v>
      </c>
      <c r="E1888" s="2"/>
      <c r="F1888" s="2">
        <v>1</v>
      </c>
      <c r="G1888" s="2"/>
    </row>
    <row r="1889" spans="1:7" x14ac:dyDescent="0.3">
      <c r="A1889" s="2" t="s">
        <v>3485</v>
      </c>
      <c r="B1889" s="2" t="s">
        <v>1001</v>
      </c>
      <c r="C1889" s="2" t="s">
        <v>319</v>
      </c>
      <c r="D1889" s="2" t="s">
        <v>1587</v>
      </c>
      <c r="E1889" s="2" t="s">
        <v>1618</v>
      </c>
      <c r="F1889" s="2">
        <v>1</v>
      </c>
      <c r="G1889" s="2">
        <v>4</v>
      </c>
    </row>
    <row r="1890" spans="1:7" x14ac:dyDescent="0.3">
      <c r="A1890" s="2" t="s">
        <v>3486</v>
      </c>
      <c r="B1890" s="2" t="s">
        <v>1001</v>
      </c>
      <c r="C1890" s="2" t="s">
        <v>301</v>
      </c>
      <c r="D1890" s="2" t="s">
        <v>1587</v>
      </c>
      <c r="E1890" s="2" t="s">
        <v>1596</v>
      </c>
      <c r="F1890" s="2">
        <v>1</v>
      </c>
      <c r="G1890" s="2">
        <v>4</v>
      </c>
    </row>
    <row r="1891" spans="1:7" x14ac:dyDescent="0.3">
      <c r="A1891" s="2" t="s">
        <v>3487</v>
      </c>
      <c r="B1891" s="2" t="s">
        <v>1001</v>
      </c>
      <c r="C1891" s="2" t="s">
        <v>172</v>
      </c>
      <c r="D1891" s="2" t="s">
        <v>1587</v>
      </c>
      <c r="E1891" s="2" t="s">
        <v>1618</v>
      </c>
      <c r="F1891" s="2">
        <v>1</v>
      </c>
      <c r="G1891" s="2">
        <v>2</v>
      </c>
    </row>
    <row r="1892" spans="1:7" x14ac:dyDescent="0.3">
      <c r="A1892" s="2" t="s">
        <v>3488</v>
      </c>
      <c r="B1892" s="2" t="s">
        <v>1002</v>
      </c>
      <c r="C1892" s="2" t="s">
        <v>259</v>
      </c>
      <c r="D1892" s="2" t="s">
        <v>1598</v>
      </c>
      <c r="E1892" s="2"/>
      <c r="F1892" s="2">
        <v>0.5</v>
      </c>
      <c r="G1892" s="2"/>
    </row>
    <row r="1893" spans="1:7" x14ac:dyDescent="0.3">
      <c r="A1893" s="2" t="s">
        <v>3489</v>
      </c>
      <c r="B1893" s="2" t="s">
        <v>1002</v>
      </c>
      <c r="C1893" s="2" t="s">
        <v>303</v>
      </c>
      <c r="D1893" s="2" t="s">
        <v>1584</v>
      </c>
      <c r="E1893" s="2"/>
      <c r="F1893" s="2">
        <v>0</v>
      </c>
      <c r="G1893" s="2"/>
    </row>
    <row r="1894" spans="1:7" x14ac:dyDescent="0.3">
      <c r="A1894" s="2" t="s">
        <v>3490</v>
      </c>
      <c r="B1894" s="2" t="s">
        <v>1002</v>
      </c>
      <c r="C1894" s="2" t="s">
        <v>127</v>
      </c>
      <c r="D1894" s="2" t="s">
        <v>1587</v>
      </c>
      <c r="E1894" s="2" t="s">
        <v>1635</v>
      </c>
      <c r="F1894" s="2">
        <v>0.5</v>
      </c>
      <c r="G1894" s="2">
        <v>1</v>
      </c>
    </row>
    <row r="1895" spans="1:7" x14ac:dyDescent="0.3">
      <c r="A1895" s="2" t="s">
        <v>3491</v>
      </c>
      <c r="B1895" s="2" t="s">
        <v>1002</v>
      </c>
      <c r="C1895" s="2" t="s">
        <v>151</v>
      </c>
      <c r="D1895" s="2" t="s">
        <v>1587</v>
      </c>
      <c r="E1895" s="2" t="s">
        <v>1593</v>
      </c>
      <c r="F1895" s="2">
        <v>0.5</v>
      </c>
      <c r="G1895" s="2">
        <v>2</v>
      </c>
    </row>
    <row r="1896" spans="1:7" x14ac:dyDescent="0.3">
      <c r="A1896" s="2" t="s">
        <v>3492</v>
      </c>
      <c r="B1896" s="2" t="s">
        <v>1002</v>
      </c>
      <c r="C1896" s="2" t="s">
        <v>159</v>
      </c>
      <c r="D1896" s="2" t="s">
        <v>1587</v>
      </c>
      <c r="E1896" s="2" t="s">
        <v>1629</v>
      </c>
      <c r="F1896" s="2">
        <v>0.5</v>
      </c>
      <c r="G1896" s="2">
        <v>2</v>
      </c>
    </row>
    <row r="1897" spans="1:7" x14ac:dyDescent="0.3">
      <c r="A1897" s="2" t="s">
        <v>3493</v>
      </c>
      <c r="B1897" s="2" t="s">
        <v>1002</v>
      </c>
      <c r="C1897" s="2" t="s">
        <v>268</v>
      </c>
      <c r="D1897" s="2" t="s">
        <v>1598</v>
      </c>
      <c r="E1897" s="2"/>
      <c r="F1897" s="2">
        <v>0.5</v>
      </c>
      <c r="G1897" s="2"/>
    </row>
    <row r="1898" spans="1:7" x14ac:dyDescent="0.3">
      <c r="A1898" s="2" t="s">
        <v>3494</v>
      </c>
      <c r="B1898" s="2" t="s">
        <v>1002</v>
      </c>
      <c r="C1898" s="2" t="s">
        <v>136</v>
      </c>
      <c r="D1898" s="2" t="s">
        <v>1598</v>
      </c>
      <c r="E1898" s="2"/>
      <c r="F1898" s="2">
        <v>0.5</v>
      </c>
      <c r="G1898" s="2"/>
    </row>
    <row r="1899" spans="1:7" x14ac:dyDescent="0.3">
      <c r="A1899" s="2" t="s">
        <v>3495</v>
      </c>
      <c r="B1899" s="2" t="s">
        <v>1002</v>
      </c>
      <c r="C1899" s="2" t="s">
        <v>189</v>
      </c>
      <c r="D1899" s="2" t="s">
        <v>1587</v>
      </c>
      <c r="E1899" s="2" t="s">
        <v>1601</v>
      </c>
      <c r="F1899" s="2">
        <v>0.5</v>
      </c>
      <c r="G1899" s="2">
        <v>5</v>
      </c>
    </row>
    <row r="1900" spans="1:7" x14ac:dyDescent="0.3">
      <c r="A1900" s="2" t="s">
        <v>3496</v>
      </c>
      <c r="B1900" s="2" t="s">
        <v>1004</v>
      </c>
      <c r="C1900" s="2" t="s">
        <v>334</v>
      </c>
      <c r="D1900" s="2" t="s">
        <v>1587</v>
      </c>
      <c r="E1900" s="2" t="s">
        <v>1605</v>
      </c>
      <c r="F1900" s="2">
        <v>1</v>
      </c>
      <c r="G1900" s="2">
        <v>1</v>
      </c>
    </row>
    <row r="1901" spans="1:7" x14ac:dyDescent="0.3">
      <c r="A1901" s="2" t="s">
        <v>3497</v>
      </c>
      <c r="B1901" s="2" t="s">
        <v>1004</v>
      </c>
      <c r="C1901" s="2" t="s">
        <v>177</v>
      </c>
      <c r="D1901" s="2" t="s">
        <v>1598</v>
      </c>
      <c r="E1901" s="2"/>
      <c r="F1901" s="2">
        <v>1</v>
      </c>
      <c r="G1901" s="2"/>
    </row>
    <row r="1902" spans="1:7" x14ac:dyDescent="0.3">
      <c r="A1902" s="2" t="s">
        <v>3498</v>
      </c>
      <c r="B1902" s="2" t="s">
        <v>1004</v>
      </c>
      <c r="C1902" s="2" t="s">
        <v>154</v>
      </c>
      <c r="D1902" s="2" t="s">
        <v>1587</v>
      </c>
      <c r="E1902" s="2" t="s">
        <v>1596</v>
      </c>
      <c r="F1902" s="2">
        <v>1</v>
      </c>
      <c r="G1902" s="2">
        <v>5</v>
      </c>
    </row>
    <row r="1903" spans="1:7" x14ac:dyDescent="0.3">
      <c r="A1903" s="2" t="s">
        <v>3499</v>
      </c>
      <c r="B1903" s="2" t="s">
        <v>1004</v>
      </c>
      <c r="C1903" s="2" t="s">
        <v>289</v>
      </c>
      <c r="D1903" s="2" t="s">
        <v>1598</v>
      </c>
      <c r="E1903" s="2"/>
      <c r="F1903" s="2">
        <v>1</v>
      </c>
      <c r="G1903" s="2"/>
    </row>
    <row r="1904" spans="1:7" x14ac:dyDescent="0.3">
      <c r="A1904" s="2" t="s">
        <v>3500</v>
      </c>
      <c r="B1904" s="2" t="s">
        <v>1004</v>
      </c>
      <c r="C1904" s="2" t="s">
        <v>146</v>
      </c>
      <c r="D1904" s="2" t="s">
        <v>1587</v>
      </c>
      <c r="E1904" s="2" t="s">
        <v>1588</v>
      </c>
      <c r="F1904" s="2">
        <v>1</v>
      </c>
      <c r="G1904" s="2">
        <v>2</v>
      </c>
    </row>
    <row r="1905" spans="1:7" x14ac:dyDescent="0.3">
      <c r="A1905" s="2" t="s">
        <v>3501</v>
      </c>
      <c r="B1905" s="2" t="s">
        <v>1005</v>
      </c>
      <c r="C1905" s="2" t="s">
        <v>189</v>
      </c>
      <c r="D1905" s="2" t="s">
        <v>1584</v>
      </c>
      <c r="E1905" s="2"/>
      <c r="F1905" s="2">
        <v>0</v>
      </c>
      <c r="G1905" s="2"/>
    </row>
    <row r="1906" spans="1:7" x14ac:dyDescent="0.3">
      <c r="A1906" s="2" t="s">
        <v>3502</v>
      </c>
      <c r="B1906" s="2" t="s">
        <v>1005</v>
      </c>
      <c r="C1906" s="2" t="s">
        <v>216</v>
      </c>
      <c r="D1906" s="2" t="s">
        <v>1587</v>
      </c>
      <c r="E1906" s="2" t="s">
        <v>1596</v>
      </c>
      <c r="F1906" s="2">
        <v>0.25</v>
      </c>
      <c r="G1906" s="2">
        <v>2</v>
      </c>
    </row>
    <row r="1907" spans="1:7" x14ac:dyDescent="0.3">
      <c r="A1907" s="2" t="s">
        <v>3503</v>
      </c>
      <c r="B1907" s="2" t="s">
        <v>1005</v>
      </c>
      <c r="C1907" s="2" t="s">
        <v>241</v>
      </c>
      <c r="D1907" s="2" t="s">
        <v>1587</v>
      </c>
      <c r="E1907" s="2" t="s">
        <v>1621</v>
      </c>
      <c r="F1907" s="2">
        <v>0.25</v>
      </c>
      <c r="G1907" s="2">
        <v>2</v>
      </c>
    </row>
    <row r="1908" spans="1:7" x14ac:dyDescent="0.3">
      <c r="A1908" s="2" t="s">
        <v>3504</v>
      </c>
      <c r="B1908" s="2" t="s">
        <v>1005</v>
      </c>
      <c r="C1908" s="2" t="s">
        <v>268</v>
      </c>
      <c r="D1908" s="2" t="s">
        <v>1587</v>
      </c>
      <c r="E1908" s="2" t="s">
        <v>1635</v>
      </c>
      <c r="F1908" s="2">
        <v>0.25</v>
      </c>
      <c r="G1908" s="2">
        <v>2</v>
      </c>
    </row>
    <row r="1909" spans="1:7" x14ac:dyDescent="0.3">
      <c r="A1909" s="2" t="s">
        <v>3505</v>
      </c>
      <c r="B1909" s="2" t="s">
        <v>1005</v>
      </c>
      <c r="C1909" s="2" t="s">
        <v>250</v>
      </c>
      <c r="D1909" s="2" t="s">
        <v>1587</v>
      </c>
      <c r="E1909" s="2" t="s">
        <v>1618</v>
      </c>
      <c r="F1909" s="2">
        <v>0.25</v>
      </c>
      <c r="G1909" s="2">
        <v>4</v>
      </c>
    </row>
    <row r="1910" spans="1:7" x14ac:dyDescent="0.3">
      <c r="A1910" s="2" t="s">
        <v>3506</v>
      </c>
      <c r="B1910" s="2" t="s">
        <v>1005</v>
      </c>
      <c r="C1910" s="2" t="s">
        <v>232</v>
      </c>
      <c r="D1910" s="2" t="s">
        <v>1587</v>
      </c>
      <c r="E1910" s="2" t="s">
        <v>1601</v>
      </c>
      <c r="F1910" s="2">
        <v>0.25</v>
      </c>
      <c r="G1910" s="2">
        <v>3</v>
      </c>
    </row>
    <row r="1911" spans="1:7" x14ac:dyDescent="0.3">
      <c r="A1911" s="2" t="s">
        <v>3507</v>
      </c>
      <c r="B1911" s="2" t="s">
        <v>1005</v>
      </c>
      <c r="C1911" s="2" t="s">
        <v>207</v>
      </c>
      <c r="D1911" s="2" t="s">
        <v>1587</v>
      </c>
      <c r="E1911" s="2" t="s">
        <v>1591</v>
      </c>
      <c r="F1911" s="2">
        <v>0.25</v>
      </c>
      <c r="G1911" s="2">
        <v>1</v>
      </c>
    </row>
    <row r="1912" spans="1:7" x14ac:dyDescent="0.3">
      <c r="A1912" s="2" t="s">
        <v>3508</v>
      </c>
      <c r="B1912" s="2" t="s">
        <v>1006</v>
      </c>
      <c r="C1912" s="2" t="s">
        <v>379</v>
      </c>
      <c r="D1912" s="2" t="s">
        <v>1587</v>
      </c>
      <c r="E1912" s="2" t="s">
        <v>1635</v>
      </c>
      <c r="F1912" s="2">
        <v>2</v>
      </c>
      <c r="G1912" s="2">
        <v>4</v>
      </c>
    </row>
    <row r="1913" spans="1:7" x14ac:dyDescent="0.3">
      <c r="A1913" s="2" t="s">
        <v>3509</v>
      </c>
      <c r="B1913" s="2" t="s">
        <v>1006</v>
      </c>
      <c r="C1913" s="2" t="s">
        <v>221</v>
      </c>
      <c r="D1913" s="2" t="s">
        <v>1587</v>
      </c>
      <c r="E1913" s="2" t="s">
        <v>1621</v>
      </c>
      <c r="F1913" s="2">
        <v>2</v>
      </c>
      <c r="G1913" s="2">
        <v>5</v>
      </c>
    </row>
    <row r="1914" spans="1:7" x14ac:dyDescent="0.3">
      <c r="A1914" s="2" t="s">
        <v>3510</v>
      </c>
      <c r="B1914" s="2" t="s">
        <v>1006</v>
      </c>
      <c r="C1914" s="2" t="s">
        <v>300</v>
      </c>
      <c r="D1914" s="2" t="s">
        <v>1587</v>
      </c>
      <c r="E1914" s="2" t="s">
        <v>1608</v>
      </c>
      <c r="F1914" s="2">
        <v>2</v>
      </c>
      <c r="G1914" s="2">
        <v>1</v>
      </c>
    </row>
    <row r="1915" spans="1:7" x14ac:dyDescent="0.3">
      <c r="A1915" s="2" t="s">
        <v>3511</v>
      </c>
      <c r="B1915" s="2" t="s">
        <v>1006</v>
      </c>
      <c r="C1915" s="2" t="s">
        <v>156</v>
      </c>
      <c r="D1915" s="2" t="s">
        <v>1587</v>
      </c>
      <c r="E1915" s="2" t="s">
        <v>1635</v>
      </c>
      <c r="F1915" s="2">
        <v>2</v>
      </c>
      <c r="G1915" s="2">
        <v>2</v>
      </c>
    </row>
    <row r="1916" spans="1:7" x14ac:dyDescent="0.3">
      <c r="A1916" s="2" t="s">
        <v>3512</v>
      </c>
      <c r="B1916" s="2" t="s">
        <v>1006</v>
      </c>
      <c r="C1916" s="2" t="s">
        <v>274</v>
      </c>
      <c r="D1916" s="2" t="s">
        <v>1598</v>
      </c>
      <c r="E1916" s="2"/>
      <c r="F1916" s="2">
        <v>2</v>
      </c>
      <c r="G1916" s="2"/>
    </row>
    <row r="1917" spans="1:7" x14ac:dyDescent="0.3">
      <c r="A1917" s="2" t="s">
        <v>3513</v>
      </c>
      <c r="B1917" s="2" t="s">
        <v>1006</v>
      </c>
      <c r="C1917" s="2" t="s">
        <v>318</v>
      </c>
      <c r="D1917" s="2" t="s">
        <v>1584</v>
      </c>
      <c r="E1917" s="2"/>
      <c r="F1917" s="2">
        <v>0</v>
      </c>
      <c r="G1917" s="2"/>
    </row>
    <row r="1918" spans="1:7" x14ac:dyDescent="0.3">
      <c r="A1918" s="2" t="s">
        <v>3514</v>
      </c>
      <c r="B1918" s="2" t="s">
        <v>1006</v>
      </c>
      <c r="C1918" s="2" t="s">
        <v>179</v>
      </c>
      <c r="D1918" s="2" t="s">
        <v>1584</v>
      </c>
      <c r="E1918" s="2"/>
      <c r="F1918" s="2">
        <v>0</v>
      </c>
      <c r="G1918" s="2"/>
    </row>
    <row r="1919" spans="1:7" x14ac:dyDescent="0.3">
      <c r="A1919" s="2" t="s">
        <v>3515</v>
      </c>
      <c r="B1919" s="2" t="s">
        <v>1006</v>
      </c>
      <c r="C1919" s="2" t="s">
        <v>255</v>
      </c>
      <c r="D1919" s="2" t="s">
        <v>1587</v>
      </c>
      <c r="E1919" s="2" t="s">
        <v>1635</v>
      </c>
      <c r="F1919" s="2">
        <v>2</v>
      </c>
      <c r="G1919" s="2">
        <v>3</v>
      </c>
    </row>
    <row r="1920" spans="1:7" x14ac:dyDescent="0.3">
      <c r="A1920" s="2" t="s">
        <v>3516</v>
      </c>
      <c r="B1920" s="2" t="s">
        <v>1007</v>
      </c>
      <c r="C1920" s="2" t="s">
        <v>156</v>
      </c>
      <c r="D1920" s="2" t="s">
        <v>1587</v>
      </c>
      <c r="E1920" s="2" t="s">
        <v>1629</v>
      </c>
      <c r="F1920" s="2">
        <v>1</v>
      </c>
      <c r="G1920" s="2">
        <v>5</v>
      </c>
    </row>
    <row r="1921" spans="1:7" x14ac:dyDescent="0.3">
      <c r="A1921" s="2" t="s">
        <v>3517</v>
      </c>
      <c r="B1921" s="2" t="s">
        <v>1007</v>
      </c>
      <c r="C1921" s="2" t="s">
        <v>308</v>
      </c>
      <c r="D1921" s="2" t="s">
        <v>1587</v>
      </c>
      <c r="E1921" s="2" t="s">
        <v>1601</v>
      </c>
      <c r="F1921" s="2">
        <v>1</v>
      </c>
      <c r="G1921" s="2">
        <v>4</v>
      </c>
    </row>
    <row r="1922" spans="1:7" x14ac:dyDescent="0.3">
      <c r="A1922" s="2" t="s">
        <v>3518</v>
      </c>
      <c r="B1922" s="2" t="s">
        <v>1007</v>
      </c>
      <c r="C1922" s="2" t="s">
        <v>171</v>
      </c>
      <c r="D1922" s="2" t="s">
        <v>1587</v>
      </c>
      <c r="E1922" s="2" t="s">
        <v>1596</v>
      </c>
      <c r="F1922" s="2">
        <v>1</v>
      </c>
      <c r="G1922" s="2">
        <v>4</v>
      </c>
    </row>
    <row r="1923" spans="1:7" x14ac:dyDescent="0.3">
      <c r="A1923" s="2" t="s">
        <v>3519</v>
      </c>
      <c r="B1923" s="2" t="s">
        <v>1007</v>
      </c>
      <c r="C1923" s="2" t="s">
        <v>379</v>
      </c>
      <c r="D1923" s="2" t="s">
        <v>1587</v>
      </c>
      <c r="E1923" s="2" t="s">
        <v>1618</v>
      </c>
      <c r="F1923" s="2">
        <v>1</v>
      </c>
      <c r="G1923" s="2">
        <v>3</v>
      </c>
    </row>
    <row r="1924" spans="1:7" x14ac:dyDescent="0.3">
      <c r="A1924" s="2" t="s">
        <v>3520</v>
      </c>
      <c r="B1924" s="2" t="s">
        <v>1007</v>
      </c>
      <c r="C1924" s="2" t="s">
        <v>255</v>
      </c>
      <c r="D1924" s="2" t="s">
        <v>1587</v>
      </c>
      <c r="E1924" s="2" t="s">
        <v>1608</v>
      </c>
      <c r="F1924" s="2">
        <v>1</v>
      </c>
      <c r="G1924" s="2">
        <v>2</v>
      </c>
    </row>
    <row r="1925" spans="1:7" x14ac:dyDescent="0.3">
      <c r="A1925" s="2" t="s">
        <v>3521</v>
      </c>
      <c r="B1925" s="2" t="s">
        <v>1007</v>
      </c>
      <c r="C1925" s="2" t="s">
        <v>221</v>
      </c>
      <c r="D1925" s="2" t="s">
        <v>1584</v>
      </c>
      <c r="E1925" s="2"/>
      <c r="F1925" s="2">
        <v>0</v>
      </c>
      <c r="G1925" s="2"/>
    </row>
    <row r="1926" spans="1:7" x14ac:dyDescent="0.3">
      <c r="A1926" s="2" t="s">
        <v>3522</v>
      </c>
      <c r="B1926" s="2" t="s">
        <v>1008</v>
      </c>
      <c r="C1926" s="2" t="s">
        <v>140</v>
      </c>
      <c r="D1926" s="2" t="s">
        <v>1587</v>
      </c>
      <c r="E1926" s="2" t="s">
        <v>1618</v>
      </c>
      <c r="F1926" s="2">
        <v>0.25</v>
      </c>
      <c r="G1926" s="2">
        <v>2</v>
      </c>
    </row>
    <row r="1927" spans="1:7" x14ac:dyDescent="0.3">
      <c r="A1927" s="2" t="s">
        <v>3523</v>
      </c>
      <c r="B1927" s="2" t="s">
        <v>1008</v>
      </c>
      <c r="C1927" s="2" t="s">
        <v>220</v>
      </c>
      <c r="D1927" s="2" t="s">
        <v>1587</v>
      </c>
      <c r="E1927" s="2" t="s">
        <v>1588</v>
      </c>
      <c r="F1927" s="2">
        <v>0.25</v>
      </c>
      <c r="G1927" s="2">
        <v>2</v>
      </c>
    </row>
    <row r="1928" spans="1:7" x14ac:dyDescent="0.3">
      <c r="A1928" s="2" t="s">
        <v>3524</v>
      </c>
      <c r="B1928" s="2" t="s">
        <v>1008</v>
      </c>
      <c r="C1928" s="2" t="s">
        <v>264</v>
      </c>
      <c r="D1928" s="2" t="s">
        <v>1587</v>
      </c>
      <c r="E1928" s="2" t="s">
        <v>1596</v>
      </c>
      <c r="F1928" s="2">
        <v>0.25</v>
      </c>
      <c r="G1928" s="2">
        <v>4</v>
      </c>
    </row>
    <row r="1929" spans="1:7" x14ac:dyDescent="0.3">
      <c r="A1929" s="2" t="s">
        <v>3525</v>
      </c>
      <c r="B1929" s="2" t="s">
        <v>1008</v>
      </c>
      <c r="C1929" s="2" t="s">
        <v>228</v>
      </c>
      <c r="D1929" s="2" t="s">
        <v>1587</v>
      </c>
      <c r="E1929" s="2" t="s">
        <v>1635</v>
      </c>
      <c r="F1929" s="2">
        <v>0.25</v>
      </c>
      <c r="G1929" s="2">
        <v>4</v>
      </c>
    </row>
    <row r="1930" spans="1:7" x14ac:dyDescent="0.3">
      <c r="A1930" s="2" t="s">
        <v>3526</v>
      </c>
      <c r="B1930" s="2" t="s">
        <v>1008</v>
      </c>
      <c r="C1930" s="2" t="s">
        <v>254</v>
      </c>
      <c r="D1930" s="2" t="s">
        <v>1587</v>
      </c>
      <c r="E1930" s="2" t="s">
        <v>1608</v>
      </c>
      <c r="F1930" s="2">
        <v>0.25</v>
      </c>
      <c r="G1930" s="2">
        <v>2</v>
      </c>
    </row>
    <row r="1931" spans="1:7" x14ac:dyDescent="0.3">
      <c r="A1931" s="2" t="s">
        <v>3527</v>
      </c>
      <c r="B1931" s="2" t="s">
        <v>1009</v>
      </c>
      <c r="C1931" s="2" t="s">
        <v>120</v>
      </c>
      <c r="D1931" s="2" t="s">
        <v>1587</v>
      </c>
      <c r="E1931" s="2" t="s">
        <v>1591</v>
      </c>
      <c r="F1931" s="2">
        <v>0.75</v>
      </c>
      <c r="G1931" s="2">
        <v>5</v>
      </c>
    </row>
    <row r="1932" spans="1:7" x14ac:dyDescent="0.3">
      <c r="A1932" s="2" t="s">
        <v>3528</v>
      </c>
      <c r="B1932" s="2" t="s">
        <v>1009</v>
      </c>
      <c r="C1932" s="2" t="s">
        <v>369</v>
      </c>
      <c r="D1932" s="2" t="s">
        <v>1584</v>
      </c>
      <c r="E1932" s="2"/>
      <c r="F1932" s="2">
        <v>0</v>
      </c>
      <c r="G1932" s="2"/>
    </row>
    <row r="1933" spans="1:7" x14ac:dyDescent="0.3">
      <c r="A1933" s="2" t="s">
        <v>3529</v>
      </c>
      <c r="B1933" s="2" t="s">
        <v>1009</v>
      </c>
      <c r="C1933" s="2" t="s">
        <v>281</v>
      </c>
      <c r="D1933" s="2" t="s">
        <v>1587</v>
      </c>
      <c r="E1933" s="2" t="s">
        <v>1635</v>
      </c>
      <c r="F1933" s="2">
        <v>0.75</v>
      </c>
      <c r="G1933" s="2">
        <v>1</v>
      </c>
    </row>
    <row r="1934" spans="1:7" x14ac:dyDescent="0.3">
      <c r="A1934" s="2" t="s">
        <v>3530</v>
      </c>
      <c r="B1934" s="2" t="s">
        <v>1010</v>
      </c>
      <c r="C1934" s="2" t="s">
        <v>144</v>
      </c>
      <c r="D1934" s="2" t="s">
        <v>1587</v>
      </c>
      <c r="E1934" s="2" t="s">
        <v>1621</v>
      </c>
      <c r="F1934" s="2">
        <v>0.5</v>
      </c>
      <c r="G1934" s="2">
        <v>5</v>
      </c>
    </row>
    <row r="1935" spans="1:7" x14ac:dyDescent="0.3">
      <c r="A1935" s="2" t="s">
        <v>3531</v>
      </c>
      <c r="B1935" s="2" t="s">
        <v>1010</v>
      </c>
      <c r="C1935" s="2" t="s">
        <v>251</v>
      </c>
      <c r="D1935" s="2" t="s">
        <v>1584</v>
      </c>
      <c r="E1935" s="2"/>
      <c r="F1935" s="2">
        <v>0</v>
      </c>
      <c r="G1935" s="2"/>
    </row>
    <row r="1936" spans="1:7" x14ac:dyDescent="0.3">
      <c r="A1936" s="2" t="s">
        <v>3532</v>
      </c>
      <c r="B1936" s="2" t="s">
        <v>1010</v>
      </c>
      <c r="C1936" s="2" t="s">
        <v>322</v>
      </c>
      <c r="D1936" s="2" t="s">
        <v>1598</v>
      </c>
      <c r="E1936" s="2"/>
      <c r="F1936" s="2">
        <v>0.5</v>
      </c>
      <c r="G1936" s="2"/>
    </row>
    <row r="1937" spans="1:7" x14ac:dyDescent="0.3">
      <c r="A1937" s="2" t="s">
        <v>3533</v>
      </c>
      <c r="B1937" s="2" t="s">
        <v>1010</v>
      </c>
      <c r="C1937" s="2" t="s">
        <v>116</v>
      </c>
      <c r="D1937" s="2" t="s">
        <v>1587</v>
      </c>
      <c r="E1937" s="2" t="s">
        <v>1635</v>
      </c>
      <c r="F1937" s="2">
        <v>0.5</v>
      </c>
      <c r="G1937" s="2">
        <v>1</v>
      </c>
    </row>
    <row r="1938" spans="1:7" x14ac:dyDescent="0.3">
      <c r="A1938" s="2" t="s">
        <v>3534</v>
      </c>
      <c r="B1938" s="2" t="s">
        <v>1010</v>
      </c>
      <c r="C1938" s="2" t="s">
        <v>269</v>
      </c>
      <c r="D1938" s="2" t="s">
        <v>1587</v>
      </c>
      <c r="E1938" s="2" t="s">
        <v>1611</v>
      </c>
      <c r="F1938" s="2">
        <v>0.5</v>
      </c>
      <c r="G1938" s="2">
        <v>5</v>
      </c>
    </row>
    <row r="1939" spans="1:7" x14ac:dyDescent="0.3">
      <c r="A1939" s="2" t="s">
        <v>3535</v>
      </c>
      <c r="B1939" s="2" t="s">
        <v>1010</v>
      </c>
      <c r="C1939" s="2" t="s">
        <v>332</v>
      </c>
      <c r="D1939" s="2" t="s">
        <v>1587</v>
      </c>
      <c r="E1939" s="2" t="s">
        <v>1618</v>
      </c>
      <c r="F1939" s="2">
        <v>0.5</v>
      </c>
      <c r="G1939" s="2">
        <v>3</v>
      </c>
    </row>
    <row r="1940" spans="1:7" x14ac:dyDescent="0.3">
      <c r="A1940" s="2" t="s">
        <v>3536</v>
      </c>
      <c r="B1940" s="2" t="s">
        <v>1010</v>
      </c>
      <c r="C1940" s="2" t="s">
        <v>366</v>
      </c>
      <c r="D1940" s="2" t="s">
        <v>1587</v>
      </c>
      <c r="E1940" s="2" t="s">
        <v>1611</v>
      </c>
      <c r="F1940" s="2">
        <v>0.5</v>
      </c>
      <c r="G1940" s="2">
        <v>3</v>
      </c>
    </row>
    <row r="1941" spans="1:7" x14ac:dyDescent="0.3">
      <c r="A1941" s="2" t="s">
        <v>3537</v>
      </c>
      <c r="B1941" s="2" t="s">
        <v>1010</v>
      </c>
      <c r="C1941" s="2" t="s">
        <v>199</v>
      </c>
      <c r="D1941" s="2" t="s">
        <v>1587</v>
      </c>
      <c r="E1941" s="2" t="s">
        <v>1621</v>
      </c>
      <c r="F1941" s="2">
        <v>0.5</v>
      </c>
      <c r="G1941" s="2">
        <v>2</v>
      </c>
    </row>
    <row r="1942" spans="1:7" x14ac:dyDescent="0.3">
      <c r="A1942" s="2" t="s">
        <v>3538</v>
      </c>
      <c r="B1942" s="2" t="s">
        <v>1010</v>
      </c>
      <c r="C1942" s="2" t="s">
        <v>287</v>
      </c>
      <c r="D1942" s="2" t="s">
        <v>1587</v>
      </c>
      <c r="E1942" s="2" t="s">
        <v>1601</v>
      </c>
      <c r="F1942" s="2">
        <v>0.5</v>
      </c>
      <c r="G1942" s="2">
        <v>3</v>
      </c>
    </row>
    <row r="1943" spans="1:7" x14ac:dyDescent="0.3">
      <c r="A1943" s="2" t="s">
        <v>3539</v>
      </c>
      <c r="B1943" s="2" t="s">
        <v>1012</v>
      </c>
      <c r="C1943" s="2" t="s">
        <v>224</v>
      </c>
      <c r="D1943" s="2" t="s">
        <v>1587</v>
      </c>
      <c r="E1943" s="2" t="s">
        <v>1635</v>
      </c>
      <c r="F1943" s="2">
        <v>0.25</v>
      </c>
      <c r="G1943" s="2">
        <v>2</v>
      </c>
    </row>
    <row r="1944" spans="1:7" x14ac:dyDescent="0.3">
      <c r="A1944" s="2" t="s">
        <v>3540</v>
      </c>
      <c r="B1944" s="2" t="s">
        <v>1012</v>
      </c>
      <c r="C1944" s="2" t="s">
        <v>136</v>
      </c>
      <c r="D1944" s="2" t="s">
        <v>1598</v>
      </c>
      <c r="E1944" s="2"/>
      <c r="F1944" s="2">
        <v>0.25</v>
      </c>
      <c r="G1944" s="2"/>
    </row>
    <row r="1945" spans="1:7" x14ac:dyDescent="0.3">
      <c r="A1945" s="2" t="s">
        <v>3541</v>
      </c>
      <c r="B1945" s="2" t="s">
        <v>1012</v>
      </c>
      <c r="C1945" s="2" t="s">
        <v>182</v>
      </c>
      <c r="D1945" s="2" t="s">
        <v>1587</v>
      </c>
      <c r="E1945" s="2" t="s">
        <v>1593</v>
      </c>
      <c r="F1945" s="2">
        <v>0.25</v>
      </c>
      <c r="G1945" s="2">
        <v>5</v>
      </c>
    </row>
    <row r="1946" spans="1:7" x14ac:dyDescent="0.3">
      <c r="A1946" s="2" t="s">
        <v>3542</v>
      </c>
      <c r="B1946" s="2" t="s">
        <v>1012</v>
      </c>
      <c r="C1946" s="2" t="s">
        <v>355</v>
      </c>
      <c r="D1946" s="2" t="s">
        <v>1587</v>
      </c>
      <c r="E1946" s="2" t="s">
        <v>1591</v>
      </c>
      <c r="F1946" s="2">
        <v>0.25</v>
      </c>
      <c r="G1946" s="2">
        <v>5</v>
      </c>
    </row>
    <row r="1947" spans="1:7" x14ac:dyDescent="0.3">
      <c r="A1947" s="2" t="s">
        <v>3543</v>
      </c>
      <c r="B1947" s="2" t="s">
        <v>1013</v>
      </c>
      <c r="C1947" s="2" t="s">
        <v>140</v>
      </c>
      <c r="D1947" s="2" t="s">
        <v>1584</v>
      </c>
      <c r="E1947" s="2"/>
      <c r="F1947" s="2">
        <v>0</v>
      </c>
      <c r="G1947" s="2"/>
    </row>
    <row r="1948" spans="1:7" x14ac:dyDescent="0.3">
      <c r="A1948" s="2" t="s">
        <v>3544</v>
      </c>
      <c r="B1948" s="2" t="s">
        <v>1013</v>
      </c>
      <c r="C1948" s="2" t="s">
        <v>186</v>
      </c>
      <c r="D1948" s="2" t="s">
        <v>1587</v>
      </c>
      <c r="E1948" s="2" t="s">
        <v>1601</v>
      </c>
      <c r="F1948" s="2">
        <v>0.5</v>
      </c>
      <c r="G1948" s="2">
        <v>3</v>
      </c>
    </row>
    <row r="1949" spans="1:7" x14ac:dyDescent="0.3">
      <c r="A1949" s="2" t="s">
        <v>3545</v>
      </c>
      <c r="B1949" s="2" t="s">
        <v>1013</v>
      </c>
      <c r="C1949" s="2" t="s">
        <v>316</v>
      </c>
      <c r="D1949" s="2" t="s">
        <v>1584</v>
      </c>
      <c r="E1949" s="2"/>
      <c r="F1949" s="2">
        <v>0</v>
      </c>
      <c r="G1949" s="2"/>
    </row>
    <row r="1950" spans="1:7" x14ac:dyDescent="0.3">
      <c r="A1950" s="2" t="s">
        <v>3546</v>
      </c>
      <c r="B1950" s="2" t="s">
        <v>1013</v>
      </c>
      <c r="C1950" s="2" t="s">
        <v>122</v>
      </c>
      <c r="D1950" s="2" t="s">
        <v>1584</v>
      </c>
      <c r="E1950" s="2"/>
      <c r="F1950" s="2">
        <v>0</v>
      </c>
      <c r="G1950" s="2"/>
    </row>
    <row r="1951" spans="1:7" x14ac:dyDescent="0.3">
      <c r="A1951" s="2" t="s">
        <v>3547</v>
      </c>
      <c r="B1951" s="2" t="s">
        <v>1013</v>
      </c>
      <c r="C1951" s="2" t="s">
        <v>360</v>
      </c>
      <c r="D1951" s="2" t="s">
        <v>1584</v>
      </c>
      <c r="E1951" s="2"/>
      <c r="F1951" s="2">
        <v>0</v>
      </c>
      <c r="G1951" s="2"/>
    </row>
    <row r="1952" spans="1:7" x14ac:dyDescent="0.3">
      <c r="A1952" s="2" t="s">
        <v>3548</v>
      </c>
      <c r="B1952" s="2" t="s">
        <v>1013</v>
      </c>
      <c r="C1952" s="2" t="s">
        <v>299</v>
      </c>
      <c r="D1952" s="2" t="s">
        <v>1587</v>
      </c>
      <c r="E1952" s="2" t="s">
        <v>1593</v>
      </c>
      <c r="F1952" s="2">
        <v>0.5</v>
      </c>
      <c r="G1952" s="2">
        <v>5</v>
      </c>
    </row>
    <row r="1953" spans="1:7" x14ac:dyDescent="0.3">
      <c r="A1953" s="2" t="s">
        <v>3549</v>
      </c>
      <c r="B1953" s="2" t="s">
        <v>1015</v>
      </c>
      <c r="C1953" s="2" t="s">
        <v>143</v>
      </c>
      <c r="D1953" s="2" t="s">
        <v>1598</v>
      </c>
      <c r="E1953" s="2"/>
      <c r="F1953" s="2">
        <v>1</v>
      </c>
      <c r="G1953" s="2"/>
    </row>
    <row r="1954" spans="1:7" x14ac:dyDescent="0.3">
      <c r="A1954" s="2" t="s">
        <v>3550</v>
      </c>
      <c r="B1954" s="2" t="s">
        <v>1015</v>
      </c>
      <c r="C1954" s="2" t="s">
        <v>167</v>
      </c>
      <c r="D1954" s="2" t="s">
        <v>1598</v>
      </c>
      <c r="E1954" s="2"/>
      <c r="F1954" s="2">
        <v>1</v>
      </c>
      <c r="G1954" s="2"/>
    </row>
    <row r="1955" spans="1:7" x14ac:dyDescent="0.3">
      <c r="A1955" s="2" t="s">
        <v>3551</v>
      </c>
      <c r="B1955" s="2" t="s">
        <v>1015</v>
      </c>
      <c r="C1955" s="2" t="s">
        <v>347</v>
      </c>
      <c r="D1955" s="2" t="s">
        <v>1598</v>
      </c>
      <c r="E1955" s="2"/>
      <c r="F1955" s="2">
        <v>1</v>
      </c>
      <c r="G1955" s="2"/>
    </row>
    <row r="1956" spans="1:7" x14ac:dyDescent="0.3">
      <c r="A1956" s="2" t="s">
        <v>3552</v>
      </c>
      <c r="B1956" s="2" t="s">
        <v>1015</v>
      </c>
      <c r="C1956" s="2" t="s">
        <v>216</v>
      </c>
      <c r="D1956" s="2" t="s">
        <v>1587</v>
      </c>
      <c r="E1956" s="2" t="s">
        <v>1591</v>
      </c>
      <c r="F1956" s="2">
        <v>1</v>
      </c>
      <c r="G1956" s="2">
        <v>4</v>
      </c>
    </row>
    <row r="1957" spans="1:7" x14ac:dyDescent="0.3">
      <c r="A1957" s="2" t="s">
        <v>3553</v>
      </c>
      <c r="B1957" s="2" t="s">
        <v>1015</v>
      </c>
      <c r="C1957" s="2" t="s">
        <v>114</v>
      </c>
      <c r="D1957" s="2" t="s">
        <v>1587</v>
      </c>
      <c r="E1957" s="2" t="s">
        <v>1621</v>
      </c>
      <c r="F1957" s="2">
        <v>1</v>
      </c>
      <c r="G1957" s="2">
        <v>4</v>
      </c>
    </row>
    <row r="1958" spans="1:7" x14ac:dyDescent="0.3">
      <c r="A1958" s="2" t="s">
        <v>3554</v>
      </c>
      <c r="B1958" s="2" t="s">
        <v>1015</v>
      </c>
      <c r="C1958" s="2" t="s">
        <v>182</v>
      </c>
      <c r="D1958" s="2" t="s">
        <v>1598</v>
      </c>
      <c r="E1958" s="2"/>
      <c r="F1958" s="2">
        <v>1</v>
      </c>
      <c r="G1958" s="2"/>
    </row>
    <row r="1959" spans="1:7" x14ac:dyDescent="0.3">
      <c r="A1959" s="2" t="s">
        <v>3555</v>
      </c>
      <c r="B1959" s="2" t="s">
        <v>1015</v>
      </c>
      <c r="C1959" s="2" t="s">
        <v>232</v>
      </c>
      <c r="D1959" s="2" t="s">
        <v>1587</v>
      </c>
      <c r="E1959" s="2" t="s">
        <v>1588</v>
      </c>
      <c r="F1959" s="2">
        <v>1</v>
      </c>
      <c r="G1959" s="2">
        <v>3</v>
      </c>
    </row>
    <row r="1960" spans="1:7" x14ac:dyDescent="0.3">
      <c r="A1960" s="2" t="s">
        <v>3556</v>
      </c>
      <c r="B1960" s="2" t="s">
        <v>1017</v>
      </c>
      <c r="C1960" s="2" t="s">
        <v>241</v>
      </c>
      <c r="D1960" s="2" t="s">
        <v>1587</v>
      </c>
      <c r="E1960" s="2" t="s">
        <v>1618</v>
      </c>
      <c r="F1960" s="2">
        <v>1</v>
      </c>
      <c r="G1960" s="2">
        <v>5</v>
      </c>
    </row>
    <row r="1961" spans="1:7" x14ac:dyDescent="0.3">
      <c r="A1961" s="2" t="s">
        <v>3557</v>
      </c>
      <c r="B1961" s="2" t="s">
        <v>1017</v>
      </c>
      <c r="C1961" s="2" t="s">
        <v>143</v>
      </c>
      <c r="D1961" s="2" t="s">
        <v>1587</v>
      </c>
      <c r="E1961" s="2" t="s">
        <v>1601</v>
      </c>
      <c r="F1961" s="2">
        <v>1</v>
      </c>
      <c r="G1961" s="2">
        <v>2</v>
      </c>
    </row>
    <row r="1962" spans="1:7" x14ac:dyDescent="0.3">
      <c r="A1962" s="2" t="s">
        <v>3558</v>
      </c>
      <c r="B1962" s="2" t="s">
        <v>1017</v>
      </c>
      <c r="C1962" s="2" t="s">
        <v>127</v>
      </c>
      <c r="D1962" s="2" t="s">
        <v>1587</v>
      </c>
      <c r="E1962" s="2" t="s">
        <v>1601</v>
      </c>
      <c r="F1962" s="2">
        <v>1</v>
      </c>
      <c r="G1962" s="2">
        <v>4</v>
      </c>
    </row>
    <row r="1963" spans="1:7" x14ac:dyDescent="0.3">
      <c r="A1963" s="2" t="s">
        <v>3559</v>
      </c>
      <c r="B1963" s="2" t="s">
        <v>1017</v>
      </c>
      <c r="C1963" s="2" t="s">
        <v>189</v>
      </c>
      <c r="D1963" s="2" t="s">
        <v>1587</v>
      </c>
      <c r="E1963" s="2" t="s">
        <v>1629</v>
      </c>
      <c r="F1963" s="2">
        <v>1</v>
      </c>
      <c r="G1963" s="2">
        <v>1</v>
      </c>
    </row>
    <row r="1964" spans="1:7" x14ac:dyDescent="0.3">
      <c r="A1964" s="2" t="s">
        <v>3560</v>
      </c>
      <c r="B1964" s="2" t="s">
        <v>1018</v>
      </c>
      <c r="C1964" s="2" t="s">
        <v>211</v>
      </c>
      <c r="D1964" s="2" t="s">
        <v>1587</v>
      </c>
      <c r="E1964" s="2" t="s">
        <v>1605</v>
      </c>
      <c r="F1964" s="2">
        <v>1</v>
      </c>
      <c r="G1964" s="2">
        <v>2</v>
      </c>
    </row>
    <row r="1965" spans="1:7" x14ac:dyDescent="0.3">
      <c r="A1965" s="2" t="s">
        <v>3561</v>
      </c>
      <c r="B1965" s="2" t="s">
        <v>1018</v>
      </c>
      <c r="C1965" s="2" t="s">
        <v>273</v>
      </c>
      <c r="D1965" s="2" t="s">
        <v>1587</v>
      </c>
      <c r="E1965" s="2" t="s">
        <v>1618</v>
      </c>
      <c r="F1965" s="2">
        <v>1</v>
      </c>
      <c r="G1965" s="2">
        <v>5</v>
      </c>
    </row>
    <row r="1966" spans="1:7" x14ac:dyDescent="0.3">
      <c r="A1966" s="2" t="s">
        <v>3562</v>
      </c>
      <c r="B1966" s="2" t="s">
        <v>1018</v>
      </c>
      <c r="C1966" s="2" t="s">
        <v>120</v>
      </c>
      <c r="D1966" s="2" t="s">
        <v>1587</v>
      </c>
      <c r="E1966" s="2" t="s">
        <v>1605</v>
      </c>
      <c r="F1966" s="2">
        <v>1</v>
      </c>
      <c r="G1966" s="2">
        <v>2</v>
      </c>
    </row>
    <row r="1967" spans="1:7" x14ac:dyDescent="0.3">
      <c r="A1967" s="2" t="s">
        <v>3563</v>
      </c>
      <c r="B1967" s="2" t="s">
        <v>1018</v>
      </c>
      <c r="C1967" s="2" t="s">
        <v>193</v>
      </c>
      <c r="D1967" s="2" t="s">
        <v>1587</v>
      </c>
      <c r="E1967" s="2" t="s">
        <v>1588</v>
      </c>
      <c r="F1967" s="2">
        <v>1</v>
      </c>
      <c r="G1967" s="2">
        <v>3</v>
      </c>
    </row>
    <row r="1968" spans="1:7" x14ac:dyDescent="0.3">
      <c r="A1968" s="2" t="s">
        <v>3564</v>
      </c>
      <c r="B1968" s="2" t="s">
        <v>1019</v>
      </c>
      <c r="C1968" s="2" t="s">
        <v>364</v>
      </c>
      <c r="D1968" s="2" t="s">
        <v>1587</v>
      </c>
      <c r="E1968" s="2" t="s">
        <v>1588</v>
      </c>
      <c r="F1968" s="2">
        <v>0.25</v>
      </c>
      <c r="G1968" s="2">
        <v>1</v>
      </c>
    </row>
    <row r="1969" spans="1:7" x14ac:dyDescent="0.3">
      <c r="A1969" s="2" t="s">
        <v>3565</v>
      </c>
      <c r="B1969" s="2" t="s">
        <v>1019</v>
      </c>
      <c r="C1969" s="2" t="s">
        <v>174</v>
      </c>
      <c r="D1969" s="2" t="s">
        <v>1584</v>
      </c>
      <c r="E1969" s="2"/>
      <c r="F1969" s="2">
        <v>0</v>
      </c>
      <c r="G1969" s="2"/>
    </row>
    <row r="1970" spans="1:7" x14ac:dyDescent="0.3">
      <c r="A1970" s="2" t="s">
        <v>3566</v>
      </c>
      <c r="B1970" s="2" t="s">
        <v>1019</v>
      </c>
      <c r="C1970" s="2" t="s">
        <v>189</v>
      </c>
      <c r="D1970" s="2" t="s">
        <v>1587</v>
      </c>
      <c r="E1970" s="2" t="s">
        <v>1629</v>
      </c>
      <c r="F1970" s="2">
        <v>0.25</v>
      </c>
      <c r="G1970" s="2">
        <v>3</v>
      </c>
    </row>
    <row r="1971" spans="1:7" x14ac:dyDescent="0.3">
      <c r="A1971" s="2" t="s">
        <v>3567</v>
      </c>
      <c r="B1971" s="2" t="s">
        <v>1019</v>
      </c>
      <c r="C1971" s="2" t="s">
        <v>159</v>
      </c>
      <c r="D1971" s="2" t="s">
        <v>1587</v>
      </c>
      <c r="E1971" s="2" t="s">
        <v>1611</v>
      </c>
      <c r="F1971" s="2">
        <v>0.25</v>
      </c>
      <c r="G1971" s="2">
        <v>3</v>
      </c>
    </row>
    <row r="1972" spans="1:7" x14ac:dyDescent="0.3">
      <c r="A1972" s="2" t="s">
        <v>3568</v>
      </c>
      <c r="B1972" s="2" t="s">
        <v>1019</v>
      </c>
      <c r="C1972" s="2" t="s">
        <v>241</v>
      </c>
      <c r="D1972" s="2" t="s">
        <v>1587</v>
      </c>
      <c r="E1972" s="2" t="s">
        <v>1635</v>
      </c>
      <c r="F1972" s="2">
        <v>0.25</v>
      </c>
      <c r="G1972" s="2">
        <v>3</v>
      </c>
    </row>
    <row r="1973" spans="1:7" x14ac:dyDescent="0.3">
      <c r="A1973" s="2" t="s">
        <v>3569</v>
      </c>
      <c r="B1973" s="2" t="s">
        <v>1019</v>
      </c>
      <c r="C1973" s="2" t="s">
        <v>321</v>
      </c>
      <c r="D1973" s="2" t="s">
        <v>1584</v>
      </c>
      <c r="E1973" s="2"/>
      <c r="F1973" s="2">
        <v>0</v>
      </c>
      <c r="G1973" s="2"/>
    </row>
    <row r="1974" spans="1:7" x14ac:dyDescent="0.3">
      <c r="A1974" s="2" t="s">
        <v>3570</v>
      </c>
      <c r="B1974" s="2" t="s">
        <v>1019</v>
      </c>
      <c r="C1974" s="2" t="s">
        <v>167</v>
      </c>
      <c r="D1974" s="2" t="s">
        <v>1587</v>
      </c>
      <c r="E1974" s="2" t="s">
        <v>1611</v>
      </c>
      <c r="F1974" s="2">
        <v>0.25</v>
      </c>
      <c r="G1974" s="2">
        <v>1</v>
      </c>
    </row>
    <row r="1975" spans="1:7" x14ac:dyDescent="0.3">
      <c r="A1975" s="2" t="s">
        <v>3571</v>
      </c>
      <c r="B1975" s="2" t="s">
        <v>1019</v>
      </c>
      <c r="C1975" s="2" t="s">
        <v>277</v>
      </c>
      <c r="D1975" s="2" t="s">
        <v>1584</v>
      </c>
      <c r="E1975" s="2"/>
      <c r="F1975" s="2">
        <v>0</v>
      </c>
      <c r="G1975" s="2"/>
    </row>
    <row r="1976" spans="1:7" x14ac:dyDescent="0.3">
      <c r="A1976" s="2" t="s">
        <v>3572</v>
      </c>
      <c r="B1976" s="2" t="s">
        <v>1020</v>
      </c>
      <c r="C1976" s="2" t="s">
        <v>370</v>
      </c>
      <c r="D1976" s="2" t="s">
        <v>1598</v>
      </c>
      <c r="E1976" s="2"/>
      <c r="F1976" s="2">
        <v>1.5</v>
      </c>
      <c r="G1976" s="2"/>
    </row>
    <row r="1977" spans="1:7" x14ac:dyDescent="0.3">
      <c r="A1977" s="2" t="s">
        <v>3573</v>
      </c>
      <c r="B1977" s="2" t="s">
        <v>1020</v>
      </c>
      <c r="C1977" s="2" t="s">
        <v>255</v>
      </c>
      <c r="D1977" s="2" t="s">
        <v>1587</v>
      </c>
      <c r="E1977" s="2" t="s">
        <v>1601</v>
      </c>
      <c r="F1977" s="2">
        <v>1.5</v>
      </c>
      <c r="G1977" s="2">
        <v>1</v>
      </c>
    </row>
    <row r="1978" spans="1:7" x14ac:dyDescent="0.3">
      <c r="A1978" s="2" t="s">
        <v>3574</v>
      </c>
      <c r="B1978" s="2" t="s">
        <v>1020</v>
      </c>
      <c r="C1978" s="2" t="s">
        <v>352</v>
      </c>
      <c r="D1978" s="2" t="s">
        <v>1598</v>
      </c>
      <c r="E1978" s="2"/>
      <c r="F1978" s="2">
        <v>1.5</v>
      </c>
      <c r="G1978" s="2"/>
    </row>
    <row r="1979" spans="1:7" x14ac:dyDescent="0.3">
      <c r="A1979" s="2" t="s">
        <v>3575</v>
      </c>
      <c r="B1979" s="2" t="s">
        <v>1020</v>
      </c>
      <c r="C1979" s="2" t="s">
        <v>238</v>
      </c>
      <c r="D1979" s="2" t="s">
        <v>1587</v>
      </c>
      <c r="E1979" s="2" t="s">
        <v>1635</v>
      </c>
      <c r="F1979" s="2">
        <v>1.5</v>
      </c>
      <c r="G1979" s="2">
        <v>2</v>
      </c>
    </row>
    <row r="1980" spans="1:7" x14ac:dyDescent="0.3">
      <c r="A1980" s="2" t="s">
        <v>3576</v>
      </c>
      <c r="B1980" s="2" t="s">
        <v>1020</v>
      </c>
      <c r="C1980" s="2" t="s">
        <v>300</v>
      </c>
      <c r="D1980" s="2" t="s">
        <v>1587</v>
      </c>
      <c r="E1980" s="2" t="s">
        <v>1611</v>
      </c>
      <c r="F1980" s="2">
        <v>1.5</v>
      </c>
      <c r="G1980" s="2">
        <v>4</v>
      </c>
    </row>
    <row r="1981" spans="1:7" x14ac:dyDescent="0.3">
      <c r="A1981" s="2" t="s">
        <v>3577</v>
      </c>
      <c r="B1981" s="2" t="s">
        <v>1020</v>
      </c>
      <c r="C1981" s="2" t="s">
        <v>123</v>
      </c>
      <c r="D1981" s="2" t="s">
        <v>1587</v>
      </c>
      <c r="E1981" s="2" t="s">
        <v>1635</v>
      </c>
      <c r="F1981" s="2">
        <v>1.5</v>
      </c>
      <c r="G1981" s="2">
        <v>1</v>
      </c>
    </row>
    <row r="1982" spans="1:7" x14ac:dyDescent="0.3">
      <c r="A1982" s="2" t="s">
        <v>3578</v>
      </c>
      <c r="B1982" s="2" t="s">
        <v>1020</v>
      </c>
      <c r="C1982" s="2" t="s">
        <v>204</v>
      </c>
      <c r="D1982" s="2" t="s">
        <v>1587</v>
      </c>
      <c r="E1982" s="2" t="s">
        <v>1608</v>
      </c>
      <c r="F1982" s="2">
        <v>1.5</v>
      </c>
      <c r="G1982" s="2">
        <v>1</v>
      </c>
    </row>
    <row r="1983" spans="1:7" x14ac:dyDescent="0.3">
      <c r="A1983" s="2" t="s">
        <v>3579</v>
      </c>
      <c r="B1983" s="2" t="s">
        <v>1020</v>
      </c>
      <c r="C1983" s="2" t="s">
        <v>164</v>
      </c>
      <c r="D1983" s="2" t="s">
        <v>1587</v>
      </c>
      <c r="E1983" s="2" t="s">
        <v>1621</v>
      </c>
      <c r="F1983" s="2">
        <v>1.5</v>
      </c>
      <c r="G1983" s="2">
        <v>5</v>
      </c>
    </row>
    <row r="1984" spans="1:7" x14ac:dyDescent="0.3">
      <c r="A1984" s="2" t="s">
        <v>3580</v>
      </c>
      <c r="B1984" s="2" t="s">
        <v>1020</v>
      </c>
      <c r="C1984" s="2" t="s">
        <v>265</v>
      </c>
      <c r="D1984" s="2" t="s">
        <v>1598</v>
      </c>
      <c r="E1984" s="2"/>
      <c r="F1984" s="2">
        <v>1.5</v>
      </c>
      <c r="G1984" s="2"/>
    </row>
    <row r="1985" spans="1:7" x14ac:dyDescent="0.3">
      <c r="A1985" s="2" t="s">
        <v>3581</v>
      </c>
      <c r="B1985" s="2" t="s">
        <v>1022</v>
      </c>
      <c r="C1985" s="2" t="s">
        <v>264</v>
      </c>
      <c r="D1985" s="2" t="s">
        <v>1584</v>
      </c>
      <c r="E1985" s="2"/>
      <c r="F1985" s="2">
        <v>0</v>
      </c>
      <c r="G1985" s="2"/>
    </row>
    <row r="1986" spans="1:7" x14ac:dyDescent="0.3">
      <c r="A1986" s="2" t="s">
        <v>3582</v>
      </c>
      <c r="B1986" s="2" t="s">
        <v>1022</v>
      </c>
      <c r="C1986" s="2" t="s">
        <v>325</v>
      </c>
      <c r="D1986" s="2" t="s">
        <v>1587</v>
      </c>
      <c r="E1986" s="2" t="s">
        <v>1629</v>
      </c>
      <c r="F1986" s="2">
        <v>2</v>
      </c>
      <c r="G1986" s="2">
        <v>4</v>
      </c>
    </row>
    <row r="1987" spans="1:7" x14ac:dyDescent="0.3">
      <c r="A1987" s="2" t="s">
        <v>3583</v>
      </c>
      <c r="B1987" s="2" t="s">
        <v>1022</v>
      </c>
      <c r="C1987" s="2" t="s">
        <v>220</v>
      </c>
      <c r="D1987" s="2" t="s">
        <v>1598</v>
      </c>
      <c r="E1987" s="2"/>
      <c r="F1987" s="2">
        <v>2</v>
      </c>
      <c r="G1987" s="2"/>
    </row>
    <row r="1988" spans="1:7" x14ac:dyDescent="0.3">
      <c r="A1988" s="2" t="s">
        <v>3584</v>
      </c>
      <c r="B1988" s="2" t="s">
        <v>1022</v>
      </c>
      <c r="C1988" s="2" t="s">
        <v>211</v>
      </c>
      <c r="D1988" s="2" t="s">
        <v>1598</v>
      </c>
      <c r="E1988" s="2"/>
      <c r="F1988" s="2">
        <v>2</v>
      </c>
      <c r="G1988" s="2"/>
    </row>
    <row r="1989" spans="1:7" x14ac:dyDescent="0.3">
      <c r="A1989" s="2" t="s">
        <v>3585</v>
      </c>
      <c r="B1989" s="2" t="s">
        <v>1022</v>
      </c>
      <c r="C1989" s="2" t="s">
        <v>307</v>
      </c>
      <c r="D1989" s="2" t="s">
        <v>1587</v>
      </c>
      <c r="E1989" s="2" t="s">
        <v>1588</v>
      </c>
      <c r="F1989" s="2">
        <v>2</v>
      </c>
      <c r="G1989" s="2">
        <v>2</v>
      </c>
    </row>
    <row r="1990" spans="1:7" x14ac:dyDescent="0.3">
      <c r="A1990" s="2" t="s">
        <v>3586</v>
      </c>
      <c r="B1990" s="2" t="s">
        <v>1022</v>
      </c>
      <c r="C1990" s="2" t="s">
        <v>351</v>
      </c>
      <c r="D1990" s="2" t="s">
        <v>1587</v>
      </c>
      <c r="E1990" s="2" t="s">
        <v>1601</v>
      </c>
      <c r="F1990" s="2">
        <v>2</v>
      </c>
      <c r="G1990" s="2">
        <v>3</v>
      </c>
    </row>
    <row r="1991" spans="1:7" x14ac:dyDescent="0.3">
      <c r="A1991" s="2" t="s">
        <v>3587</v>
      </c>
      <c r="B1991" s="2" t="s">
        <v>1024</v>
      </c>
      <c r="C1991" s="2" t="s">
        <v>311</v>
      </c>
      <c r="D1991" s="2" t="s">
        <v>1584</v>
      </c>
      <c r="E1991" s="2"/>
      <c r="F1991" s="2">
        <v>0</v>
      </c>
      <c r="G1991" s="2"/>
    </row>
    <row r="1992" spans="1:7" x14ac:dyDescent="0.3">
      <c r="A1992" s="2" t="s">
        <v>3588</v>
      </c>
      <c r="B1992" s="2" t="s">
        <v>1024</v>
      </c>
      <c r="C1992" s="2" t="s">
        <v>127</v>
      </c>
      <c r="D1992" s="2" t="s">
        <v>1587</v>
      </c>
      <c r="E1992" s="2" t="s">
        <v>1629</v>
      </c>
      <c r="F1992" s="2">
        <v>2</v>
      </c>
      <c r="G1992" s="2">
        <v>4</v>
      </c>
    </row>
    <row r="1993" spans="1:7" x14ac:dyDescent="0.3">
      <c r="A1993" s="2" t="s">
        <v>3589</v>
      </c>
      <c r="B1993" s="2" t="s">
        <v>1024</v>
      </c>
      <c r="C1993" s="2" t="s">
        <v>114</v>
      </c>
      <c r="D1993" s="2" t="s">
        <v>1584</v>
      </c>
      <c r="E1993" s="2"/>
      <c r="F1993" s="2">
        <v>0</v>
      </c>
      <c r="G1993" s="2"/>
    </row>
    <row r="1994" spans="1:7" x14ac:dyDescent="0.3">
      <c r="A1994" s="2" t="s">
        <v>3590</v>
      </c>
      <c r="B1994" s="2" t="s">
        <v>1024</v>
      </c>
      <c r="C1994" s="2" t="s">
        <v>224</v>
      </c>
      <c r="D1994" s="2" t="s">
        <v>1598</v>
      </c>
      <c r="E1994" s="2"/>
      <c r="F1994" s="2">
        <v>2</v>
      </c>
      <c r="G1994" s="2"/>
    </row>
    <row r="1995" spans="1:7" x14ac:dyDescent="0.3">
      <c r="A1995" s="2" t="s">
        <v>3591</v>
      </c>
      <c r="B1995" s="2" t="s">
        <v>1025</v>
      </c>
      <c r="C1995" s="2" t="s">
        <v>325</v>
      </c>
      <c r="D1995" s="2" t="s">
        <v>1598</v>
      </c>
      <c r="E1995" s="2"/>
      <c r="F1995" s="2">
        <v>1</v>
      </c>
      <c r="G1995" s="2"/>
    </row>
    <row r="1996" spans="1:7" x14ac:dyDescent="0.3">
      <c r="A1996" s="2" t="s">
        <v>3592</v>
      </c>
      <c r="B1996" s="2" t="s">
        <v>1025</v>
      </c>
      <c r="C1996" s="2" t="s">
        <v>246</v>
      </c>
      <c r="D1996" s="2" t="s">
        <v>1584</v>
      </c>
      <c r="E1996" s="2"/>
      <c r="F1996" s="2">
        <v>0</v>
      </c>
      <c r="G1996" s="2"/>
    </row>
    <row r="1997" spans="1:7" x14ac:dyDescent="0.3">
      <c r="A1997" s="2" t="s">
        <v>3593</v>
      </c>
      <c r="B1997" s="2" t="s">
        <v>1025</v>
      </c>
      <c r="C1997" s="2" t="s">
        <v>377</v>
      </c>
      <c r="D1997" s="2" t="s">
        <v>1598</v>
      </c>
      <c r="E1997" s="2"/>
      <c r="F1997" s="2">
        <v>1</v>
      </c>
      <c r="G1997" s="2"/>
    </row>
    <row r="1998" spans="1:7" x14ac:dyDescent="0.3">
      <c r="A1998" s="2" t="s">
        <v>3594</v>
      </c>
      <c r="B1998" s="2" t="s">
        <v>1025</v>
      </c>
      <c r="C1998" s="2" t="s">
        <v>254</v>
      </c>
      <c r="D1998" s="2" t="s">
        <v>1587</v>
      </c>
      <c r="E1998" s="2" t="s">
        <v>1601</v>
      </c>
      <c r="F1998" s="2">
        <v>1</v>
      </c>
      <c r="G1998" s="2">
        <v>1</v>
      </c>
    </row>
    <row r="1999" spans="1:7" x14ac:dyDescent="0.3">
      <c r="A1999" s="2" t="s">
        <v>3595</v>
      </c>
      <c r="B1999" s="2" t="s">
        <v>1025</v>
      </c>
      <c r="C1999" s="2" t="s">
        <v>211</v>
      </c>
      <c r="D1999" s="2" t="s">
        <v>1587</v>
      </c>
      <c r="E1999" s="2" t="s">
        <v>1629</v>
      </c>
      <c r="F1999" s="2">
        <v>1</v>
      </c>
      <c r="G1999" s="2">
        <v>2</v>
      </c>
    </row>
    <row r="2000" spans="1:7" x14ac:dyDescent="0.3">
      <c r="A2000" s="2" t="s">
        <v>3596</v>
      </c>
      <c r="B2000" s="2" t="s">
        <v>1025</v>
      </c>
      <c r="C2000" s="2" t="s">
        <v>178</v>
      </c>
      <c r="D2000" s="2" t="s">
        <v>1584</v>
      </c>
      <c r="E2000" s="2"/>
      <c r="F2000" s="2">
        <v>0</v>
      </c>
      <c r="G2000" s="2"/>
    </row>
    <row r="2001" spans="1:7" x14ac:dyDescent="0.3">
      <c r="A2001" s="2" t="s">
        <v>3597</v>
      </c>
      <c r="B2001" s="2" t="s">
        <v>1027</v>
      </c>
      <c r="C2001" s="2" t="s">
        <v>198</v>
      </c>
      <c r="D2001" s="2" t="s">
        <v>1587</v>
      </c>
      <c r="E2001" s="2" t="s">
        <v>1605</v>
      </c>
      <c r="F2001" s="2">
        <v>1</v>
      </c>
      <c r="G2001" s="2">
        <v>3</v>
      </c>
    </row>
    <row r="2002" spans="1:7" x14ac:dyDescent="0.3">
      <c r="A2002" s="2" t="s">
        <v>3598</v>
      </c>
      <c r="B2002" s="2" t="s">
        <v>1027</v>
      </c>
      <c r="C2002" s="2" t="s">
        <v>321</v>
      </c>
      <c r="D2002" s="2" t="s">
        <v>1584</v>
      </c>
      <c r="E2002" s="2"/>
      <c r="F2002" s="2">
        <v>0</v>
      </c>
      <c r="G2002" s="2"/>
    </row>
    <row r="2003" spans="1:7" x14ac:dyDescent="0.3">
      <c r="A2003" s="2" t="s">
        <v>3599</v>
      </c>
      <c r="B2003" s="2" t="s">
        <v>1027</v>
      </c>
      <c r="C2003" s="2" t="s">
        <v>216</v>
      </c>
      <c r="D2003" s="2" t="s">
        <v>1598</v>
      </c>
      <c r="E2003" s="2"/>
      <c r="F2003" s="2">
        <v>1</v>
      </c>
      <c r="G2003" s="2"/>
    </row>
    <row r="2004" spans="1:7" x14ac:dyDescent="0.3">
      <c r="A2004" s="2" t="s">
        <v>3600</v>
      </c>
      <c r="B2004" s="2" t="s">
        <v>1028</v>
      </c>
      <c r="C2004" s="2" t="s">
        <v>201</v>
      </c>
      <c r="D2004" s="2" t="s">
        <v>1598</v>
      </c>
      <c r="E2004" s="2"/>
      <c r="F2004" s="2">
        <v>1</v>
      </c>
      <c r="G2004" s="2"/>
    </row>
    <row r="2005" spans="1:7" x14ac:dyDescent="0.3">
      <c r="A2005" s="2" t="s">
        <v>3601</v>
      </c>
      <c r="B2005" s="2" t="s">
        <v>1028</v>
      </c>
      <c r="C2005" s="2" t="s">
        <v>169</v>
      </c>
      <c r="D2005" s="2" t="s">
        <v>1587</v>
      </c>
      <c r="E2005" s="2" t="s">
        <v>1635</v>
      </c>
      <c r="F2005" s="2">
        <v>1</v>
      </c>
      <c r="G2005" s="2">
        <v>2</v>
      </c>
    </row>
    <row r="2006" spans="1:7" x14ac:dyDescent="0.3">
      <c r="A2006" s="2" t="s">
        <v>3602</v>
      </c>
      <c r="B2006" s="2" t="s">
        <v>1028</v>
      </c>
      <c r="C2006" s="2" t="s">
        <v>358</v>
      </c>
      <c r="D2006" s="2" t="s">
        <v>1587</v>
      </c>
      <c r="E2006" s="2" t="s">
        <v>1601</v>
      </c>
      <c r="F2006" s="2">
        <v>1</v>
      </c>
      <c r="G2006" s="2">
        <v>3</v>
      </c>
    </row>
    <row r="2007" spans="1:7" x14ac:dyDescent="0.3">
      <c r="A2007" s="2" t="s">
        <v>3603</v>
      </c>
      <c r="B2007" s="2" t="s">
        <v>1030</v>
      </c>
      <c r="C2007" s="2" t="s">
        <v>375</v>
      </c>
      <c r="D2007" s="2" t="s">
        <v>1587</v>
      </c>
      <c r="E2007" s="2" t="s">
        <v>1629</v>
      </c>
      <c r="F2007" s="2">
        <v>0.25</v>
      </c>
      <c r="G2007" s="2">
        <v>5</v>
      </c>
    </row>
    <row r="2008" spans="1:7" x14ac:dyDescent="0.3">
      <c r="A2008" s="2" t="s">
        <v>3604</v>
      </c>
      <c r="B2008" s="2" t="s">
        <v>1030</v>
      </c>
      <c r="C2008" s="2" t="s">
        <v>161</v>
      </c>
      <c r="D2008" s="2" t="s">
        <v>1587</v>
      </c>
      <c r="E2008" s="2" t="s">
        <v>1591</v>
      </c>
      <c r="F2008" s="2">
        <v>0.25</v>
      </c>
      <c r="G2008" s="2">
        <v>3</v>
      </c>
    </row>
    <row r="2009" spans="1:7" x14ac:dyDescent="0.3">
      <c r="A2009" s="2" t="s">
        <v>3605</v>
      </c>
      <c r="B2009" s="2" t="s">
        <v>1030</v>
      </c>
      <c r="C2009" s="2" t="s">
        <v>234</v>
      </c>
      <c r="D2009" s="2" t="s">
        <v>1584</v>
      </c>
      <c r="E2009" s="2"/>
      <c r="F2009" s="2">
        <v>0</v>
      </c>
      <c r="G2009" s="2"/>
    </row>
    <row r="2010" spans="1:7" x14ac:dyDescent="0.3">
      <c r="A2010" s="2" t="s">
        <v>3606</v>
      </c>
      <c r="B2010" s="2" t="s">
        <v>1030</v>
      </c>
      <c r="C2010" s="2" t="s">
        <v>184</v>
      </c>
      <c r="D2010" s="2" t="s">
        <v>1587</v>
      </c>
      <c r="E2010" s="2" t="s">
        <v>1635</v>
      </c>
      <c r="F2010" s="2">
        <v>0.25</v>
      </c>
      <c r="G2010" s="2">
        <v>1</v>
      </c>
    </row>
    <row r="2011" spans="1:7" x14ac:dyDescent="0.3">
      <c r="A2011" s="2" t="s">
        <v>3607</v>
      </c>
      <c r="B2011" s="2" t="s">
        <v>1032</v>
      </c>
      <c r="C2011" s="2" t="s">
        <v>325</v>
      </c>
      <c r="D2011" s="2" t="s">
        <v>1587</v>
      </c>
      <c r="E2011" s="2" t="s">
        <v>1621</v>
      </c>
      <c r="F2011" s="2">
        <v>0.5</v>
      </c>
      <c r="G2011" s="2">
        <v>4</v>
      </c>
    </row>
    <row r="2012" spans="1:7" x14ac:dyDescent="0.3">
      <c r="A2012" s="2" t="s">
        <v>3608</v>
      </c>
      <c r="B2012" s="2" t="s">
        <v>1032</v>
      </c>
      <c r="C2012" s="2" t="s">
        <v>193</v>
      </c>
      <c r="D2012" s="2" t="s">
        <v>1587</v>
      </c>
      <c r="E2012" s="2" t="s">
        <v>1605</v>
      </c>
      <c r="F2012" s="2">
        <v>0.5</v>
      </c>
      <c r="G2012" s="2">
        <v>1</v>
      </c>
    </row>
    <row r="2013" spans="1:7" x14ac:dyDescent="0.3">
      <c r="A2013" s="2" t="s">
        <v>3609</v>
      </c>
      <c r="B2013" s="2" t="s">
        <v>1032</v>
      </c>
      <c r="C2013" s="2" t="s">
        <v>254</v>
      </c>
      <c r="D2013" s="2" t="s">
        <v>1587</v>
      </c>
      <c r="E2013" s="2" t="s">
        <v>1618</v>
      </c>
      <c r="F2013" s="2">
        <v>0.5</v>
      </c>
      <c r="G2013" s="2">
        <v>2</v>
      </c>
    </row>
    <row r="2014" spans="1:7" x14ac:dyDescent="0.3">
      <c r="A2014" s="2" t="s">
        <v>3610</v>
      </c>
      <c r="B2014" s="2" t="s">
        <v>1032</v>
      </c>
      <c r="C2014" s="2" t="s">
        <v>202</v>
      </c>
      <c r="D2014" s="2" t="s">
        <v>1587</v>
      </c>
      <c r="E2014" s="2" t="s">
        <v>1608</v>
      </c>
      <c r="F2014" s="2">
        <v>0.5</v>
      </c>
      <c r="G2014" s="2">
        <v>1</v>
      </c>
    </row>
    <row r="2015" spans="1:7" x14ac:dyDescent="0.3">
      <c r="A2015" s="2" t="s">
        <v>3611</v>
      </c>
      <c r="B2015" s="2" t="s">
        <v>1032</v>
      </c>
      <c r="C2015" s="2" t="s">
        <v>220</v>
      </c>
      <c r="D2015" s="2" t="s">
        <v>1587</v>
      </c>
      <c r="E2015" s="2" t="s">
        <v>1635</v>
      </c>
      <c r="F2015" s="2">
        <v>0.5</v>
      </c>
      <c r="G2015" s="2">
        <v>2</v>
      </c>
    </row>
    <row r="2016" spans="1:7" x14ac:dyDescent="0.3">
      <c r="A2016" s="2" t="s">
        <v>3612</v>
      </c>
      <c r="B2016" s="2" t="s">
        <v>1032</v>
      </c>
      <c r="C2016" s="2" t="s">
        <v>178</v>
      </c>
      <c r="D2016" s="2" t="s">
        <v>1598</v>
      </c>
      <c r="E2016" s="2"/>
      <c r="F2016" s="2">
        <v>0.5</v>
      </c>
      <c r="G2016" s="2"/>
    </row>
    <row r="2017" spans="1:7" x14ac:dyDescent="0.3">
      <c r="A2017" s="2" t="s">
        <v>3613</v>
      </c>
      <c r="B2017" s="2" t="s">
        <v>1032</v>
      </c>
      <c r="C2017" s="2" t="s">
        <v>237</v>
      </c>
      <c r="D2017" s="2" t="s">
        <v>1587</v>
      </c>
      <c r="E2017" s="2" t="s">
        <v>1601</v>
      </c>
      <c r="F2017" s="2">
        <v>0.5</v>
      </c>
      <c r="G2017" s="2">
        <v>1</v>
      </c>
    </row>
    <row r="2018" spans="1:7" x14ac:dyDescent="0.3">
      <c r="A2018" s="2" t="s">
        <v>3614</v>
      </c>
      <c r="B2018" s="2" t="s">
        <v>1032</v>
      </c>
      <c r="C2018" s="2" t="s">
        <v>140</v>
      </c>
      <c r="D2018" s="2" t="s">
        <v>1584</v>
      </c>
      <c r="E2018" s="2"/>
      <c r="F2018" s="2">
        <v>0</v>
      </c>
      <c r="G2018" s="2"/>
    </row>
    <row r="2019" spans="1:7" x14ac:dyDescent="0.3">
      <c r="A2019" s="2" t="s">
        <v>3615</v>
      </c>
      <c r="B2019" s="2" t="s">
        <v>1032</v>
      </c>
      <c r="C2019" s="2" t="s">
        <v>360</v>
      </c>
      <c r="D2019" s="2" t="s">
        <v>1584</v>
      </c>
      <c r="E2019" s="2"/>
      <c r="F2019" s="2">
        <v>0</v>
      </c>
      <c r="G2019" s="2"/>
    </row>
    <row r="2020" spans="1:7" x14ac:dyDescent="0.3">
      <c r="A2020" s="2" t="s">
        <v>3616</v>
      </c>
      <c r="B2020" s="2" t="s">
        <v>1033</v>
      </c>
      <c r="C2020" s="2" t="s">
        <v>361</v>
      </c>
      <c r="D2020" s="2" t="s">
        <v>1584</v>
      </c>
      <c r="E2020" s="2"/>
      <c r="F2020" s="2">
        <v>0</v>
      </c>
      <c r="G2020" s="2"/>
    </row>
    <row r="2021" spans="1:7" x14ac:dyDescent="0.3">
      <c r="A2021" s="2" t="s">
        <v>3617</v>
      </c>
      <c r="B2021" s="2" t="s">
        <v>1033</v>
      </c>
      <c r="C2021" s="2" t="s">
        <v>123</v>
      </c>
      <c r="D2021" s="2" t="s">
        <v>1598</v>
      </c>
      <c r="E2021" s="2"/>
      <c r="F2021" s="2">
        <v>0.5</v>
      </c>
      <c r="G2021" s="2"/>
    </row>
    <row r="2022" spans="1:7" x14ac:dyDescent="0.3">
      <c r="A2022" s="2" t="s">
        <v>3618</v>
      </c>
      <c r="B2022" s="2" t="s">
        <v>1033</v>
      </c>
      <c r="C2022" s="2" t="s">
        <v>274</v>
      </c>
      <c r="D2022" s="2" t="s">
        <v>1587</v>
      </c>
      <c r="E2022" s="2" t="s">
        <v>1608</v>
      </c>
      <c r="F2022" s="2">
        <v>0.5</v>
      </c>
      <c r="G2022" s="2">
        <v>2</v>
      </c>
    </row>
    <row r="2023" spans="1:7" x14ac:dyDescent="0.3">
      <c r="A2023" s="2" t="s">
        <v>3619</v>
      </c>
      <c r="B2023" s="2" t="s">
        <v>1033</v>
      </c>
      <c r="C2023" s="2" t="s">
        <v>164</v>
      </c>
      <c r="D2023" s="2" t="s">
        <v>1587</v>
      </c>
      <c r="E2023" s="2" t="s">
        <v>1611</v>
      </c>
      <c r="F2023" s="2">
        <v>0.5</v>
      </c>
      <c r="G2023" s="2">
        <v>3</v>
      </c>
    </row>
    <row r="2024" spans="1:7" x14ac:dyDescent="0.3">
      <c r="A2024" s="2" t="s">
        <v>3620</v>
      </c>
      <c r="B2024" s="2" t="s">
        <v>1033</v>
      </c>
      <c r="C2024" s="2" t="s">
        <v>156</v>
      </c>
      <c r="D2024" s="2" t="s">
        <v>1584</v>
      </c>
      <c r="E2024" s="2"/>
      <c r="F2024" s="2">
        <v>0</v>
      </c>
      <c r="G2024" s="2"/>
    </row>
    <row r="2025" spans="1:7" x14ac:dyDescent="0.3">
      <c r="A2025" s="2" t="s">
        <v>3621</v>
      </c>
      <c r="B2025" s="2" t="s">
        <v>1033</v>
      </c>
      <c r="C2025" s="2" t="s">
        <v>344</v>
      </c>
      <c r="D2025" s="2" t="s">
        <v>1584</v>
      </c>
      <c r="E2025" s="2"/>
      <c r="F2025" s="2">
        <v>0</v>
      </c>
      <c r="G2025" s="2"/>
    </row>
    <row r="2026" spans="1:7" x14ac:dyDescent="0.3">
      <c r="A2026" s="2" t="s">
        <v>3622</v>
      </c>
      <c r="B2026" s="2" t="s">
        <v>1033</v>
      </c>
      <c r="C2026" s="2" t="s">
        <v>171</v>
      </c>
      <c r="D2026" s="2" t="s">
        <v>1587</v>
      </c>
      <c r="E2026" s="2" t="s">
        <v>1596</v>
      </c>
      <c r="F2026" s="2">
        <v>0.5</v>
      </c>
      <c r="G2026" s="2">
        <v>1</v>
      </c>
    </row>
    <row r="2027" spans="1:7" x14ac:dyDescent="0.3">
      <c r="A2027" s="2" t="s">
        <v>3623</v>
      </c>
      <c r="B2027" s="2" t="s">
        <v>1035</v>
      </c>
      <c r="C2027" s="2" t="s">
        <v>361</v>
      </c>
      <c r="D2027" s="2" t="s">
        <v>1584</v>
      </c>
      <c r="E2027" s="2"/>
      <c r="F2027" s="2">
        <v>0</v>
      </c>
      <c r="G2027" s="2"/>
    </row>
    <row r="2028" spans="1:7" x14ac:dyDescent="0.3">
      <c r="A2028" s="2" t="s">
        <v>3624</v>
      </c>
      <c r="B2028" s="2" t="s">
        <v>1035</v>
      </c>
      <c r="C2028" s="2" t="s">
        <v>212</v>
      </c>
      <c r="D2028" s="2" t="s">
        <v>1587</v>
      </c>
      <c r="E2028" s="2" t="s">
        <v>1611</v>
      </c>
      <c r="F2028" s="2">
        <v>0.5</v>
      </c>
      <c r="G2028" s="2">
        <v>5</v>
      </c>
    </row>
    <row r="2029" spans="1:7" x14ac:dyDescent="0.3">
      <c r="A2029" s="2" t="s">
        <v>3625</v>
      </c>
      <c r="B2029" s="2" t="s">
        <v>1035</v>
      </c>
      <c r="C2029" s="2" t="s">
        <v>132</v>
      </c>
      <c r="D2029" s="2" t="s">
        <v>1584</v>
      </c>
      <c r="E2029" s="2"/>
      <c r="F2029" s="2">
        <v>0</v>
      </c>
      <c r="G2029" s="2"/>
    </row>
    <row r="2030" spans="1:7" x14ac:dyDescent="0.3">
      <c r="A2030" s="2" t="s">
        <v>3626</v>
      </c>
      <c r="B2030" s="2" t="s">
        <v>1035</v>
      </c>
      <c r="C2030" s="2" t="s">
        <v>229</v>
      </c>
      <c r="D2030" s="2" t="s">
        <v>1598</v>
      </c>
      <c r="E2030" s="2"/>
      <c r="F2030" s="2">
        <v>0.5</v>
      </c>
      <c r="G2030" s="2"/>
    </row>
    <row r="2031" spans="1:7" x14ac:dyDescent="0.3">
      <c r="A2031" s="2" t="s">
        <v>3627</v>
      </c>
      <c r="B2031" s="2" t="s">
        <v>1035</v>
      </c>
      <c r="C2031" s="2" t="s">
        <v>124</v>
      </c>
      <c r="D2031" s="2" t="s">
        <v>1598</v>
      </c>
      <c r="E2031" s="2"/>
      <c r="F2031" s="2">
        <v>0.5</v>
      </c>
      <c r="G2031" s="2"/>
    </row>
    <row r="2032" spans="1:7" x14ac:dyDescent="0.3">
      <c r="A2032" s="2" t="s">
        <v>3628</v>
      </c>
      <c r="B2032" s="2" t="s">
        <v>1035</v>
      </c>
      <c r="C2032" s="2" t="s">
        <v>238</v>
      </c>
      <c r="D2032" s="2" t="s">
        <v>1587</v>
      </c>
      <c r="E2032" s="2" t="s">
        <v>1596</v>
      </c>
      <c r="F2032" s="2">
        <v>0.5</v>
      </c>
      <c r="G2032" s="2">
        <v>2</v>
      </c>
    </row>
    <row r="2033" spans="1:7" x14ac:dyDescent="0.3">
      <c r="A2033" s="2" t="s">
        <v>3629</v>
      </c>
      <c r="B2033" s="2" t="s">
        <v>1035</v>
      </c>
      <c r="C2033" s="2" t="s">
        <v>308</v>
      </c>
      <c r="D2033" s="2" t="s">
        <v>1584</v>
      </c>
      <c r="E2033" s="2"/>
      <c r="F2033" s="2">
        <v>0</v>
      </c>
      <c r="G2033" s="2"/>
    </row>
    <row r="2034" spans="1:7" x14ac:dyDescent="0.3">
      <c r="A2034" s="2" t="s">
        <v>3630</v>
      </c>
      <c r="B2034" s="2" t="s">
        <v>1036</v>
      </c>
      <c r="C2034" s="2" t="s">
        <v>252</v>
      </c>
      <c r="D2034" s="2" t="s">
        <v>1598</v>
      </c>
      <c r="E2034" s="2"/>
      <c r="F2034" s="2">
        <v>1</v>
      </c>
      <c r="G2034" s="2"/>
    </row>
    <row r="2035" spans="1:7" x14ac:dyDescent="0.3">
      <c r="A2035" s="2" t="s">
        <v>3631</v>
      </c>
      <c r="B2035" s="2" t="s">
        <v>1036</v>
      </c>
      <c r="C2035" s="2" t="s">
        <v>130</v>
      </c>
      <c r="D2035" s="2" t="s">
        <v>1587</v>
      </c>
      <c r="E2035" s="2" t="s">
        <v>1588</v>
      </c>
      <c r="F2035" s="2">
        <v>1</v>
      </c>
      <c r="G2035" s="2">
        <v>1</v>
      </c>
    </row>
    <row r="2036" spans="1:7" x14ac:dyDescent="0.3">
      <c r="A2036" s="2" t="s">
        <v>3632</v>
      </c>
      <c r="B2036" s="2" t="s">
        <v>1036</v>
      </c>
      <c r="C2036" s="2" t="s">
        <v>218</v>
      </c>
      <c r="D2036" s="2" t="s">
        <v>1587</v>
      </c>
      <c r="E2036" s="2" t="s">
        <v>1621</v>
      </c>
      <c r="F2036" s="2">
        <v>1</v>
      </c>
      <c r="G2036" s="2">
        <v>3</v>
      </c>
    </row>
    <row r="2037" spans="1:7" x14ac:dyDescent="0.3">
      <c r="A2037" s="2" t="s">
        <v>3633</v>
      </c>
      <c r="B2037" s="2" t="s">
        <v>1036</v>
      </c>
      <c r="C2037" s="2" t="s">
        <v>200</v>
      </c>
      <c r="D2037" s="2" t="s">
        <v>1598</v>
      </c>
      <c r="E2037" s="2"/>
      <c r="F2037" s="2">
        <v>1</v>
      </c>
      <c r="G2037" s="2"/>
    </row>
    <row r="2038" spans="1:7" x14ac:dyDescent="0.3">
      <c r="A2038" s="2" t="s">
        <v>3634</v>
      </c>
      <c r="B2038" s="2" t="s">
        <v>1036</v>
      </c>
      <c r="C2038" s="2" t="s">
        <v>367</v>
      </c>
      <c r="D2038" s="2" t="s">
        <v>1587</v>
      </c>
      <c r="E2038" s="2" t="s">
        <v>1629</v>
      </c>
      <c r="F2038" s="2">
        <v>1</v>
      </c>
      <c r="G2038" s="2">
        <v>1</v>
      </c>
    </row>
    <row r="2039" spans="1:7" x14ac:dyDescent="0.3">
      <c r="A2039" s="2" t="s">
        <v>3635</v>
      </c>
      <c r="B2039" s="2" t="s">
        <v>1036</v>
      </c>
      <c r="C2039" s="2" t="s">
        <v>349</v>
      </c>
      <c r="D2039" s="2" t="s">
        <v>1587</v>
      </c>
      <c r="E2039" s="2" t="s">
        <v>1611</v>
      </c>
      <c r="F2039" s="2">
        <v>1</v>
      </c>
      <c r="G2039" s="2">
        <v>5</v>
      </c>
    </row>
    <row r="2040" spans="1:7" x14ac:dyDescent="0.3">
      <c r="A2040" s="2" t="s">
        <v>3636</v>
      </c>
      <c r="B2040" s="2" t="s">
        <v>1036</v>
      </c>
      <c r="C2040" s="2" t="s">
        <v>243</v>
      </c>
      <c r="D2040" s="2" t="s">
        <v>1587</v>
      </c>
      <c r="E2040" s="2" t="s">
        <v>1605</v>
      </c>
      <c r="F2040" s="2">
        <v>1</v>
      </c>
      <c r="G2040" s="2">
        <v>2</v>
      </c>
    </row>
    <row r="2041" spans="1:7" x14ac:dyDescent="0.3">
      <c r="A2041" s="2" t="s">
        <v>3637</v>
      </c>
      <c r="B2041" s="2" t="s">
        <v>1036</v>
      </c>
      <c r="C2041" s="2" t="s">
        <v>270</v>
      </c>
      <c r="D2041" s="2" t="s">
        <v>1584</v>
      </c>
      <c r="E2041" s="2"/>
      <c r="F2041" s="2">
        <v>0</v>
      </c>
      <c r="G2041" s="2"/>
    </row>
    <row r="2042" spans="1:7" x14ac:dyDescent="0.3">
      <c r="A2042" s="2" t="s">
        <v>3638</v>
      </c>
      <c r="B2042" s="2" t="s">
        <v>1038</v>
      </c>
      <c r="C2042" s="2" t="s">
        <v>130</v>
      </c>
      <c r="D2042" s="2" t="s">
        <v>1598</v>
      </c>
      <c r="E2042" s="2"/>
      <c r="F2042" s="2">
        <v>0.5</v>
      </c>
      <c r="G2042" s="2"/>
    </row>
    <row r="2043" spans="1:7" x14ac:dyDescent="0.3">
      <c r="A2043" s="2" t="s">
        <v>3639</v>
      </c>
      <c r="B2043" s="2" t="s">
        <v>1038</v>
      </c>
      <c r="C2043" s="2" t="s">
        <v>243</v>
      </c>
      <c r="D2043" s="2" t="s">
        <v>1598</v>
      </c>
      <c r="E2043" s="2"/>
      <c r="F2043" s="2">
        <v>0.5</v>
      </c>
      <c r="G2043" s="2"/>
    </row>
    <row r="2044" spans="1:7" x14ac:dyDescent="0.3">
      <c r="A2044" s="2" t="s">
        <v>3640</v>
      </c>
      <c r="B2044" s="2" t="s">
        <v>1038</v>
      </c>
      <c r="C2044" s="2" t="s">
        <v>218</v>
      </c>
      <c r="D2044" s="2" t="s">
        <v>1584</v>
      </c>
      <c r="E2044" s="2"/>
      <c r="F2044" s="2">
        <v>0</v>
      </c>
      <c r="G2044" s="2"/>
    </row>
    <row r="2045" spans="1:7" x14ac:dyDescent="0.3">
      <c r="A2045" s="2" t="s">
        <v>3641</v>
      </c>
      <c r="B2045" s="2" t="s">
        <v>1040</v>
      </c>
      <c r="C2045" s="2" t="s">
        <v>274</v>
      </c>
      <c r="D2045" s="2" t="s">
        <v>1587</v>
      </c>
      <c r="E2045" s="2" t="s">
        <v>1635</v>
      </c>
      <c r="F2045" s="2">
        <v>0.5</v>
      </c>
      <c r="G2045" s="2">
        <v>4</v>
      </c>
    </row>
    <row r="2046" spans="1:7" x14ac:dyDescent="0.3">
      <c r="A2046" s="2" t="s">
        <v>3642</v>
      </c>
      <c r="B2046" s="2" t="s">
        <v>1040</v>
      </c>
      <c r="C2046" s="2" t="s">
        <v>123</v>
      </c>
      <c r="D2046" s="2" t="s">
        <v>1584</v>
      </c>
      <c r="E2046" s="2"/>
      <c r="F2046" s="2">
        <v>0</v>
      </c>
      <c r="G2046" s="2"/>
    </row>
    <row r="2047" spans="1:7" x14ac:dyDescent="0.3">
      <c r="A2047" s="2" t="s">
        <v>3643</v>
      </c>
      <c r="B2047" s="2" t="s">
        <v>1040</v>
      </c>
      <c r="C2047" s="2" t="s">
        <v>156</v>
      </c>
      <c r="D2047" s="2" t="s">
        <v>1587</v>
      </c>
      <c r="E2047" s="2" t="s">
        <v>1629</v>
      </c>
      <c r="F2047" s="2">
        <v>0.5</v>
      </c>
      <c r="G2047" s="2">
        <v>3</v>
      </c>
    </row>
    <row r="2048" spans="1:7" x14ac:dyDescent="0.3">
      <c r="A2048" s="2" t="s">
        <v>3644</v>
      </c>
      <c r="B2048" s="2" t="s">
        <v>1040</v>
      </c>
      <c r="C2048" s="2" t="s">
        <v>318</v>
      </c>
      <c r="D2048" s="2" t="s">
        <v>1587</v>
      </c>
      <c r="E2048" s="2" t="s">
        <v>1591</v>
      </c>
      <c r="F2048" s="2">
        <v>0.5</v>
      </c>
      <c r="G2048" s="2">
        <v>3</v>
      </c>
    </row>
    <row r="2049" spans="1:7" x14ac:dyDescent="0.3">
      <c r="A2049" s="2" t="s">
        <v>3645</v>
      </c>
      <c r="B2049" s="2" t="s">
        <v>1042</v>
      </c>
      <c r="C2049" s="2" t="s">
        <v>379</v>
      </c>
      <c r="D2049" s="2" t="s">
        <v>1587</v>
      </c>
      <c r="E2049" s="2" t="s">
        <v>1596</v>
      </c>
      <c r="F2049" s="2">
        <v>1</v>
      </c>
      <c r="G2049" s="2">
        <v>1</v>
      </c>
    </row>
    <row r="2050" spans="1:7" x14ac:dyDescent="0.3">
      <c r="A2050" s="2" t="s">
        <v>3646</v>
      </c>
      <c r="B2050" s="2" t="s">
        <v>1042</v>
      </c>
      <c r="C2050" s="2" t="s">
        <v>141</v>
      </c>
      <c r="D2050" s="2" t="s">
        <v>1584</v>
      </c>
      <c r="E2050" s="2"/>
      <c r="F2050" s="2">
        <v>0</v>
      </c>
      <c r="G2050" s="2"/>
    </row>
    <row r="2051" spans="1:7" x14ac:dyDescent="0.3">
      <c r="A2051" s="2" t="s">
        <v>3647</v>
      </c>
      <c r="B2051" s="2" t="s">
        <v>1042</v>
      </c>
      <c r="C2051" s="2" t="s">
        <v>318</v>
      </c>
      <c r="D2051" s="2" t="s">
        <v>1598</v>
      </c>
      <c r="E2051" s="2"/>
      <c r="F2051" s="2">
        <v>1</v>
      </c>
      <c r="G2051" s="2"/>
    </row>
    <row r="2052" spans="1:7" x14ac:dyDescent="0.3">
      <c r="A2052" s="2" t="s">
        <v>3648</v>
      </c>
      <c r="B2052" s="2" t="s">
        <v>1042</v>
      </c>
      <c r="C2052" s="2" t="s">
        <v>361</v>
      </c>
      <c r="D2052" s="2" t="s">
        <v>1587</v>
      </c>
      <c r="E2052" s="2" t="s">
        <v>1611</v>
      </c>
      <c r="F2052" s="2">
        <v>1</v>
      </c>
      <c r="G2052" s="2">
        <v>5</v>
      </c>
    </row>
    <row r="2053" spans="1:7" x14ac:dyDescent="0.3">
      <c r="A2053" s="2" t="s">
        <v>3649</v>
      </c>
      <c r="B2053" s="2" t="s">
        <v>1042</v>
      </c>
      <c r="C2053" s="2" t="s">
        <v>204</v>
      </c>
      <c r="D2053" s="2" t="s">
        <v>1587</v>
      </c>
      <c r="E2053" s="2" t="s">
        <v>1629</v>
      </c>
      <c r="F2053" s="2">
        <v>1</v>
      </c>
      <c r="G2053" s="2">
        <v>3</v>
      </c>
    </row>
    <row r="2054" spans="1:7" x14ac:dyDescent="0.3">
      <c r="A2054" s="2" t="s">
        <v>3650</v>
      </c>
      <c r="B2054" s="2" t="s">
        <v>1042</v>
      </c>
      <c r="C2054" s="2" t="s">
        <v>282</v>
      </c>
      <c r="D2054" s="2" t="s">
        <v>1598</v>
      </c>
      <c r="E2054" s="2"/>
      <c r="F2054" s="2">
        <v>1</v>
      </c>
      <c r="G2054" s="2"/>
    </row>
    <row r="2055" spans="1:7" x14ac:dyDescent="0.3">
      <c r="A2055" s="2" t="s">
        <v>3651</v>
      </c>
      <c r="B2055" s="2" t="s">
        <v>1042</v>
      </c>
      <c r="C2055" s="2" t="s">
        <v>352</v>
      </c>
      <c r="D2055" s="2" t="s">
        <v>1584</v>
      </c>
      <c r="E2055" s="2"/>
      <c r="F2055" s="2">
        <v>0</v>
      </c>
      <c r="G2055" s="2"/>
    </row>
    <row r="2056" spans="1:7" x14ac:dyDescent="0.3">
      <c r="A2056" s="2" t="s">
        <v>3652</v>
      </c>
      <c r="B2056" s="2" t="s">
        <v>1042</v>
      </c>
      <c r="C2056" s="2" t="s">
        <v>229</v>
      </c>
      <c r="D2056" s="2" t="s">
        <v>1598</v>
      </c>
      <c r="E2056" s="2"/>
      <c r="F2056" s="2">
        <v>1</v>
      </c>
      <c r="G2056" s="2"/>
    </row>
    <row r="2057" spans="1:7" x14ac:dyDescent="0.3">
      <c r="A2057" s="2" t="s">
        <v>3653</v>
      </c>
      <c r="B2057" s="2" t="s">
        <v>1044</v>
      </c>
      <c r="C2057" s="2" t="s">
        <v>320</v>
      </c>
      <c r="D2057" s="2" t="s">
        <v>1587</v>
      </c>
      <c r="E2057" s="2" t="s">
        <v>1618</v>
      </c>
      <c r="F2057" s="2">
        <v>1</v>
      </c>
      <c r="G2057" s="2">
        <v>1</v>
      </c>
    </row>
    <row r="2058" spans="1:7" x14ac:dyDescent="0.3">
      <c r="A2058" s="2" t="s">
        <v>3654</v>
      </c>
      <c r="B2058" s="2" t="s">
        <v>1044</v>
      </c>
      <c r="C2058" s="2" t="s">
        <v>166</v>
      </c>
      <c r="D2058" s="2" t="s">
        <v>1587</v>
      </c>
      <c r="E2058" s="2" t="s">
        <v>1596</v>
      </c>
      <c r="F2058" s="2">
        <v>1</v>
      </c>
      <c r="G2058" s="2">
        <v>4</v>
      </c>
    </row>
    <row r="2059" spans="1:7" x14ac:dyDescent="0.3">
      <c r="A2059" s="2" t="s">
        <v>3655</v>
      </c>
      <c r="B2059" s="2" t="s">
        <v>1044</v>
      </c>
      <c r="C2059" s="2" t="s">
        <v>310</v>
      </c>
      <c r="D2059" s="2" t="s">
        <v>1598</v>
      </c>
      <c r="E2059" s="2"/>
      <c r="F2059" s="2">
        <v>1</v>
      </c>
      <c r="G2059" s="2"/>
    </row>
    <row r="2060" spans="1:7" x14ac:dyDescent="0.3">
      <c r="A2060" s="2" t="s">
        <v>3656</v>
      </c>
      <c r="B2060" s="2" t="s">
        <v>1044</v>
      </c>
      <c r="C2060" s="2" t="s">
        <v>302</v>
      </c>
      <c r="D2060" s="2" t="s">
        <v>1598</v>
      </c>
      <c r="E2060" s="2"/>
      <c r="F2060" s="2">
        <v>1</v>
      </c>
      <c r="G2060" s="2"/>
    </row>
    <row r="2061" spans="1:7" x14ac:dyDescent="0.3">
      <c r="A2061" s="2" t="s">
        <v>3657</v>
      </c>
      <c r="B2061" s="2" t="s">
        <v>1045</v>
      </c>
      <c r="C2061" s="2" t="s">
        <v>184</v>
      </c>
      <c r="D2061" s="2" t="s">
        <v>1587</v>
      </c>
      <c r="E2061" s="2" t="s">
        <v>1611</v>
      </c>
      <c r="F2061" s="2">
        <v>0.5</v>
      </c>
      <c r="G2061" s="2">
        <v>2</v>
      </c>
    </row>
    <row r="2062" spans="1:7" x14ac:dyDescent="0.3">
      <c r="A2062" s="2" t="s">
        <v>3658</v>
      </c>
      <c r="B2062" s="2" t="s">
        <v>1045</v>
      </c>
      <c r="C2062" s="2" t="s">
        <v>226</v>
      </c>
      <c r="D2062" s="2" t="s">
        <v>1587</v>
      </c>
      <c r="E2062" s="2" t="s">
        <v>1608</v>
      </c>
      <c r="F2062" s="2">
        <v>0.5</v>
      </c>
      <c r="G2062" s="2">
        <v>5</v>
      </c>
    </row>
    <row r="2063" spans="1:7" x14ac:dyDescent="0.3">
      <c r="A2063" s="2" t="s">
        <v>3659</v>
      </c>
      <c r="B2063" s="2" t="s">
        <v>1045</v>
      </c>
      <c r="C2063" s="2" t="s">
        <v>333</v>
      </c>
      <c r="D2063" s="2" t="s">
        <v>1598</v>
      </c>
      <c r="E2063" s="2"/>
      <c r="F2063" s="2">
        <v>0.5</v>
      </c>
      <c r="G2063" s="2"/>
    </row>
    <row r="2064" spans="1:7" x14ac:dyDescent="0.3">
      <c r="A2064" s="2" t="s">
        <v>3660</v>
      </c>
      <c r="B2064" s="2" t="s">
        <v>1045</v>
      </c>
      <c r="C2064" s="2" t="s">
        <v>270</v>
      </c>
      <c r="D2064" s="2" t="s">
        <v>1587</v>
      </c>
      <c r="E2064" s="2" t="s">
        <v>1635</v>
      </c>
      <c r="F2064" s="2">
        <v>0.5</v>
      </c>
      <c r="G2064" s="2">
        <v>1</v>
      </c>
    </row>
    <row r="2065" spans="1:7" x14ac:dyDescent="0.3">
      <c r="A2065" s="2" t="s">
        <v>3661</v>
      </c>
      <c r="B2065" s="2" t="s">
        <v>1045</v>
      </c>
      <c r="C2065" s="2" t="s">
        <v>138</v>
      </c>
      <c r="D2065" s="2" t="s">
        <v>1587</v>
      </c>
      <c r="E2065" s="2" t="s">
        <v>1591</v>
      </c>
      <c r="F2065" s="2">
        <v>0.5</v>
      </c>
      <c r="G2065" s="2">
        <v>3</v>
      </c>
    </row>
    <row r="2066" spans="1:7" x14ac:dyDescent="0.3">
      <c r="A2066" s="2" t="s">
        <v>3662</v>
      </c>
      <c r="B2066" s="2" t="s">
        <v>1045</v>
      </c>
      <c r="C2066" s="2" t="s">
        <v>234</v>
      </c>
      <c r="D2066" s="2" t="s">
        <v>1587</v>
      </c>
      <c r="E2066" s="2" t="s">
        <v>1629</v>
      </c>
      <c r="F2066" s="2">
        <v>0.5</v>
      </c>
      <c r="G2066" s="2">
        <v>1</v>
      </c>
    </row>
    <row r="2067" spans="1:7" x14ac:dyDescent="0.3">
      <c r="A2067" s="2" t="s">
        <v>3663</v>
      </c>
      <c r="B2067" s="2" t="s">
        <v>1045</v>
      </c>
      <c r="C2067" s="2" t="s">
        <v>117</v>
      </c>
      <c r="D2067" s="2" t="s">
        <v>1587</v>
      </c>
      <c r="E2067" s="2" t="s">
        <v>1608</v>
      </c>
      <c r="F2067" s="2">
        <v>0.5</v>
      </c>
      <c r="G2067" s="2">
        <v>4</v>
      </c>
    </row>
    <row r="2068" spans="1:7" x14ac:dyDescent="0.3">
      <c r="A2068" s="2" t="s">
        <v>3664</v>
      </c>
      <c r="B2068" s="2" t="s">
        <v>1045</v>
      </c>
      <c r="C2068" s="2" t="s">
        <v>357</v>
      </c>
      <c r="D2068" s="2" t="s">
        <v>1587</v>
      </c>
      <c r="E2068" s="2" t="s">
        <v>1601</v>
      </c>
      <c r="F2068" s="2">
        <v>0.5</v>
      </c>
      <c r="G2068" s="2">
        <v>2</v>
      </c>
    </row>
    <row r="2069" spans="1:7" x14ac:dyDescent="0.3">
      <c r="A2069" s="2" t="s">
        <v>3665</v>
      </c>
      <c r="B2069" s="2" t="s">
        <v>1045</v>
      </c>
      <c r="C2069" s="2" t="s">
        <v>252</v>
      </c>
      <c r="D2069" s="2" t="s">
        <v>1587</v>
      </c>
      <c r="E2069" s="2" t="s">
        <v>1618</v>
      </c>
      <c r="F2069" s="2">
        <v>0.5</v>
      </c>
      <c r="G2069" s="2">
        <v>5</v>
      </c>
    </row>
    <row r="2070" spans="1:7" x14ac:dyDescent="0.3">
      <c r="A2070" s="2" t="s">
        <v>3666</v>
      </c>
      <c r="B2070" s="2" t="s">
        <v>1046</v>
      </c>
      <c r="C2070" s="2" t="s">
        <v>273</v>
      </c>
      <c r="D2070" s="2" t="s">
        <v>1587</v>
      </c>
      <c r="E2070" s="2" t="s">
        <v>1588</v>
      </c>
      <c r="F2070" s="2">
        <v>0.75</v>
      </c>
      <c r="G2070" s="2">
        <v>3</v>
      </c>
    </row>
    <row r="2071" spans="1:7" x14ac:dyDescent="0.3">
      <c r="A2071" s="2" t="s">
        <v>3667</v>
      </c>
      <c r="B2071" s="2" t="s">
        <v>1046</v>
      </c>
      <c r="C2071" s="2" t="s">
        <v>155</v>
      </c>
      <c r="D2071" s="2" t="s">
        <v>1587</v>
      </c>
      <c r="E2071" s="2" t="s">
        <v>1611</v>
      </c>
      <c r="F2071" s="2">
        <v>0.75</v>
      </c>
      <c r="G2071" s="2">
        <v>5</v>
      </c>
    </row>
    <row r="2072" spans="1:7" x14ac:dyDescent="0.3">
      <c r="A2072" s="2" t="s">
        <v>3668</v>
      </c>
      <c r="B2072" s="2" t="s">
        <v>1046</v>
      </c>
      <c r="C2072" s="2" t="s">
        <v>246</v>
      </c>
      <c r="D2072" s="2" t="s">
        <v>1587</v>
      </c>
      <c r="E2072" s="2" t="s">
        <v>1629</v>
      </c>
      <c r="F2072" s="2">
        <v>0.75</v>
      </c>
      <c r="G2072" s="2">
        <v>2</v>
      </c>
    </row>
    <row r="2073" spans="1:7" x14ac:dyDescent="0.3">
      <c r="A2073" s="2" t="s">
        <v>3669</v>
      </c>
      <c r="B2073" s="2" t="s">
        <v>1046</v>
      </c>
      <c r="C2073" s="2" t="s">
        <v>178</v>
      </c>
      <c r="D2073" s="2" t="s">
        <v>1584</v>
      </c>
      <c r="E2073" s="2"/>
      <c r="F2073" s="2">
        <v>0</v>
      </c>
      <c r="G2073" s="2"/>
    </row>
    <row r="2074" spans="1:7" x14ac:dyDescent="0.3">
      <c r="A2074" s="2" t="s">
        <v>3670</v>
      </c>
      <c r="B2074" s="2" t="s">
        <v>1046</v>
      </c>
      <c r="C2074" s="2" t="s">
        <v>264</v>
      </c>
      <c r="D2074" s="2" t="s">
        <v>1587</v>
      </c>
      <c r="E2074" s="2" t="s">
        <v>1588</v>
      </c>
      <c r="F2074" s="2">
        <v>0.75</v>
      </c>
      <c r="G2074" s="2">
        <v>2</v>
      </c>
    </row>
    <row r="2075" spans="1:7" x14ac:dyDescent="0.3">
      <c r="A2075" s="2" t="s">
        <v>3671</v>
      </c>
      <c r="B2075" s="2" t="s">
        <v>1048</v>
      </c>
      <c r="C2075" s="2" t="s">
        <v>202</v>
      </c>
      <c r="D2075" s="2" t="s">
        <v>1587</v>
      </c>
      <c r="E2075" s="2" t="s">
        <v>1588</v>
      </c>
      <c r="F2075" s="2">
        <v>1.5</v>
      </c>
      <c r="G2075" s="2">
        <v>3</v>
      </c>
    </row>
    <row r="2076" spans="1:7" x14ac:dyDescent="0.3">
      <c r="A2076" s="2" t="s">
        <v>3672</v>
      </c>
      <c r="B2076" s="2" t="s">
        <v>1048</v>
      </c>
      <c r="C2076" s="2" t="s">
        <v>369</v>
      </c>
      <c r="D2076" s="2" t="s">
        <v>1584</v>
      </c>
      <c r="E2076" s="2"/>
      <c r="F2076" s="2">
        <v>0</v>
      </c>
      <c r="G2076" s="2"/>
    </row>
    <row r="2077" spans="1:7" x14ac:dyDescent="0.3">
      <c r="A2077" s="2" t="s">
        <v>3673</v>
      </c>
      <c r="B2077" s="2" t="s">
        <v>1048</v>
      </c>
      <c r="C2077" s="2" t="s">
        <v>246</v>
      </c>
      <c r="D2077" s="2" t="s">
        <v>1587</v>
      </c>
      <c r="E2077" s="2" t="s">
        <v>1591</v>
      </c>
      <c r="F2077" s="2">
        <v>1.5</v>
      </c>
      <c r="G2077" s="2">
        <v>4</v>
      </c>
    </row>
    <row r="2078" spans="1:7" x14ac:dyDescent="0.3">
      <c r="A2078" s="2" t="s">
        <v>3674</v>
      </c>
      <c r="B2078" s="2" t="s">
        <v>1048</v>
      </c>
      <c r="C2078" s="2" t="s">
        <v>254</v>
      </c>
      <c r="D2078" s="2" t="s">
        <v>1587</v>
      </c>
      <c r="E2078" s="2" t="s">
        <v>1601</v>
      </c>
      <c r="F2078" s="2">
        <v>1.5</v>
      </c>
      <c r="G2078" s="2">
        <v>3</v>
      </c>
    </row>
    <row r="2079" spans="1:7" x14ac:dyDescent="0.3">
      <c r="A2079" s="2" t="s">
        <v>3675</v>
      </c>
      <c r="B2079" s="2" t="s">
        <v>1048</v>
      </c>
      <c r="C2079" s="2" t="s">
        <v>325</v>
      </c>
      <c r="D2079" s="2" t="s">
        <v>1587</v>
      </c>
      <c r="E2079" s="2" t="s">
        <v>1596</v>
      </c>
      <c r="F2079" s="2">
        <v>1.5</v>
      </c>
      <c r="G2079" s="2">
        <v>4</v>
      </c>
    </row>
    <row r="2080" spans="1:7" x14ac:dyDescent="0.3">
      <c r="A2080" s="2" t="s">
        <v>3676</v>
      </c>
      <c r="B2080" s="2" t="s">
        <v>1048</v>
      </c>
      <c r="C2080" s="2" t="s">
        <v>170</v>
      </c>
      <c r="D2080" s="2" t="s">
        <v>1587</v>
      </c>
      <c r="E2080" s="2" t="s">
        <v>1596</v>
      </c>
      <c r="F2080" s="2">
        <v>1.5</v>
      </c>
      <c r="G2080" s="2">
        <v>5</v>
      </c>
    </row>
    <row r="2081" spans="1:7" x14ac:dyDescent="0.3">
      <c r="A2081" s="2" t="s">
        <v>3677</v>
      </c>
      <c r="B2081" s="2" t="s">
        <v>1048</v>
      </c>
      <c r="C2081" s="2" t="s">
        <v>193</v>
      </c>
      <c r="D2081" s="2" t="s">
        <v>1584</v>
      </c>
      <c r="E2081" s="2"/>
      <c r="F2081" s="2">
        <v>0</v>
      </c>
      <c r="G2081" s="2"/>
    </row>
    <row r="2082" spans="1:7" x14ac:dyDescent="0.3">
      <c r="A2082" s="2" t="s">
        <v>3678</v>
      </c>
      <c r="B2082" s="2" t="s">
        <v>1048</v>
      </c>
      <c r="C2082" s="2" t="s">
        <v>186</v>
      </c>
      <c r="D2082" s="2" t="s">
        <v>1587</v>
      </c>
      <c r="E2082" s="2" t="s">
        <v>1621</v>
      </c>
      <c r="F2082" s="2">
        <v>1.5</v>
      </c>
      <c r="G2082" s="2">
        <v>1</v>
      </c>
    </row>
    <row r="2083" spans="1:7" x14ac:dyDescent="0.3">
      <c r="A2083" s="2" t="s">
        <v>3679</v>
      </c>
      <c r="B2083" s="2" t="s">
        <v>1049</v>
      </c>
      <c r="C2083" s="2" t="s">
        <v>276</v>
      </c>
      <c r="D2083" s="2" t="s">
        <v>1587</v>
      </c>
      <c r="E2083" s="2" t="s">
        <v>1601</v>
      </c>
      <c r="F2083" s="2">
        <v>0.5</v>
      </c>
      <c r="G2083" s="2">
        <v>2</v>
      </c>
    </row>
    <row r="2084" spans="1:7" x14ac:dyDescent="0.3">
      <c r="A2084" s="2" t="s">
        <v>3680</v>
      </c>
      <c r="B2084" s="2" t="s">
        <v>1049</v>
      </c>
      <c r="C2084" s="2" t="s">
        <v>310</v>
      </c>
      <c r="D2084" s="2" t="s">
        <v>1584</v>
      </c>
      <c r="E2084" s="2"/>
      <c r="F2084" s="2">
        <v>0</v>
      </c>
      <c r="G2084" s="2"/>
    </row>
    <row r="2085" spans="1:7" x14ac:dyDescent="0.3">
      <c r="A2085" s="2" t="s">
        <v>3681</v>
      </c>
      <c r="B2085" s="2" t="s">
        <v>1049</v>
      </c>
      <c r="C2085" s="2" t="s">
        <v>166</v>
      </c>
      <c r="D2085" s="2" t="s">
        <v>1587</v>
      </c>
      <c r="E2085" s="2" t="s">
        <v>1593</v>
      </c>
      <c r="F2085" s="2">
        <v>0.5</v>
      </c>
      <c r="G2085" s="2">
        <v>4</v>
      </c>
    </row>
    <row r="2086" spans="1:7" x14ac:dyDescent="0.3">
      <c r="A2086" s="2" t="s">
        <v>3682</v>
      </c>
      <c r="B2086" s="2" t="s">
        <v>1049</v>
      </c>
      <c r="C2086" s="2" t="s">
        <v>354</v>
      </c>
      <c r="D2086" s="2" t="s">
        <v>1587</v>
      </c>
      <c r="E2086" s="2" t="s">
        <v>1608</v>
      </c>
      <c r="F2086" s="2">
        <v>0.5</v>
      </c>
      <c r="G2086" s="2">
        <v>5</v>
      </c>
    </row>
    <row r="2087" spans="1:7" x14ac:dyDescent="0.3">
      <c r="A2087" s="2" t="s">
        <v>3683</v>
      </c>
      <c r="B2087" s="2" t="s">
        <v>1049</v>
      </c>
      <c r="C2087" s="2" t="s">
        <v>294</v>
      </c>
      <c r="D2087" s="2" t="s">
        <v>1598</v>
      </c>
      <c r="E2087" s="2"/>
      <c r="F2087" s="2">
        <v>0.5</v>
      </c>
      <c r="G2087" s="2"/>
    </row>
    <row r="2088" spans="1:7" x14ac:dyDescent="0.3">
      <c r="A2088" s="2" t="s">
        <v>3684</v>
      </c>
      <c r="B2088" s="2" t="s">
        <v>1049</v>
      </c>
      <c r="C2088" s="2" t="s">
        <v>206</v>
      </c>
      <c r="D2088" s="2" t="s">
        <v>1587</v>
      </c>
      <c r="E2088" s="2" t="s">
        <v>1629</v>
      </c>
      <c r="F2088" s="2">
        <v>0.5</v>
      </c>
      <c r="G2088" s="2">
        <v>4</v>
      </c>
    </row>
    <row r="2089" spans="1:7" x14ac:dyDescent="0.3">
      <c r="A2089" s="2" t="s">
        <v>3685</v>
      </c>
      <c r="B2089" s="2" t="s">
        <v>1049</v>
      </c>
      <c r="C2089" s="2" t="s">
        <v>113</v>
      </c>
      <c r="D2089" s="2" t="s">
        <v>1584</v>
      </c>
      <c r="E2089" s="2"/>
      <c r="F2089" s="2">
        <v>0</v>
      </c>
      <c r="G2089" s="2"/>
    </row>
    <row r="2090" spans="1:7" x14ac:dyDescent="0.3">
      <c r="A2090" s="2" t="s">
        <v>3686</v>
      </c>
      <c r="B2090" s="2" t="s">
        <v>1051</v>
      </c>
      <c r="C2090" s="2" t="s">
        <v>262</v>
      </c>
      <c r="D2090" s="2" t="s">
        <v>1587</v>
      </c>
      <c r="E2090" s="2" t="s">
        <v>1618</v>
      </c>
      <c r="F2090" s="2">
        <v>2</v>
      </c>
      <c r="G2090" s="2">
        <v>3</v>
      </c>
    </row>
    <row r="2091" spans="1:7" x14ac:dyDescent="0.3">
      <c r="A2091" s="2" t="s">
        <v>3687</v>
      </c>
      <c r="B2091" s="2" t="s">
        <v>1051</v>
      </c>
      <c r="C2091" s="2" t="s">
        <v>153</v>
      </c>
      <c r="D2091" s="2" t="s">
        <v>1587</v>
      </c>
      <c r="E2091" s="2" t="s">
        <v>1618</v>
      </c>
      <c r="F2091" s="2">
        <v>2</v>
      </c>
      <c r="G2091" s="2">
        <v>2</v>
      </c>
    </row>
    <row r="2092" spans="1:7" x14ac:dyDescent="0.3">
      <c r="A2092" s="2" t="s">
        <v>3688</v>
      </c>
      <c r="B2092" s="2" t="s">
        <v>1051</v>
      </c>
      <c r="C2092" s="2" t="s">
        <v>288</v>
      </c>
      <c r="D2092" s="2" t="s">
        <v>1598</v>
      </c>
      <c r="E2092" s="2"/>
      <c r="F2092" s="2">
        <v>2</v>
      </c>
      <c r="G2092" s="2"/>
    </row>
    <row r="2093" spans="1:7" x14ac:dyDescent="0.3">
      <c r="A2093" s="2" t="s">
        <v>3689</v>
      </c>
      <c r="B2093" s="2" t="s">
        <v>1053</v>
      </c>
      <c r="C2093" s="2" t="s">
        <v>219</v>
      </c>
      <c r="D2093" s="2" t="s">
        <v>1587</v>
      </c>
      <c r="E2093" s="2" t="s">
        <v>1605</v>
      </c>
      <c r="F2093" s="2">
        <v>1.5</v>
      </c>
      <c r="G2093" s="2">
        <v>4</v>
      </c>
    </row>
    <row r="2094" spans="1:7" x14ac:dyDescent="0.3">
      <c r="A2094" s="2" t="s">
        <v>3690</v>
      </c>
      <c r="B2094" s="2" t="s">
        <v>1053</v>
      </c>
      <c r="C2094" s="2" t="s">
        <v>315</v>
      </c>
      <c r="D2094" s="2" t="s">
        <v>1587</v>
      </c>
      <c r="E2094" s="2" t="s">
        <v>1591</v>
      </c>
      <c r="F2094" s="2">
        <v>1.5</v>
      </c>
      <c r="G2094" s="2">
        <v>2</v>
      </c>
    </row>
    <row r="2095" spans="1:7" x14ac:dyDescent="0.3">
      <c r="A2095" s="2" t="s">
        <v>3691</v>
      </c>
      <c r="B2095" s="2" t="s">
        <v>1053</v>
      </c>
      <c r="C2095" s="2" t="s">
        <v>162</v>
      </c>
      <c r="D2095" s="2" t="s">
        <v>1587</v>
      </c>
      <c r="E2095" s="2" t="s">
        <v>1635</v>
      </c>
      <c r="F2095" s="2">
        <v>1.5</v>
      </c>
      <c r="G2095" s="2">
        <v>2</v>
      </c>
    </row>
    <row r="2096" spans="1:7" x14ac:dyDescent="0.3">
      <c r="A2096" s="2" t="s">
        <v>3692</v>
      </c>
      <c r="B2096" s="2" t="s">
        <v>1053</v>
      </c>
      <c r="C2096" s="2" t="s">
        <v>139</v>
      </c>
      <c r="D2096" s="2" t="s">
        <v>1598</v>
      </c>
      <c r="E2096" s="2"/>
      <c r="F2096" s="2">
        <v>1.5</v>
      </c>
      <c r="G2096" s="2"/>
    </row>
    <row r="2097" spans="1:7" x14ac:dyDescent="0.3">
      <c r="A2097" s="2" t="s">
        <v>3693</v>
      </c>
      <c r="B2097" s="2" t="s">
        <v>1053</v>
      </c>
      <c r="C2097" s="2" t="s">
        <v>289</v>
      </c>
      <c r="D2097" s="2" t="s">
        <v>1584</v>
      </c>
      <c r="E2097" s="2"/>
      <c r="F2097" s="2">
        <v>0</v>
      </c>
      <c r="G2097" s="2"/>
    </row>
    <row r="2098" spans="1:7" x14ac:dyDescent="0.3">
      <c r="A2098" s="2" t="s">
        <v>3694</v>
      </c>
      <c r="B2098" s="2" t="s">
        <v>1053</v>
      </c>
      <c r="C2098" s="2" t="s">
        <v>358</v>
      </c>
      <c r="D2098" s="2" t="s">
        <v>1584</v>
      </c>
      <c r="E2098" s="2"/>
      <c r="F2098" s="2">
        <v>0</v>
      </c>
      <c r="G2098" s="2"/>
    </row>
    <row r="2099" spans="1:7" x14ac:dyDescent="0.3">
      <c r="A2099" s="2" t="s">
        <v>3695</v>
      </c>
      <c r="B2099" s="2" t="s">
        <v>1053</v>
      </c>
      <c r="C2099" s="2" t="s">
        <v>271</v>
      </c>
      <c r="D2099" s="2" t="s">
        <v>1584</v>
      </c>
      <c r="E2099" s="2"/>
      <c r="F2099" s="2">
        <v>0</v>
      </c>
      <c r="G2099" s="2"/>
    </row>
    <row r="2100" spans="1:7" x14ac:dyDescent="0.3">
      <c r="A2100" s="2" t="s">
        <v>3696</v>
      </c>
      <c r="B2100" s="2" t="s">
        <v>1053</v>
      </c>
      <c r="C2100" s="2" t="s">
        <v>324</v>
      </c>
      <c r="D2100" s="2" t="s">
        <v>1587</v>
      </c>
      <c r="E2100" s="2" t="s">
        <v>1591</v>
      </c>
      <c r="F2100" s="2">
        <v>1.5</v>
      </c>
      <c r="G2100" s="2">
        <v>2</v>
      </c>
    </row>
    <row r="2101" spans="1:7" x14ac:dyDescent="0.3">
      <c r="A2101" s="2" t="s">
        <v>3697</v>
      </c>
      <c r="B2101" s="2" t="s">
        <v>1054</v>
      </c>
      <c r="C2101" s="2" t="s">
        <v>342</v>
      </c>
      <c r="D2101" s="2" t="s">
        <v>1587</v>
      </c>
      <c r="E2101" s="2" t="s">
        <v>1635</v>
      </c>
      <c r="F2101" s="2">
        <v>0.75</v>
      </c>
      <c r="G2101" s="2">
        <v>3</v>
      </c>
    </row>
    <row r="2102" spans="1:7" x14ac:dyDescent="0.3">
      <c r="A2102" s="2" t="s">
        <v>3698</v>
      </c>
      <c r="B2102" s="2" t="s">
        <v>1054</v>
      </c>
      <c r="C2102" s="2" t="s">
        <v>298</v>
      </c>
      <c r="D2102" s="2" t="s">
        <v>1587</v>
      </c>
      <c r="E2102" s="2" t="s">
        <v>1605</v>
      </c>
      <c r="F2102" s="2">
        <v>0.75</v>
      </c>
      <c r="G2102" s="2">
        <v>3</v>
      </c>
    </row>
    <row r="2103" spans="1:7" x14ac:dyDescent="0.3">
      <c r="A2103" s="2" t="s">
        <v>3699</v>
      </c>
      <c r="B2103" s="2" t="s">
        <v>1054</v>
      </c>
      <c r="C2103" s="2" t="s">
        <v>201</v>
      </c>
      <c r="D2103" s="2" t="s">
        <v>1587</v>
      </c>
      <c r="E2103" s="2" t="s">
        <v>1601</v>
      </c>
      <c r="F2103" s="2">
        <v>0.75</v>
      </c>
      <c r="G2103" s="2">
        <v>2</v>
      </c>
    </row>
    <row r="2104" spans="1:7" x14ac:dyDescent="0.3">
      <c r="A2104" s="2" t="s">
        <v>3700</v>
      </c>
      <c r="B2104" s="2" t="s">
        <v>1054</v>
      </c>
      <c r="C2104" s="2" t="s">
        <v>358</v>
      </c>
      <c r="D2104" s="2" t="s">
        <v>1587</v>
      </c>
      <c r="E2104" s="2" t="s">
        <v>1605</v>
      </c>
      <c r="F2104" s="2">
        <v>0.75</v>
      </c>
      <c r="G2104" s="2">
        <v>5</v>
      </c>
    </row>
    <row r="2105" spans="1:7" x14ac:dyDescent="0.3">
      <c r="A2105" s="2" t="s">
        <v>3701</v>
      </c>
      <c r="B2105" s="2" t="s">
        <v>1054</v>
      </c>
      <c r="C2105" s="2" t="s">
        <v>324</v>
      </c>
      <c r="D2105" s="2" t="s">
        <v>1584</v>
      </c>
      <c r="E2105" s="2"/>
      <c r="F2105" s="2">
        <v>0</v>
      </c>
      <c r="G2105" s="2"/>
    </row>
    <row r="2106" spans="1:7" x14ac:dyDescent="0.3">
      <c r="A2106" s="2" t="s">
        <v>3702</v>
      </c>
      <c r="B2106" s="2" t="s">
        <v>1054</v>
      </c>
      <c r="C2106" s="2" t="s">
        <v>227</v>
      </c>
      <c r="D2106" s="2" t="s">
        <v>1587</v>
      </c>
      <c r="E2106" s="2" t="s">
        <v>1605</v>
      </c>
      <c r="F2106" s="2">
        <v>0.75</v>
      </c>
      <c r="G2106" s="2">
        <v>4</v>
      </c>
    </row>
    <row r="2107" spans="1:7" x14ac:dyDescent="0.3">
      <c r="A2107" s="2" t="s">
        <v>3703</v>
      </c>
      <c r="B2107" s="2" t="s">
        <v>1054</v>
      </c>
      <c r="C2107" s="2" t="s">
        <v>244</v>
      </c>
      <c r="D2107" s="2" t="s">
        <v>1587</v>
      </c>
      <c r="E2107" s="2" t="s">
        <v>1601</v>
      </c>
      <c r="F2107" s="2">
        <v>0.75</v>
      </c>
      <c r="G2107" s="2">
        <v>2</v>
      </c>
    </row>
    <row r="2108" spans="1:7" x14ac:dyDescent="0.3">
      <c r="A2108" s="2" t="s">
        <v>3704</v>
      </c>
      <c r="B2108" s="2" t="s">
        <v>1054</v>
      </c>
      <c r="C2108" s="2" t="s">
        <v>154</v>
      </c>
      <c r="D2108" s="2" t="s">
        <v>1598</v>
      </c>
      <c r="E2108" s="2"/>
      <c r="F2108" s="2">
        <v>0.75</v>
      </c>
      <c r="G2108" s="2"/>
    </row>
    <row r="2109" spans="1:7" x14ac:dyDescent="0.3">
      <c r="A2109" s="2" t="s">
        <v>3705</v>
      </c>
      <c r="B2109" s="2" t="s">
        <v>1054</v>
      </c>
      <c r="C2109" s="2" t="s">
        <v>315</v>
      </c>
      <c r="D2109" s="2" t="s">
        <v>1598</v>
      </c>
      <c r="E2109" s="2"/>
      <c r="F2109" s="2">
        <v>0.75</v>
      </c>
      <c r="G2109" s="2"/>
    </row>
    <row r="2110" spans="1:7" x14ac:dyDescent="0.3">
      <c r="A2110" s="2" t="s">
        <v>3706</v>
      </c>
      <c r="B2110" s="2" t="s">
        <v>1056</v>
      </c>
      <c r="C2110" s="2" t="s">
        <v>263</v>
      </c>
      <c r="D2110" s="2" t="s">
        <v>1587</v>
      </c>
      <c r="E2110" s="2" t="s">
        <v>1608</v>
      </c>
      <c r="F2110" s="2">
        <v>2</v>
      </c>
      <c r="G2110" s="2">
        <v>4</v>
      </c>
    </row>
    <row r="2111" spans="1:7" x14ac:dyDescent="0.3">
      <c r="A2111" s="2" t="s">
        <v>3707</v>
      </c>
      <c r="B2111" s="2" t="s">
        <v>1056</v>
      </c>
      <c r="C2111" s="2" t="s">
        <v>154</v>
      </c>
      <c r="D2111" s="2" t="s">
        <v>1587</v>
      </c>
      <c r="E2111" s="2" t="s">
        <v>1629</v>
      </c>
      <c r="F2111" s="2">
        <v>2</v>
      </c>
      <c r="G2111" s="2">
        <v>5</v>
      </c>
    </row>
    <row r="2112" spans="1:7" x14ac:dyDescent="0.3">
      <c r="A2112" s="2" t="s">
        <v>3708</v>
      </c>
      <c r="B2112" s="2" t="s">
        <v>1056</v>
      </c>
      <c r="C2112" s="2" t="s">
        <v>210</v>
      </c>
      <c r="D2112" s="2" t="s">
        <v>1587</v>
      </c>
      <c r="E2112" s="2" t="s">
        <v>1591</v>
      </c>
      <c r="F2112" s="2">
        <v>2</v>
      </c>
      <c r="G2112" s="2">
        <v>4</v>
      </c>
    </row>
    <row r="2113" spans="1:7" x14ac:dyDescent="0.3">
      <c r="A2113" s="2" t="s">
        <v>3709</v>
      </c>
      <c r="B2113" s="2" t="s">
        <v>1056</v>
      </c>
      <c r="C2113" s="2" t="s">
        <v>350</v>
      </c>
      <c r="D2113" s="2" t="s">
        <v>1587</v>
      </c>
      <c r="E2113" s="2" t="s">
        <v>1611</v>
      </c>
      <c r="F2113" s="2">
        <v>2</v>
      </c>
      <c r="G2113" s="2">
        <v>1</v>
      </c>
    </row>
    <row r="2114" spans="1:7" x14ac:dyDescent="0.3">
      <c r="A2114" s="2" t="s">
        <v>3710</v>
      </c>
      <c r="B2114" s="2" t="s">
        <v>1056</v>
      </c>
      <c r="C2114" s="2" t="s">
        <v>177</v>
      </c>
      <c r="D2114" s="2" t="s">
        <v>1587</v>
      </c>
      <c r="E2114" s="2" t="s">
        <v>1635</v>
      </c>
      <c r="F2114" s="2">
        <v>2</v>
      </c>
      <c r="G2114" s="2">
        <v>3</v>
      </c>
    </row>
    <row r="2115" spans="1:7" x14ac:dyDescent="0.3">
      <c r="A2115" s="2" t="s">
        <v>3711</v>
      </c>
      <c r="B2115" s="2" t="s">
        <v>1056</v>
      </c>
      <c r="C2115" s="2" t="s">
        <v>244</v>
      </c>
      <c r="D2115" s="2" t="s">
        <v>1584</v>
      </c>
      <c r="E2115" s="2"/>
      <c r="F2115" s="2">
        <v>0</v>
      </c>
      <c r="G2115" s="2"/>
    </row>
    <row r="2116" spans="1:7" x14ac:dyDescent="0.3">
      <c r="A2116" s="2" t="s">
        <v>3712</v>
      </c>
      <c r="B2116" s="2" t="s">
        <v>1056</v>
      </c>
      <c r="C2116" s="2" t="s">
        <v>119</v>
      </c>
      <c r="D2116" s="2" t="s">
        <v>1587</v>
      </c>
      <c r="E2116" s="2" t="s">
        <v>1591</v>
      </c>
      <c r="F2116" s="2">
        <v>2</v>
      </c>
      <c r="G2116" s="2">
        <v>1</v>
      </c>
    </row>
    <row r="2117" spans="1:7" x14ac:dyDescent="0.3">
      <c r="A2117" s="2" t="s">
        <v>3713</v>
      </c>
      <c r="B2117" s="2" t="s">
        <v>1056</v>
      </c>
      <c r="C2117" s="2" t="s">
        <v>192</v>
      </c>
      <c r="D2117" s="2" t="s">
        <v>1587</v>
      </c>
      <c r="E2117" s="2" t="s">
        <v>1605</v>
      </c>
      <c r="F2117" s="2">
        <v>2</v>
      </c>
      <c r="G2117" s="2">
        <v>4</v>
      </c>
    </row>
    <row r="2118" spans="1:7" x14ac:dyDescent="0.3">
      <c r="A2118" s="2" t="s">
        <v>3714</v>
      </c>
      <c r="B2118" s="2" t="s">
        <v>1058</v>
      </c>
      <c r="C2118" s="2" t="s">
        <v>208</v>
      </c>
      <c r="D2118" s="2" t="s">
        <v>1587</v>
      </c>
      <c r="E2118" s="2" t="s">
        <v>1601</v>
      </c>
      <c r="F2118" s="2">
        <v>0.5</v>
      </c>
      <c r="G2118" s="2">
        <v>3</v>
      </c>
    </row>
    <row r="2119" spans="1:7" x14ac:dyDescent="0.3">
      <c r="A2119" s="2" t="s">
        <v>3715</v>
      </c>
      <c r="B2119" s="2" t="s">
        <v>1058</v>
      </c>
      <c r="C2119" s="2" t="s">
        <v>261</v>
      </c>
      <c r="D2119" s="2" t="s">
        <v>1584</v>
      </c>
      <c r="E2119" s="2"/>
      <c r="F2119" s="2">
        <v>0</v>
      </c>
      <c r="G2119" s="2"/>
    </row>
    <row r="2120" spans="1:7" x14ac:dyDescent="0.3">
      <c r="A2120" s="2" t="s">
        <v>3716</v>
      </c>
      <c r="B2120" s="2" t="s">
        <v>1058</v>
      </c>
      <c r="C2120" s="2" t="s">
        <v>374</v>
      </c>
      <c r="D2120" s="2" t="s">
        <v>1598</v>
      </c>
      <c r="E2120" s="2"/>
      <c r="F2120" s="2">
        <v>0.5</v>
      </c>
      <c r="G2120" s="2"/>
    </row>
    <row r="2121" spans="1:7" x14ac:dyDescent="0.3">
      <c r="A2121" s="2" t="s">
        <v>3717</v>
      </c>
      <c r="B2121" s="2" t="s">
        <v>1060</v>
      </c>
      <c r="C2121" s="2" t="s">
        <v>338</v>
      </c>
      <c r="D2121" s="2" t="s">
        <v>1584</v>
      </c>
      <c r="E2121" s="2"/>
      <c r="F2121" s="2">
        <v>0</v>
      </c>
      <c r="G2121" s="2"/>
    </row>
    <row r="2122" spans="1:7" x14ac:dyDescent="0.3">
      <c r="A2122" s="2" t="s">
        <v>3718</v>
      </c>
      <c r="B2122" s="2" t="s">
        <v>1060</v>
      </c>
      <c r="C2122" s="2" t="s">
        <v>320</v>
      </c>
      <c r="D2122" s="2" t="s">
        <v>1587</v>
      </c>
      <c r="E2122" s="2" t="s">
        <v>1601</v>
      </c>
      <c r="F2122" s="2">
        <v>0.5</v>
      </c>
      <c r="G2122" s="2">
        <v>2</v>
      </c>
    </row>
    <row r="2123" spans="1:7" x14ac:dyDescent="0.3">
      <c r="A2123" s="2" t="s">
        <v>3719</v>
      </c>
      <c r="B2123" s="2" t="s">
        <v>1060</v>
      </c>
      <c r="C2123" s="2" t="s">
        <v>181</v>
      </c>
      <c r="D2123" s="2" t="s">
        <v>1587</v>
      </c>
      <c r="E2123" s="2" t="s">
        <v>1629</v>
      </c>
      <c r="F2123" s="2">
        <v>0.5</v>
      </c>
      <c r="G2123" s="2">
        <v>4</v>
      </c>
    </row>
    <row r="2124" spans="1:7" x14ac:dyDescent="0.3">
      <c r="A2124" s="2" t="s">
        <v>3720</v>
      </c>
      <c r="B2124" s="2" t="s">
        <v>1060</v>
      </c>
      <c r="C2124" s="2" t="s">
        <v>188</v>
      </c>
      <c r="D2124" s="2" t="s">
        <v>1584</v>
      </c>
      <c r="E2124" s="2"/>
      <c r="F2124" s="2">
        <v>0</v>
      </c>
      <c r="G2124" s="2"/>
    </row>
    <row r="2125" spans="1:7" x14ac:dyDescent="0.3">
      <c r="A2125" s="2" t="s">
        <v>3721</v>
      </c>
      <c r="B2125" s="2" t="s">
        <v>1060</v>
      </c>
      <c r="C2125" s="2" t="s">
        <v>363</v>
      </c>
      <c r="D2125" s="2" t="s">
        <v>1584</v>
      </c>
      <c r="E2125" s="2"/>
      <c r="F2125" s="2">
        <v>0</v>
      </c>
      <c r="G2125" s="2"/>
    </row>
    <row r="2126" spans="1:7" x14ac:dyDescent="0.3">
      <c r="A2126" s="2" t="s">
        <v>3722</v>
      </c>
      <c r="B2126" s="2" t="s">
        <v>1060</v>
      </c>
      <c r="C2126" s="2" t="s">
        <v>135</v>
      </c>
      <c r="D2126" s="2" t="s">
        <v>1598</v>
      </c>
      <c r="E2126" s="2"/>
      <c r="F2126" s="2">
        <v>0.5</v>
      </c>
      <c r="G2126" s="2"/>
    </row>
    <row r="2127" spans="1:7" x14ac:dyDescent="0.3">
      <c r="A2127" s="2" t="s">
        <v>3723</v>
      </c>
      <c r="B2127" s="2" t="s">
        <v>1061</v>
      </c>
      <c r="C2127" s="2" t="s">
        <v>130</v>
      </c>
      <c r="D2127" s="2" t="s">
        <v>1587</v>
      </c>
      <c r="E2127" s="2" t="s">
        <v>1618</v>
      </c>
      <c r="F2127" s="2">
        <v>1</v>
      </c>
      <c r="G2127" s="2">
        <v>5</v>
      </c>
    </row>
    <row r="2128" spans="1:7" x14ac:dyDescent="0.3">
      <c r="A2128" s="2" t="s">
        <v>3724</v>
      </c>
      <c r="B2128" s="2" t="s">
        <v>1061</v>
      </c>
      <c r="C2128" s="2" t="s">
        <v>252</v>
      </c>
      <c r="D2128" s="2" t="s">
        <v>1587</v>
      </c>
      <c r="E2128" s="2" t="s">
        <v>1593</v>
      </c>
      <c r="F2128" s="2">
        <v>1</v>
      </c>
      <c r="G2128" s="2">
        <v>5</v>
      </c>
    </row>
    <row r="2129" spans="1:7" x14ac:dyDescent="0.3">
      <c r="A2129" s="2" t="s">
        <v>3725</v>
      </c>
      <c r="B2129" s="2" t="s">
        <v>1061</v>
      </c>
      <c r="C2129" s="2" t="s">
        <v>234</v>
      </c>
      <c r="D2129" s="2" t="s">
        <v>1587</v>
      </c>
      <c r="E2129" s="2" t="s">
        <v>1601</v>
      </c>
      <c r="F2129" s="2">
        <v>1</v>
      </c>
      <c r="G2129" s="2">
        <v>1</v>
      </c>
    </row>
    <row r="2130" spans="1:7" x14ac:dyDescent="0.3">
      <c r="A2130" s="2" t="s">
        <v>3726</v>
      </c>
      <c r="B2130" s="2" t="s">
        <v>1061</v>
      </c>
      <c r="C2130" s="2" t="s">
        <v>297</v>
      </c>
      <c r="D2130" s="2" t="s">
        <v>1587</v>
      </c>
      <c r="E2130" s="2" t="s">
        <v>1618</v>
      </c>
      <c r="F2130" s="2">
        <v>1</v>
      </c>
      <c r="G2130" s="2">
        <v>2</v>
      </c>
    </row>
    <row r="2131" spans="1:7" x14ac:dyDescent="0.3">
      <c r="A2131" s="2" t="s">
        <v>3727</v>
      </c>
      <c r="B2131" s="2" t="s">
        <v>1061</v>
      </c>
      <c r="C2131" s="2" t="s">
        <v>153</v>
      </c>
      <c r="D2131" s="2" t="s">
        <v>1587</v>
      </c>
      <c r="E2131" s="2" t="s">
        <v>1591</v>
      </c>
      <c r="F2131" s="2">
        <v>1</v>
      </c>
      <c r="G2131" s="2">
        <v>1</v>
      </c>
    </row>
    <row r="2132" spans="1:7" x14ac:dyDescent="0.3">
      <c r="A2132" s="2" t="s">
        <v>3728</v>
      </c>
      <c r="B2132" s="2" t="s">
        <v>1061</v>
      </c>
      <c r="C2132" s="2" t="s">
        <v>200</v>
      </c>
      <c r="D2132" s="2" t="s">
        <v>1587</v>
      </c>
      <c r="E2132" s="2" t="s">
        <v>1608</v>
      </c>
      <c r="F2132" s="2">
        <v>1</v>
      </c>
      <c r="G2132" s="2">
        <v>2</v>
      </c>
    </row>
    <row r="2133" spans="1:7" x14ac:dyDescent="0.3">
      <c r="A2133" s="2" t="s">
        <v>3729</v>
      </c>
      <c r="B2133" s="2" t="s">
        <v>1062</v>
      </c>
      <c r="C2133" s="2" t="s">
        <v>182</v>
      </c>
      <c r="D2133" s="2" t="s">
        <v>1598</v>
      </c>
      <c r="E2133" s="2"/>
      <c r="F2133" s="2">
        <v>0.5</v>
      </c>
      <c r="G2133" s="2"/>
    </row>
    <row r="2134" spans="1:7" x14ac:dyDescent="0.3">
      <c r="A2134" s="2" t="s">
        <v>3730</v>
      </c>
      <c r="B2134" s="2" t="s">
        <v>1062</v>
      </c>
      <c r="C2134" s="2" t="s">
        <v>311</v>
      </c>
      <c r="D2134" s="2" t="s">
        <v>1587</v>
      </c>
      <c r="E2134" s="2" t="s">
        <v>1593</v>
      </c>
      <c r="F2134" s="2">
        <v>0.5</v>
      </c>
      <c r="G2134" s="2">
        <v>1</v>
      </c>
    </row>
    <row r="2135" spans="1:7" x14ac:dyDescent="0.3">
      <c r="A2135" s="2" t="s">
        <v>3731</v>
      </c>
      <c r="B2135" s="2" t="s">
        <v>1062</v>
      </c>
      <c r="C2135" s="2" t="s">
        <v>339</v>
      </c>
      <c r="D2135" s="2" t="s">
        <v>1587</v>
      </c>
      <c r="E2135" s="2" t="s">
        <v>1591</v>
      </c>
      <c r="F2135" s="2">
        <v>0.5</v>
      </c>
      <c r="G2135" s="2">
        <v>2</v>
      </c>
    </row>
    <row r="2136" spans="1:7" x14ac:dyDescent="0.3">
      <c r="A2136" s="2" t="s">
        <v>3732</v>
      </c>
      <c r="B2136" s="2" t="s">
        <v>1062</v>
      </c>
      <c r="C2136" s="2" t="s">
        <v>355</v>
      </c>
      <c r="D2136" s="2" t="s">
        <v>1587</v>
      </c>
      <c r="E2136" s="2" t="s">
        <v>1593</v>
      </c>
      <c r="F2136" s="2">
        <v>0.5</v>
      </c>
      <c r="G2136" s="2">
        <v>4</v>
      </c>
    </row>
    <row r="2137" spans="1:7" x14ac:dyDescent="0.3">
      <c r="A2137" s="2" t="s">
        <v>3733</v>
      </c>
      <c r="B2137" s="2" t="s">
        <v>1062</v>
      </c>
      <c r="C2137" s="2" t="s">
        <v>268</v>
      </c>
      <c r="D2137" s="2" t="s">
        <v>1587</v>
      </c>
      <c r="E2137" s="2" t="s">
        <v>1629</v>
      </c>
      <c r="F2137" s="2">
        <v>0.5</v>
      </c>
      <c r="G2137" s="2">
        <v>2</v>
      </c>
    </row>
    <row r="2138" spans="1:7" x14ac:dyDescent="0.3">
      <c r="A2138" s="2" t="s">
        <v>3734</v>
      </c>
      <c r="B2138" s="2" t="s">
        <v>1062</v>
      </c>
      <c r="C2138" s="2" t="s">
        <v>127</v>
      </c>
      <c r="D2138" s="2" t="s">
        <v>1598</v>
      </c>
      <c r="E2138" s="2"/>
      <c r="F2138" s="2">
        <v>0.5</v>
      </c>
      <c r="G2138" s="2"/>
    </row>
    <row r="2139" spans="1:7" x14ac:dyDescent="0.3">
      <c r="A2139" s="2" t="s">
        <v>3735</v>
      </c>
      <c r="B2139" s="2" t="s">
        <v>1062</v>
      </c>
      <c r="C2139" s="2" t="s">
        <v>174</v>
      </c>
      <c r="D2139" s="2" t="s">
        <v>1587</v>
      </c>
      <c r="E2139" s="2" t="s">
        <v>1618</v>
      </c>
      <c r="F2139" s="2">
        <v>0.5</v>
      </c>
      <c r="G2139" s="2">
        <v>2</v>
      </c>
    </row>
    <row r="2140" spans="1:7" x14ac:dyDescent="0.3">
      <c r="A2140" s="2" t="s">
        <v>3736</v>
      </c>
      <c r="B2140" s="2" t="s">
        <v>1062</v>
      </c>
      <c r="C2140" s="2" t="s">
        <v>321</v>
      </c>
      <c r="D2140" s="2" t="s">
        <v>1598</v>
      </c>
      <c r="E2140" s="2"/>
      <c r="F2140" s="2">
        <v>0.5</v>
      </c>
      <c r="G2140" s="2"/>
    </row>
    <row r="2141" spans="1:7" x14ac:dyDescent="0.3">
      <c r="A2141" s="2" t="s">
        <v>3737</v>
      </c>
      <c r="B2141" s="2" t="s">
        <v>1062</v>
      </c>
      <c r="C2141" s="2" t="s">
        <v>114</v>
      </c>
      <c r="D2141" s="2" t="s">
        <v>1587</v>
      </c>
      <c r="E2141" s="2" t="s">
        <v>1588</v>
      </c>
      <c r="F2141" s="2">
        <v>0.5</v>
      </c>
      <c r="G2141" s="2">
        <v>5</v>
      </c>
    </row>
    <row r="2142" spans="1:7" x14ac:dyDescent="0.3">
      <c r="A2142" s="2" t="s">
        <v>3738</v>
      </c>
      <c r="B2142" s="2" t="s">
        <v>1063</v>
      </c>
      <c r="C2142" s="2" t="s">
        <v>181</v>
      </c>
      <c r="D2142" s="2" t="s">
        <v>1587</v>
      </c>
      <c r="E2142" s="2" t="s">
        <v>1588</v>
      </c>
      <c r="F2142" s="2">
        <v>1</v>
      </c>
      <c r="G2142" s="2">
        <v>3</v>
      </c>
    </row>
    <row r="2143" spans="1:7" x14ac:dyDescent="0.3">
      <c r="A2143" s="2" t="s">
        <v>3739</v>
      </c>
      <c r="B2143" s="2" t="s">
        <v>1063</v>
      </c>
      <c r="C2143" s="2" t="s">
        <v>284</v>
      </c>
      <c r="D2143" s="2" t="s">
        <v>1587</v>
      </c>
      <c r="E2143" s="2" t="s">
        <v>1635</v>
      </c>
      <c r="F2143" s="2">
        <v>1</v>
      </c>
      <c r="G2143" s="2">
        <v>2</v>
      </c>
    </row>
    <row r="2144" spans="1:7" x14ac:dyDescent="0.3">
      <c r="A2144" s="2" t="s">
        <v>3740</v>
      </c>
      <c r="B2144" s="2" t="s">
        <v>1063</v>
      </c>
      <c r="C2144" s="2" t="s">
        <v>158</v>
      </c>
      <c r="D2144" s="2" t="s">
        <v>1584</v>
      </c>
      <c r="E2144" s="2"/>
      <c r="F2144" s="2">
        <v>0</v>
      </c>
      <c r="G2144" s="2"/>
    </row>
    <row r="2145" spans="1:7" x14ac:dyDescent="0.3">
      <c r="A2145" s="2" t="s">
        <v>3741</v>
      </c>
      <c r="B2145" s="2" t="s">
        <v>1064</v>
      </c>
      <c r="C2145" s="2" t="s">
        <v>294</v>
      </c>
      <c r="D2145" s="2" t="s">
        <v>1587</v>
      </c>
      <c r="E2145" s="2" t="s">
        <v>1635</v>
      </c>
      <c r="F2145" s="2">
        <v>0.5</v>
      </c>
      <c r="G2145" s="2">
        <v>3</v>
      </c>
    </row>
    <row r="2146" spans="1:7" x14ac:dyDescent="0.3">
      <c r="A2146" s="2" t="s">
        <v>3742</v>
      </c>
      <c r="B2146" s="2" t="s">
        <v>1064</v>
      </c>
      <c r="C2146" s="2" t="s">
        <v>240</v>
      </c>
      <c r="D2146" s="2" t="s">
        <v>1584</v>
      </c>
      <c r="E2146" s="2"/>
      <c r="F2146" s="2">
        <v>0</v>
      </c>
      <c r="G2146" s="2"/>
    </row>
    <row r="2147" spans="1:7" x14ac:dyDescent="0.3">
      <c r="A2147" s="2" t="s">
        <v>3743</v>
      </c>
      <c r="B2147" s="2" t="s">
        <v>1064</v>
      </c>
      <c r="C2147" s="2" t="s">
        <v>188</v>
      </c>
      <c r="D2147" s="2" t="s">
        <v>1587</v>
      </c>
      <c r="E2147" s="2" t="s">
        <v>1618</v>
      </c>
      <c r="F2147" s="2">
        <v>0.5</v>
      </c>
      <c r="G2147" s="2">
        <v>5</v>
      </c>
    </row>
    <row r="2148" spans="1:7" x14ac:dyDescent="0.3">
      <c r="A2148" s="2" t="s">
        <v>3744</v>
      </c>
      <c r="B2148" s="2" t="s">
        <v>1065</v>
      </c>
      <c r="C2148" s="2" t="s">
        <v>254</v>
      </c>
      <c r="D2148" s="2" t="s">
        <v>1587</v>
      </c>
      <c r="E2148" s="2" t="s">
        <v>1591</v>
      </c>
      <c r="F2148" s="2">
        <v>0.25</v>
      </c>
      <c r="G2148" s="2">
        <v>2</v>
      </c>
    </row>
    <row r="2149" spans="1:7" x14ac:dyDescent="0.3">
      <c r="A2149" s="2" t="s">
        <v>3745</v>
      </c>
      <c r="B2149" s="2" t="s">
        <v>1065</v>
      </c>
      <c r="C2149" s="2" t="s">
        <v>220</v>
      </c>
      <c r="D2149" s="2" t="s">
        <v>1587</v>
      </c>
      <c r="E2149" s="2" t="s">
        <v>1629</v>
      </c>
      <c r="F2149" s="2">
        <v>0.25</v>
      </c>
      <c r="G2149" s="2">
        <v>5</v>
      </c>
    </row>
    <row r="2150" spans="1:7" x14ac:dyDescent="0.3">
      <c r="A2150" s="2" t="s">
        <v>3746</v>
      </c>
      <c r="B2150" s="2" t="s">
        <v>1065</v>
      </c>
      <c r="C2150" s="2" t="s">
        <v>211</v>
      </c>
      <c r="D2150" s="2" t="s">
        <v>1587</v>
      </c>
      <c r="E2150" s="2" t="s">
        <v>1601</v>
      </c>
      <c r="F2150" s="2">
        <v>0.25</v>
      </c>
      <c r="G2150" s="2">
        <v>1</v>
      </c>
    </row>
    <row r="2151" spans="1:7" x14ac:dyDescent="0.3">
      <c r="A2151" s="2" t="s">
        <v>3747</v>
      </c>
      <c r="B2151" s="2" t="s">
        <v>1065</v>
      </c>
      <c r="C2151" s="2" t="s">
        <v>360</v>
      </c>
      <c r="D2151" s="2" t="s">
        <v>1587</v>
      </c>
      <c r="E2151" s="2" t="s">
        <v>1621</v>
      </c>
      <c r="F2151" s="2">
        <v>0.25</v>
      </c>
      <c r="G2151" s="2">
        <v>1</v>
      </c>
    </row>
    <row r="2152" spans="1:7" x14ac:dyDescent="0.3">
      <c r="A2152" s="2" t="s">
        <v>3748</v>
      </c>
      <c r="B2152" s="2" t="s">
        <v>1065</v>
      </c>
      <c r="C2152" s="2" t="s">
        <v>163</v>
      </c>
      <c r="D2152" s="2" t="s">
        <v>1587</v>
      </c>
      <c r="E2152" s="2" t="s">
        <v>1593</v>
      </c>
      <c r="F2152" s="2">
        <v>0.25</v>
      </c>
      <c r="G2152" s="2">
        <v>3</v>
      </c>
    </row>
    <row r="2153" spans="1:7" x14ac:dyDescent="0.3">
      <c r="A2153" s="2" t="s">
        <v>3749</v>
      </c>
      <c r="B2153" s="2" t="s">
        <v>1065</v>
      </c>
      <c r="C2153" s="2" t="s">
        <v>281</v>
      </c>
      <c r="D2153" s="2" t="s">
        <v>1587</v>
      </c>
      <c r="E2153" s="2" t="s">
        <v>1635</v>
      </c>
      <c r="F2153" s="2">
        <v>0.25</v>
      </c>
      <c r="G2153" s="2">
        <v>2</v>
      </c>
    </row>
    <row r="2154" spans="1:7" x14ac:dyDescent="0.3">
      <c r="A2154" s="2" t="s">
        <v>3750</v>
      </c>
      <c r="B2154" s="2" t="s">
        <v>1065</v>
      </c>
      <c r="C2154" s="2" t="s">
        <v>264</v>
      </c>
      <c r="D2154" s="2" t="s">
        <v>1587</v>
      </c>
      <c r="E2154" s="2" t="s">
        <v>1588</v>
      </c>
      <c r="F2154" s="2">
        <v>0.25</v>
      </c>
      <c r="G2154" s="2">
        <v>1</v>
      </c>
    </row>
    <row r="2155" spans="1:7" x14ac:dyDescent="0.3">
      <c r="A2155" s="2" t="s">
        <v>3751</v>
      </c>
      <c r="B2155" s="2" t="s">
        <v>1065</v>
      </c>
      <c r="C2155" s="2" t="s">
        <v>369</v>
      </c>
      <c r="D2155" s="2" t="s">
        <v>1587</v>
      </c>
      <c r="E2155" s="2" t="s">
        <v>1608</v>
      </c>
      <c r="F2155" s="2">
        <v>0.25</v>
      </c>
      <c r="G2155" s="2">
        <v>2</v>
      </c>
    </row>
    <row r="2156" spans="1:7" x14ac:dyDescent="0.3">
      <c r="A2156" s="2" t="s">
        <v>3752</v>
      </c>
      <c r="B2156" s="2" t="s">
        <v>1065</v>
      </c>
      <c r="C2156" s="2" t="s">
        <v>237</v>
      </c>
      <c r="D2156" s="2" t="s">
        <v>1584</v>
      </c>
      <c r="E2156" s="2"/>
      <c r="F2156" s="2">
        <v>0</v>
      </c>
      <c r="G2156" s="2"/>
    </row>
    <row r="2157" spans="1:7" x14ac:dyDescent="0.3">
      <c r="A2157" s="2" t="s">
        <v>3753</v>
      </c>
      <c r="B2157" s="2" t="s">
        <v>1067</v>
      </c>
      <c r="C2157" s="2" t="s">
        <v>174</v>
      </c>
      <c r="D2157" s="2" t="s">
        <v>1587</v>
      </c>
      <c r="E2157" s="2" t="s">
        <v>1588</v>
      </c>
      <c r="F2157" s="2">
        <v>2</v>
      </c>
      <c r="G2157" s="2">
        <v>4</v>
      </c>
    </row>
    <row r="2158" spans="1:7" x14ac:dyDescent="0.3">
      <c r="A2158" s="2" t="s">
        <v>3754</v>
      </c>
      <c r="B2158" s="2" t="s">
        <v>1067</v>
      </c>
      <c r="C2158" s="2" t="s">
        <v>159</v>
      </c>
      <c r="D2158" s="2" t="s">
        <v>1584</v>
      </c>
      <c r="E2158" s="2"/>
      <c r="F2158" s="2">
        <v>0</v>
      </c>
      <c r="G2158" s="2"/>
    </row>
    <row r="2159" spans="1:7" x14ac:dyDescent="0.3">
      <c r="A2159" s="2" t="s">
        <v>3755</v>
      </c>
      <c r="B2159" s="2" t="s">
        <v>1067</v>
      </c>
      <c r="C2159" s="2" t="s">
        <v>303</v>
      </c>
      <c r="D2159" s="2" t="s">
        <v>1587</v>
      </c>
      <c r="E2159" s="2" t="s">
        <v>1611</v>
      </c>
      <c r="F2159" s="2">
        <v>2</v>
      </c>
      <c r="G2159" s="2">
        <v>4</v>
      </c>
    </row>
    <row r="2160" spans="1:7" x14ac:dyDescent="0.3">
      <c r="A2160" s="2" t="s">
        <v>3756</v>
      </c>
      <c r="B2160" s="2" t="s">
        <v>1067</v>
      </c>
      <c r="C2160" s="2" t="s">
        <v>311</v>
      </c>
      <c r="D2160" s="2" t="s">
        <v>1584</v>
      </c>
      <c r="E2160" s="2"/>
      <c r="F2160" s="2">
        <v>0</v>
      </c>
      <c r="G2160" s="2"/>
    </row>
    <row r="2161" spans="1:7" x14ac:dyDescent="0.3">
      <c r="A2161" s="2" t="s">
        <v>3757</v>
      </c>
      <c r="B2161" s="2" t="s">
        <v>1067</v>
      </c>
      <c r="C2161" s="2" t="s">
        <v>136</v>
      </c>
      <c r="D2161" s="2" t="s">
        <v>1598</v>
      </c>
      <c r="E2161" s="2"/>
      <c r="F2161" s="2">
        <v>2</v>
      </c>
      <c r="G2161" s="2"/>
    </row>
    <row r="2162" spans="1:7" x14ac:dyDescent="0.3">
      <c r="A2162" s="2" t="s">
        <v>3758</v>
      </c>
      <c r="B2162" s="2" t="s">
        <v>1067</v>
      </c>
      <c r="C2162" s="2" t="s">
        <v>295</v>
      </c>
      <c r="D2162" s="2" t="s">
        <v>1587</v>
      </c>
      <c r="E2162" s="2" t="s">
        <v>1591</v>
      </c>
      <c r="F2162" s="2">
        <v>2</v>
      </c>
      <c r="G2162" s="2">
        <v>3</v>
      </c>
    </row>
    <row r="2163" spans="1:7" x14ac:dyDescent="0.3">
      <c r="A2163" s="2" t="s">
        <v>3759</v>
      </c>
      <c r="B2163" s="2" t="s">
        <v>1067</v>
      </c>
      <c r="C2163" s="2" t="s">
        <v>355</v>
      </c>
      <c r="D2163" s="2" t="s">
        <v>1584</v>
      </c>
      <c r="E2163" s="2"/>
      <c r="F2163" s="2">
        <v>0</v>
      </c>
      <c r="G2163" s="2"/>
    </row>
    <row r="2164" spans="1:7" x14ac:dyDescent="0.3">
      <c r="A2164" s="2" t="s">
        <v>3760</v>
      </c>
      <c r="B2164" s="2" t="s">
        <v>1067</v>
      </c>
      <c r="C2164" s="2" t="s">
        <v>207</v>
      </c>
      <c r="D2164" s="2" t="s">
        <v>1587</v>
      </c>
      <c r="E2164" s="2" t="s">
        <v>1601</v>
      </c>
      <c r="F2164" s="2">
        <v>2</v>
      </c>
      <c r="G2164" s="2">
        <v>2</v>
      </c>
    </row>
    <row r="2165" spans="1:7" x14ac:dyDescent="0.3">
      <c r="A2165" s="2" t="s">
        <v>3761</v>
      </c>
      <c r="B2165" s="2" t="s">
        <v>1067</v>
      </c>
      <c r="C2165" s="2" t="s">
        <v>373</v>
      </c>
      <c r="D2165" s="2" t="s">
        <v>1587</v>
      </c>
      <c r="E2165" s="2" t="s">
        <v>1605</v>
      </c>
      <c r="F2165" s="2">
        <v>2</v>
      </c>
      <c r="G2165" s="2">
        <v>5</v>
      </c>
    </row>
    <row r="2166" spans="1:7" x14ac:dyDescent="0.3">
      <c r="A2166" s="2" t="s">
        <v>3762</v>
      </c>
      <c r="B2166" s="2" t="s">
        <v>1069</v>
      </c>
      <c r="C2166" s="2" t="s">
        <v>279</v>
      </c>
      <c r="D2166" s="2" t="s">
        <v>1584</v>
      </c>
      <c r="E2166" s="2"/>
      <c r="F2166" s="2">
        <v>0</v>
      </c>
      <c r="G2166" s="2"/>
    </row>
    <row r="2167" spans="1:7" x14ac:dyDescent="0.3">
      <c r="A2167" s="2" t="s">
        <v>3763</v>
      </c>
      <c r="B2167" s="2" t="s">
        <v>1069</v>
      </c>
      <c r="C2167" s="2" t="s">
        <v>357</v>
      </c>
      <c r="D2167" s="2" t="s">
        <v>1587</v>
      </c>
      <c r="E2167" s="2" t="s">
        <v>1621</v>
      </c>
      <c r="F2167" s="2">
        <v>0.5</v>
      </c>
      <c r="G2167" s="2">
        <v>4</v>
      </c>
    </row>
    <row r="2168" spans="1:7" x14ac:dyDescent="0.3">
      <c r="A2168" s="2" t="s">
        <v>3764</v>
      </c>
      <c r="B2168" s="2" t="s">
        <v>1069</v>
      </c>
      <c r="C2168" s="2" t="s">
        <v>313</v>
      </c>
      <c r="D2168" s="2" t="s">
        <v>1587</v>
      </c>
      <c r="E2168" s="2" t="s">
        <v>1608</v>
      </c>
      <c r="F2168" s="2">
        <v>0.5</v>
      </c>
      <c r="G2168" s="2">
        <v>5</v>
      </c>
    </row>
    <row r="2169" spans="1:7" x14ac:dyDescent="0.3">
      <c r="A2169" s="2" t="s">
        <v>3765</v>
      </c>
      <c r="B2169" s="2" t="s">
        <v>1071</v>
      </c>
      <c r="C2169" s="2" t="s">
        <v>279</v>
      </c>
      <c r="D2169" s="2" t="s">
        <v>1584</v>
      </c>
      <c r="E2169" s="2"/>
      <c r="F2169" s="2">
        <v>0</v>
      </c>
      <c r="G2169" s="2"/>
    </row>
    <row r="2170" spans="1:7" x14ac:dyDescent="0.3">
      <c r="A2170" s="2" t="s">
        <v>3766</v>
      </c>
      <c r="B2170" s="2" t="s">
        <v>1071</v>
      </c>
      <c r="C2170" s="2" t="s">
        <v>349</v>
      </c>
      <c r="D2170" s="2" t="s">
        <v>1587</v>
      </c>
      <c r="E2170" s="2" t="s">
        <v>1629</v>
      </c>
      <c r="F2170" s="2">
        <v>2</v>
      </c>
      <c r="G2170" s="2">
        <v>3</v>
      </c>
    </row>
    <row r="2171" spans="1:7" x14ac:dyDescent="0.3">
      <c r="A2171" s="2" t="s">
        <v>3767</v>
      </c>
      <c r="B2171" s="2" t="s">
        <v>1071</v>
      </c>
      <c r="C2171" s="2" t="s">
        <v>262</v>
      </c>
      <c r="D2171" s="2" t="s">
        <v>1587</v>
      </c>
      <c r="E2171" s="2" t="s">
        <v>1601</v>
      </c>
      <c r="F2171" s="2">
        <v>2</v>
      </c>
      <c r="G2171" s="2">
        <v>3</v>
      </c>
    </row>
    <row r="2172" spans="1:7" x14ac:dyDescent="0.3">
      <c r="A2172" s="2" t="s">
        <v>3768</v>
      </c>
      <c r="B2172" s="2" t="s">
        <v>1071</v>
      </c>
      <c r="C2172" s="2" t="s">
        <v>270</v>
      </c>
      <c r="D2172" s="2" t="s">
        <v>1587</v>
      </c>
      <c r="E2172" s="2" t="s">
        <v>1618</v>
      </c>
      <c r="F2172" s="2">
        <v>2</v>
      </c>
      <c r="G2172" s="2">
        <v>3</v>
      </c>
    </row>
    <row r="2173" spans="1:7" x14ac:dyDescent="0.3">
      <c r="A2173" s="2" t="s">
        <v>3769</v>
      </c>
      <c r="B2173" s="2" t="s">
        <v>1071</v>
      </c>
      <c r="C2173" s="2" t="s">
        <v>161</v>
      </c>
      <c r="D2173" s="2" t="s">
        <v>1587</v>
      </c>
      <c r="E2173" s="2" t="s">
        <v>1591</v>
      </c>
      <c r="F2173" s="2">
        <v>2</v>
      </c>
      <c r="G2173" s="2">
        <v>1</v>
      </c>
    </row>
    <row r="2174" spans="1:7" x14ac:dyDescent="0.3">
      <c r="A2174" s="2" t="s">
        <v>3770</v>
      </c>
      <c r="B2174" s="2" t="s">
        <v>1071</v>
      </c>
      <c r="C2174" s="2" t="s">
        <v>375</v>
      </c>
      <c r="D2174" s="2" t="s">
        <v>1587</v>
      </c>
      <c r="E2174" s="2" t="s">
        <v>1608</v>
      </c>
      <c r="F2174" s="2">
        <v>2</v>
      </c>
      <c r="G2174" s="2">
        <v>1</v>
      </c>
    </row>
    <row r="2175" spans="1:7" x14ac:dyDescent="0.3">
      <c r="A2175" s="2" t="s">
        <v>3771</v>
      </c>
      <c r="B2175" s="2" t="s">
        <v>1073</v>
      </c>
      <c r="C2175" s="2" t="s">
        <v>251</v>
      </c>
      <c r="D2175" s="2" t="s">
        <v>1584</v>
      </c>
      <c r="E2175" s="2"/>
      <c r="F2175" s="2">
        <v>0</v>
      </c>
      <c r="G2175" s="2"/>
    </row>
    <row r="2176" spans="1:7" x14ac:dyDescent="0.3">
      <c r="A2176" s="2" t="s">
        <v>3772</v>
      </c>
      <c r="B2176" s="2" t="s">
        <v>1073</v>
      </c>
      <c r="C2176" s="2" t="s">
        <v>374</v>
      </c>
      <c r="D2176" s="2" t="s">
        <v>1587</v>
      </c>
      <c r="E2176" s="2" t="s">
        <v>1608</v>
      </c>
      <c r="F2176" s="2">
        <v>0.25</v>
      </c>
      <c r="G2176" s="2">
        <v>3</v>
      </c>
    </row>
    <row r="2177" spans="1:7" x14ac:dyDescent="0.3">
      <c r="A2177" s="2" t="s">
        <v>3773</v>
      </c>
      <c r="B2177" s="2" t="s">
        <v>1073</v>
      </c>
      <c r="C2177" s="2" t="s">
        <v>348</v>
      </c>
      <c r="D2177" s="2" t="s">
        <v>1587</v>
      </c>
      <c r="E2177" s="2" t="s">
        <v>1621</v>
      </c>
      <c r="F2177" s="2">
        <v>0.25</v>
      </c>
      <c r="G2177" s="2">
        <v>4</v>
      </c>
    </row>
    <row r="2178" spans="1:7" x14ac:dyDescent="0.3">
      <c r="A2178" s="2" t="s">
        <v>3774</v>
      </c>
      <c r="B2178" s="2" t="s">
        <v>1073</v>
      </c>
      <c r="C2178" s="2" t="s">
        <v>137</v>
      </c>
      <c r="D2178" s="2" t="s">
        <v>1584</v>
      </c>
      <c r="E2178" s="2"/>
      <c r="F2178" s="2">
        <v>0</v>
      </c>
      <c r="G2178" s="2"/>
    </row>
    <row r="2179" spans="1:7" x14ac:dyDescent="0.3">
      <c r="A2179" s="2" t="s">
        <v>3775</v>
      </c>
      <c r="B2179" s="2" t="s">
        <v>1073</v>
      </c>
      <c r="C2179" s="2" t="s">
        <v>116</v>
      </c>
      <c r="D2179" s="2" t="s">
        <v>1598</v>
      </c>
      <c r="E2179" s="2"/>
      <c r="F2179" s="2">
        <v>0.25</v>
      </c>
      <c r="G2179" s="2"/>
    </row>
    <row r="2180" spans="1:7" x14ac:dyDescent="0.3">
      <c r="A2180" s="2" t="s">
        <v>3776</v>
      </c>
      <c r="B2180" s="2" t="s">
        <v>1073</v>
      </c>
      <c r="C2180" s="2" t="s">
        <v>152</v>
      </c>
      <c r="D2180" s="2" t="s">
        <v>1587</v>
      </c>
      <c r="E2180" s="2" t="s">
        <v>1635</v>
      </c>
      <c r="F2180" s="2">
        <v>0.25</v>
      </c>
      <c r="G2180" s="2">
        <v>2</v>
      </c>
    </row>
    <row r="2181" spans="1:7" x14ac:dyDescent="0.3">
      <c r="A2181" s="2" t="s">
        <v>3777</v>
      </c>
      <c r="B2181" s="2" t="s">
        <v>1074</v>
      </c>
      <c r="C2181" s="2" t="s">
        <v>351</v>
      </c>
      <c r="D2181" s="2" t="s">
        <v>1587</v>
      </c>
      <c r="E2181" s="2" t="s">
        <v>1629</v>
      </c>
      <c r="F2181" s="2">
        <v>0.25</v>
      </c>
      <c r="G2181" s="2">
        <v>5</v>
      </c>
    </row>
    <row r="2182" spans="1:7" x14ac:dyDescent="0.3">
      <c r="A2182" s="2" t="s">
        <v>3778</v>
      </c>
      <c r="B2182" s="2" t="s">
        <v>1074</v>
      </c>
      <c r="C2182" s="2" t="s">
        <v>254</v>
      </c>
      <c r="D2182" s="2" t="s">
        <v>1598</v>
      </c>
      <c r="E2182" s="2"/>
      <c r="F2182" s="2">
        <v>0.25</v>
      </c>
      <c r="G2182" s="2"/>
    </row>
    <row r="2183" spans="1:7" x14ac:dyDescent="0.3">
      <c r="A2183" s="2" t="s">
        <v>3779</v>
      </c>
      <c r="B2183" s="2" t="s">
        <v>1074</v>
      </c>
      <c r="C2183" s="2" t="s">
        <v>237</v>
      </c>
      <c r="D2183" s="2" t="s">
        <v>1584</v>
      </c>
      <c r="E2183" s="2"/>
      <c r="F2183" s="2">
        <v>0</v>
      </c>
      <c r="G2183" s="2"/>
    </row>
    <row r="2184" spans="1:7" x14ac:dyDescent="0.3">
      <c r="A2184" s="2" t="s">
        <v>3780</v>
      </c>
      <c r="B2184" s="2" t="s">
        <v>1074</v>
      </c>
      <c r="C2184" s="2" t="s">
        <v>163</v>
      </c>
      <c r="D2184" s="2" t="s">
        <v>1584</v>
      </c>
      <c r="E2184" s="2"/>
      <c r="F2184" s="2">
        <v>0</v>
      </c>
      <c r="G2184" s="2"/>
    </row>
    <row r="2185" spans="1:7" x14ac:dyDescent="0.3">
      <c r="A2185" s="2" t="s">
        <v>3781</v>
      </c>
      <c r="B2185" s="2" t="s">
        <v>1076</v>
      </c>
      <c r="C2185" s="2" t="s">
        <v>275</v>
      </c>
      <c r="D2185" s="2" t="s">
        <v>1587</v>
      </c>
      <c r="E2185" s="2" t="s">
        <v>1618</v>
      </c>
      <c r="F2185" s="2">
        <v>0.5</v>
      </c>
      <c r="G2185" s="2">
        <v>1</v>
      </c>
    </row>
    <row r="2186" spans="1:7" x14ac:dyDescent="0.3">
      <c r="A2186" s="2" t="s">
        <v>3782</v>
      </c>
      <c r="B2186" s="2" t="s">
        <v>1076</v>
      </c>
      <c r="C2186" s="2" t="s">
        <v>230</v>
      </c>
      <c r="D2186" s="2" t="s">
        <v>1587</v>
      </c>
      <c r="E2186" s="2" t="s">
        <v>1629</v>
      </c>
      <c r="F2186" s="2">
        <v>0.5</v>
      </c>
      <c r="G2186" s="2">
        <v>4</v>
      </c>
    </row>
    <row r="2187" spans="1:7" x14ac:dyDescent="0.3">
      <c r="A2187" s="2" t="s">
        <v>3783</v>
      </c>
      <c r="B2187" s="2" t="s">
        <v>1076</v>
      </c>
      <c r="C2187" s="2" t="s">
        <v>345</v>
      </c>
      <c r="D2187" s="2" t="s">
        <v>1598</v>
      </c>
      <c r="E2187" s="2"/>
      <c r="F2187" s="2">
        <v>0.5</v>
      </c>
      <c r="G2187" s="2"/>
    </row>
    <row r="2188" spans="1:7" x14ac:dyDescent="0.3">
      <c r="A2188" s="2" t="s">
        <v>3784</v>
      </c>
      <c r="B2188" s="2" t="s">
        <v>1076</v>
      </c>
      <c r="C2188" s="2" t="s">
        <v>301</v>
      </c>
      <c r="D2188" s="2" t="s">
        <v>1598</v>
      </c>
      <c r="E2188" s="2"/>
      <c r="F2188" s="2">
        <v>0.5</v>
      </c>
      <c r="G2188" s="2"/>
    </row>
    <row r="2189" spans="1:7" x14ac:dyDescent="0.3">
      <c r="A2189" s="2" t="s">
        <v>3785</v>
      </c>
      <c r="B2189" s="2" t="s">
        <v>1076</v>
      </c>
      <c r="C2189" s="2" t="s">
        <v>213</v>
      </c>
      <c r="D2189" s="2" t="s">
        <v>1587</v>
      </c>
      <c r="E2189" s="2" t="s">
        <v>1608</v>
      </c>
      <c r="F2189" s="2">
        <v>0.5</v>
      </c>
      <c r="G2189" s="2">
        <v>5</v>
      </c>
    </row>
    <row r="2190" spans="1:7" x14ac:dyDescent="0.3">
      <c r="A2190" s="2" t="s">
        <v>3786</v>
      </c>
      <c r="B2190" s="2" t="s">
        <v>1076</v>
      </c>
      <c r="C2190" s="2" t="s">
        <v>134</v>
      </c>
      <c r="D2190" s="2" t="s">
        <v>1587</v>
      </c>
      <c r="E2190" s="2" t="s">
        <v>1596</v>
      </c>
      <c r="F2190" s="2">
        <v>0.5</v>
      </c>
      <c r="G2190" s="2">
        <v>4</v>
      </c>
    </row>
    <row r="2191" spans="1:7" x14ac:dyDescent="0.3">
      <c r="A2191" s="2" t="s">
        <v>3787</v>
      </c>
      <c r="B2191" s="2" t="s">
        <v>1076</v>
      </c>
      <c r="C2191" s="2" t="s">
        <v>293</v>
      </c>
      <c r="D2191" s="2" t="s">
        <v>1587</v>
      </c>
      <c r="E2191" s="2" t="s">
        <v>1593</v>
      </c>
      <c r="F2191" s="2">
        <v>0.5</v>
      </c>
      <c r="G2191" s="2">
        <v>4</v>
      </c>
    </row>
    <row r="2192" spans="1:7" x14ac:dyDescent="0.3">
      <c r="A2192" s="2" t="s">
        <v>3788</v>
      </c>
      <c r="B2192" s="2" t="s">
        <v>1076</v>
      </c>
      <c r="C2192" s="2" t="s">
        <v>142</v>
      </c>
      <c r="D2192" s="2" t="s">
        <v>1587</v>
      </c>
      <c r="E2192" s="2" t="s">
        <v>1618</v>
      </c>
      <c r="F2192" s="2">
        <v>0.5</v>
      </c>
      <c r="G2192" s="2">
        <v>5</v>
      </c>
    </row>
    <row r="2193" spans="1:7" x14ac:dyDescent="0.3">
      <c r="A2193" s="2" t="s">
        <v>3789</v>
      </c>
      <c r="B2193" s="2" t="s">
        <v>1076</v>
      </c>
      <c r="C2193" s="2" t="s">
        <v>205</v>
      </c>
      <c r="D2193" s="2" t="s">
        <v>1587</v>
      </c>
      <c r="E2193" s="2" t="s">
        <v>1588</v>
      </c>
      <c r="F2193" s="2">
        <v>0.5</v>
      </c>
      <c r="G2193" s="2">
        <v>2</v>
      </c>
    </row>
    <row r="2194" spans="1:7" x14ac:dyDescent="0.3">
      <c r="A2194" s="2" t="s">
        <v>3790</v>
      </c>
      <c r="B2194" s="2" t="s">
        <v>1077</v>
      </c>
      <c r="C2194" s="2" t="s">
        <v>351</v>
      </c>
      <c r="D2194" s="2" t="s">
        <v>1587</v>
      </c>
      <c r="E2194" s="2" t="s">
        <v>1621</v>
      </c>
      <c r="F2194" s="2">
        <v>2</v>
      </c>
      <c r="G2194" s="2">
        <v>3</v>
      </c>
    </row>
    <row r="2195" spans="1:7" x14ac:dyDescent="0.3">
      <c r="A2195" s="2" t="s">
        <v>3791</v>
      </c>
      <c r="B2195" s="2" t="s">
        <v>1077</v>
      </c>
      <c r="C2195" s="2" t="s">
        <v>122</v>
      </c>
      <c r="D2195" s="2" t="s">
        <v>1587</v>
      </c>
      <c r="E2195" s="2" t="s">
        <v>1635</v>
      </c>
      <c r="F2195" s="2">
        <v>2</v>
      </c>
      <c r="G2195" s="2">
        <v>3</v>
      </c>
    </row>
    <row r="2196" spans="1:7" x14ac:dyDescent="0.3">
      <c r="A2196" s="2" t="s">
        <v>3792</v>
      </c>
      <c r="B2196" s="2" t="s">
        <v>1077</v>
      </c>
      <c r="C2196" s="2" t="s">
        <v>325</v>
      </c>
      <c r="D2196" s="2" t="s">
        <v>1587</v>
      </c>
      <c r="E2196" s="2" t="s">
        <v>1593</v>
      </c>
      <c r="F2196" s="2">
        <v>2</v>
      </c>
      <c r="G2196" s="2">
        <v>4</v>
      </c>
    </row>
    <row r="2197" spans="1:7" x14ac:dyDescent="0.3">
      <c r="A2197" s="2" t="s">
        <v>3793</v>
      </c>
      <c r="B2197" s="2" t="s">
        <v>1079</v>
      </c>
      <c r="C2197" s="2" t="s">
        <v>189</v>
      </c>
      <c r="D2197" s="2" t="s">
        <v>1598</v>
      </c>
      <c r="E2197" s="2"/>
      <c r="F2197" s="2">
        <v>0.5</v>
      </c>
      <c r="G2197" s="2"/>
    </row>
    <row r="2198" spans="1:7" x14ac:dyDescent="0.3">
      <c r="A2198" s="2" t="s">
        <v>3794</v>
      </c>
      <c r="B2198" s="2" t="s">
        <v>1079</v>
      </c>
      <c r="C2198" s="2" t="s">
        <v>303</v>
      </c>
      <c r="D2198" s="2" t="s">
        <v>1584</v>
      </c>
      <c r="E2198" s="2"/>
      <c r="F2198" s="2">
        <v>0</v>
      </c>
      <c r="G2198" s="2"/>
    </row>
    <row r="2199" spans="1:7" x14ac:dyDescent="0.3">
      <c r="A2199" s="2" t="s">
        <v>3795</v>
      </c>
      <c r="B2199" s="2" t="s">
        <v>1079</v>
      </c>
      <c r="C2199" s="2" t="s">
        <v>127</v>
      </c>
      <c r="D2199" s="2" t="s">
        <v>1587</v>
      </c>
      <c r="E2199" s="2" t="s">
        <v>1608</v>
      </c>
      <c r="F2199" s="2">
        <v>0.5</v>
      </c>
      <c r="G2199" s="2">
        <v>4</v>
      </c>
    </row>
    <row r="2200" spans="1:7" x14ac:dyDescent="0.3">
      <c r="A2200" s="2" t="s">
        <v>3796</v>
      </c>
      <c r="B2200" s="2" t="s">
        <v>1079</v>
      </c>
      <c r="C2200" s="2" t="s">
        <v>198</v>
      </c>
      <c r="D2200" s="2" t="s">
        <v>1587</v>
      </c>
      <c r="E2200" s="2" t="s">
        <v>1605</v>
      </c>
      <c r="F2200" s="2">
        <v>0.5</v>
      </c>
      <c r="G2200" s="2">
        <v>1</v>
      </c>
    </row>
    <row r="2201" spans="1:7" x14ac:dyDescent="0.3">
      <c r="A2201" s="2" t="s">
        <v>3797</v>
      </c>
      <c r="B2201" s="2" t="s">
        <v>1079</v>
      </c>
      <c r="C2201" s="2" t="s">
        <v>159</v>
      </c>
      <c r="D2201" s="2" t="s">
        <v>1598</v>
      </c>
      <c r="E2201" s="2"/>
      <c r="F2201" s="2">
        <v>0.5</v>
      </c>
      <c r="G2201" s="2"/>
    </row>
    <row r="2202" spans="1:7" x14ac:dyDescent="0.3">
      <c r="A2202" s="2" t="s">
        <v>3798</v>
      </c>
      <c r="B2202" s="2" t="s">
        <v>1079</v>
      </c>
      <c r="C2202" s="2" t="s">
        <v>224</v>
      </c>
      <c r="D2202" s="2" t="s">
        <v>1587</v>
      </c>
      <c r="E2202" s="2" t="s">
        <v>1611</v>
      </c>
      <c r="F2202" s="2">
        <v>0.5</v>
      </c>
      <c r="G2202" s="2">
        <v>2</v>
      </c>
    </row>
    <row r="2203" spans="1:7" x14ac:dyDescent="0.3">
      <c r="A2203" s="2" t="s">
        <v>3799</v>
      </c>
      <c r="B2203" s="2" t="s">
        <v>1079</v>
      </c>
      <c r="C2203" s="2" t="s">
        <v>259</v>
      </c>
      <c r="D2203" s="2" t="s">
        <v>1587</v>
      </c>
      <c r="E2203" s="2" t="s">
        <v>1629</v>
      </c>
      <c r="F2203" s="2">
        <v>0.5</v>
      </c>
      <c r="G2203" s="2">
        <v>5</v>
      </c>
    </row>
    <row r="2204" spans="1:7" x14ac:dyDescent="0.3">
      <c r="A2204" s="2" t="s">
        <v>3800</v>
      </c>
      <c r="B2204" s="2" t="s">
        <v>1080</v>
      </c>
      <c r="C2204" s="2" t="s">
        <v>239</v>
      </c>
      <c r="D2204" s="2" t="s">
        <v>1587</v>
      </c>
      <c r="E2204" s="2" t="s">
        <v>1608</v>
      </c>
      <c r="F2204" s="2">
        <v>0.25</v>
      </c>
      <c r="G2204" s="2">
        <v>5</v>
      </c>
    </row>
    <row r="2205" spans="1:7" x14ac:dyDescent="0.3">
      <c r="A2205" s="2" t="s">
        <v>3801</v>
      </c>
      <c r="B2205" s="2" t="s">
        <v>1080</v>
      </c>
      <c r="C2205" s="2" t="s">
        <v>195</v>
      </c>
      <c r="D2205" s="2" t="s">
        <v>1587</v>
      </c>
      <c r="E2205" s="2" t="s">
        <v>1593</v>
      </c>
      <c r="F2205" s="2">
        <v>0.25</v>
      </c>
      <c r="G2205" s="2">
        <v>5</v>
      </c>
    </row>
    <row r="2206" spans="1:7" x14ac:dyDescent="0.3">
      <c r="A2206" s="2" t="s">
        <v>3802</v>
      </c>
      <c r="B2206" s="2" t="s">
        <v>1080</v>
      </c>
      <c r="C2206" s="2" t="s">
        <v>222</v>
      </c>
      <c r="D2206" s="2" t="s">
        <v>1584</v>
      </c>
      <c r="E2206" s="2"/>
      <c r="F2206" s="2">
        <v>0</v>
      </c>
      <c r="G2206" s="2"/>
    </row>
    <row r="2207" spans="1:7" x14ac:dyDescent="0.3">
      <c r="A2207" s="2" t="s">
        <v>3803</v>
      </c>
      <c r="B2207" s="2" t="s">
        <v>1080</v>
      </c>
      <c r="C2207" s="2" t="s">
        <v>172</v>
      </c>
      <c r="D2207" s="2" t="s">
        <v>1587</v>
      </c>
      <c r="E2207" s="2" t="s">
        <v>1605</v>
      </c>
      <c r="F2207" s="2">
        <v>0.25</v>
      </c>
      <c r="G2207" s="2">
        <v>3</v>
      </c>
    </row>
    <row r="2208" spans="1:7" x14ac:dyDescent="0.3">
      <c r="A2208" s="2" t="s">
        <v>3804</v>
      </c>
      <c r="B2208" s="2" t="s">
        <v>1082</v>
      </c>
      <c r="C2208" s="2" t="s">
        <v>278</v>
      </c>
      <c r="D2208" s="2" t="s">
        <v>1584</v>
      </c>
      <c r="E2208" s="2"/>
      <c r="F2208" s="2">
        <v>0</v>
      </c>
      <c r="G2208" s="2"/>
    </row>
    <row r="2209" spans="1:7" x14ac:dyDescent="0.3">
      <c r="A2209" s="2" t="s">
        <v>3805</v>
      </c>
      <c r="B2209" s="2" t="s">
        <v>1082</v>
      </c>
      <c r="C2209" s="2" t="s">
        <v>199</v>
      </c>
      <c r="D2209" s="2" t="s">
        <v>1587</v>
      </c>
      <c r="E2209" s="2" t="s">
        <v>1593</v>
      </c>
      <c r="F2209" s="2">
        <v>0.75</v>
      </c>
      <c r="G2209" s="2">
        <v>3</v>
      </c>
    </row>
    <row r="2210" spans="1:7" x14ac:dyDescent="0.3">
      <c r="A2210" s="2" t="s">
        <v>3806</v>
      </c>
      <c r="B2210" s="2" t="s">
        <v>1082</v>
      </c>
      <c r="C2210" s="2" t="s">
        <v>366</v>
      </c>
      <c r="D2210" s="2" t="s">
        <v>1584</v>
      </c>
      <c r="E2210" s="2"/>
      <c r="F2210" s="2">
        <v>0</v>
      </c>
      <c r="G2210" s="2"/>
    </row>
    <row r="2211" spans="1:7" x14ac:dyDescent="0.3">
      <c r="A2211" s="2" t="s">
        <v>3807</v>
      </c>
      <c r="B2211" s="2" t="s">
        <v>1082</v>
      </c>
      <c r="C2211" s="2" t="s">
        <v>251</v>
      </c>
      <c r="D2211" s="2" t="s">
        <v>1587</v>
      </c>
      <c r="E2211" s="2" t="s">
        <v>1605</v>
      </c>
      <c r="F2211" s="2">
        <v>0.75</v>
      </c>
      <c r="G2211" s="2">
        <v>3</v>
      </c>
    </row>
    <row r="2212" spans="1:7" x14ac:dyDescent="0.3">
      <c r="A2212" s="2" t="s">
        <v>3808</v>
      </c>
      <c r="B2212" s="2" t="s">
        <v>1082</v>
      </c>
      <c r="C2212" s="2" t="s">
        <v>116</v>
      </c>
      <c r="D2212" s="2" t="s">
        <v>1587</v>
      </c>
      <c r="E2212" s="2" t="s">
        <v>1588</v>
      </c>
      <c r="F2212" s="2">
        <v>0.75</v>
      </c>
      <c r="G2212" s="2">
        <v>1</v>
      </c>
    </row>
    <row r="2213" spans="1:7" x14ac:dyDescent="0.3">
      <c r="A2213" s="2" t="s">
        <v>3809</v>
      </c>
      <c r="B2213" s="2" t="s">
        <v>1082</v>
      </c>
      <c r="C2213" s="2" t="s">
        <v>242</v>
      </c>
      <c r="D2213" s="2" t="s">
        <v>1598</v>
      </c>
      <c r="E2213" s="2"/>
      <c r="F2213" s="2">
        <v>0.75</v>
      </c>
      <c r="G2213" s="2"/>
    </row>
    <row r="2214" spans="1:7" x14ac:dyDescent="0.3">
      <c r="A2214" s="2" t="s">
        <v>3810</v>
      </c>
      <c r="B2214" s="2" t="s">
        <v>1082</v>
      </c>
      <c r="C2214" s="2" t="s">
        <v>348</v>
      </c>
      <c r="D2214" s="2" t="s">
        <v>1587</v>
      </c>
      <c r="E2214" s="2" t="s">
        <v>1588</v>
      </c>
      <c r="F2214" s="2">
        <v>0.75</v>
      </c>
      <c r="G2214" s="2">
        <v>5</v>
      </c>
    </row>
    <row r="2215" spans="1:7" x14ac:dyDescent="0.3">
      <c r="A2215" s="2" t="s">
        <v>3811</v>
      </c>
      <c r="B2215" s="2" t="s">
        <v>1082</v>
      </c>
      <c r="C2215" s="2" t="s">
        <v>322</v>
      </c>
      <c r="D2215" s="2" t="s">
        <v>1598</v>
      </c>
      <c r="E2215" s="2"/>
      <c r="F2215" s="2">
        <v>0.75</v>
      </c>
      <c r="G2215" s="2"/>
    </row>
    <row r="2216" spans="1:7" x14ac:dyDescent="0.3">
      <c r="A2216" s="2" t="s">
        <v>3812</v>
      </c>
      <c r="B2216" s="2" t="s">
        <v>1084</v>
      </c>
      <c r="C2216" s="2" t="s">
        <v>173</v>
      </c>
      <c r="D2216" s="2" t="s">
        <v>1587</v>
      </c>
      <c r="E2216" s="2" t="s">
        <v>1588</v>
      </c>
      <c r="F2216" s="2">
        <v>0.75</v>
      </c>
      <c r="G2216" s="2">
        <v>3</v>
      </c>
    </row>
    <row r="2217" spans="1:7" x14ac:dyDescent="0.3">
      <c r="A2217" s="2" t="s">
        <v>3813</v>
      </c>
      <c r="B2217" s="2" t="s">
        <v>1084</v>
      </c>
      <c r="C2217" s="2" t="s">
        <v>381</v>
      </c>
      <c r="D2217" s="2" t="s">
        <v>1587</v>
      </c>
      <c r="E2217" s="2" t="s">
        <v>1635</v>
      </c>
      <c r="F2217" s="2">
        <v>0.75</v>
      </c>
      <c r="G2217" s="2">
        <v>5</v>
      </c>
    </row>
    <row r="2218" spans="1:7" x14ac:dyDescent="0.3">
      <c r="A2218" s="2" t="s">
        <v>3814</v>
      </c>
      <c r="B2218" s="2" t="s">
        <v>1084</v>
      </c>
      <c r="C2218" s="2" t="s">
        <v>231</v>
      </c>
      <c r="D2218" s="2" t="s">
        <v>1584</v>
      </c>
      <c r="E2218" s="2"/>
      <c r="F2218" s="2">
        <v>0</v>
      </c>
      <c r="G2218" s="2"/>
    </row>
    <row r="2219" spans="1:7" x14ac:dyDescent="0.3">
      <c r="A2219" s="2" t="s">
        <v>3815</v>
      </c>
      <c r="B2219" s="2" t="s">
        <v>1084</v>
      </c>
      <c r="C2219" s="2" t="s">
        <v>135</v>
      </c>
      <c r="D2219" s="2" t="s">
        <v>1587</v>
      </c>
      <c r="E2219" s="2" t="s">
        <v>1601</v>
      </c>
      <c r="F2219" s="2">
        <v>0.75</v>
      </c>
      <c r="G2219" s="2">
        <v>1</v>
      </c>
    </row>
    <row r="2220" spans="1:7" x14ac:dyDescent="0.3">
      <c r="A2220" s="2" t="s">
        <v>3816</v>
      </c>
      <c r="B2220" s="2" t="s">
        <v>1085</v>
      </c>
      <c r="C2220" s="2" t="s">
        <v>226</v>
      </c>
      <c r="D2220" s="2" t="s">
        <v>1587</v>
      </c>
      <c r="E2220" s="2" t="s">
        <v>1629</v>
      </c>
      <c r="F2220" s="2">
        <v>1</v>
      </c>
      <c r="G2220" s="2">
        <v>4</v>
      </c>
    </row>
    <row r="2221" spans="1:7" x14ac:dyDescent="0.3">
      <c r="A2221" s="2" t="s">
        <v>3817</v>
      </c>
      <c r="B2221" s="2" t="s">
        <v>1085</v>
      </c>
      <c r="C2221" s="2" t="s">
        <v>297</v>
      </c>
      <c r="D2221" s="2" t="s">
        <v>1598</v>
      </c>
      <c r="E2221" s="2"/>
      <c r="F2221" s="2">
        <v>1</v>
      </c>
      <c r="G2221" s="2"/>
    </row>
    <row r="2222" spans="1:7" x14ac:dyDescent="0.3">
      <c r="A2222" s="2" t="s">
        <v>3818</v>
      </c>
      <c r="B2222" s="2" t="s">
        <v>1085</v>
      </c>
      <c r="C2222" s="2" t="s">
        <v>262</v>
      </c>
      <c r="D2222" s="2" t="s">
        <v>1598</v>
      </c>
      <c r="E2222" s="2"/>
      <c r="F2222" s="2">
        <v>1</v>
      </c>
      <c r="G2222" s="2"/>
    </row>
    <row r="2223" spans="1:7" x14ac:dyDescent="0.3">
      <c r="A2223" s="2" t="s">
        <v>3819</v>
      </c>
      <c r="B2223" s="2" t="s">
        <v>1085</v>
      </c>
      <c r="C2223" s="2" t="s">
        <v>118</v>
      </c>
      <c r="D2223" s="2" t="s">
        <v>1587</v>
      </c>
      <c r="E2223" s="2" t="s">
        <v>1593</v>
      </c>
      <c r="F2223" s="2">
        <v>1</v>
      </c>
      <c r="G2223" s="2">
        <v>2</v>
      </c>
    </row>
    <row r="2224" spans="1:7" x14ac:dyDescent="0.3">
      <c r="A2224" s="2" t="s">
        <v>3820</v>
      </c>
      <c r="B2224" s="2" t="s">
        <v>1085</v>
      </c>
      <c r="C2224" s="2" t="s">
        <v>349</v>
      </c>
      <c r="D2224" s="2" t="s">
        <v>1587</v>
      </c>
      <c r="E2224" s="2" t="s">
        <v>1621</v>
      </c>
      <c r="F2224" s="2">
        <v>1</v>
      </c>
      <c r="G2224" s="2">
        <v>1</v>
      </c>
    </row>
    <row r="2225" spans="1:7" x14ac:dyDescent="0.3">
      <c r="A2225" s="2" t="s">
        <v>3821</v>
      </c>
      <c r="B2225" s="2" t="s">
        <v>1085</v>
      </c>
      <c r="C2225" s="2" t="s">
        <v>234</v>
      </c>
      <c r="D2225" s="2" t="s">
        <v>1587</v>
      </c>
      <c r="E2225" s="2" t="s">
        <v>1591</v>
      </c>
      <c r="F2225" s="2">
        <v>1</v>
      </c>
      <c r="G2225" s="2">
        <v>4</v>
      </c>
    </row>
    <row r="2226" spans="1:7" x14ac:dyDescent="0.3">
      <c r="A2226" s="2" t="s">
        <v>3822</v>
      </c>
      <c r="B2226" s="2" t="s">
        <v>1085</v>
      </c>
      <c r="C2226" s="2" t="s">
        <v>313</v>
      </c>
      <c r="D2226" s="2" t="s">
        <v>1587</v>
      </c>
      <c r="E2226" s="2" t="s">
        <v>1608</v>
      </c>
      <c r="F2226" s="2">
        <v>1</v>
      </c>
      <c r="G2226" s="2">
        <v>1</v>
      </c>
    </row>
    <row r="2227" spans="1:7" x14ac:dyDescent="0.3">
      <c r="A2227" s="2" t="s">
        <v>3823</v>
      </c>
      <c r="B2227" s="2" t="s">
        <v>1086</v>
      </c>
      <c r="C2227" s="2" t="s">
        <v>325</v>
      </c>
      <c r="D2227" s="2" t="s">
        <v>1587</v>
      </c>
      <c r="E2227" s="2" t="s">
        <v>1596</v>
      </c>
      <c r="F2227" s="2">
        <v>0.5</v>
      </c>
      <c r="G2227" s="2">
        <v>1</v>
      </c>
    </row>
    <row r="2228" spans="1:7" x14ac:dyDescent="0.3">
      <c r="A2228" s="2" t="s">
        <v>3824</v>
      </c>
      <c r="B2228" s="2" t="s">
        <v>1086</v>
      </c>
      <c r="C2228" s="2" t="s">
        <v>237</v>
      </c>
      <c r="D2228" s="2" t="s">
        <v>1587</v>
      </c>
      <c r="E2228" s="2" t="s">
        <v>1635</v>
      </c>
      <c r="F2228" s="2">
        <v>0.5</v>
      </c>
      <c r="G2228" s="2">
        <v>4</v>
      </c>
    </row>
    <row r="2229" spans="1:7" x14ac:dyDescent="0.3">
      <c r="A2229" s="2" t="s">
        <v>3825</v>
      </c>
      <c r="B2229" s="2" t="s">
        <v>1086</v>
      </c>
      <c r="C2229" s="2" t="s">
        <v>228</v>
      </c>
      <c r="D2229" s="2" t="s">
        <v>1587</v>
      </c>
      <c r="E2229" s="2" t="s">
        <v>1618</v>
      </c>
      <c r="F2229" s="2">
        <v>0.5</v>
      </c>
      <c r="G2229" s="2">
        <v>3</v>
      </c>
    </row>
    <row r="2230" spans="1:7" x14ac:dyDescent="0.3">
      <c r="A2230" s="2" t="s">
        <v>3826</v>
      </c>
      <c r="B2230" s="2" t="s">
        <v>1086</v>
      </c>
      <c r="C2230" s="2" t="s">
        <v>155</v>
      </c>
      <c r="D2230" s="2" t="s">
        <v>1587</v>
      </c>
      <c r="E2230" s="2" t="s">
        <v>1621</v>
      </c>
      <c r="F2230" s="2">
        <v>0.5</v>
      </c>
      <c r="G2230" s="2">
        <v>5</v>
      </c>
    </row>
    <row r="2231" spans="1:7" x14ac:dyDescent="0.3">
      <c r="A2231" s="2" t="s">
        <v>3827</v>
      </c>
      <c r="B2231" s="2" t="s">
        <v>1086</v>
      </c>
      <c r="C2231" s="2" t="s">
        <v>220</v>
      </c>
      <c r="D2231" s="2" t="s">
        <v>1587</v>
      </c>
      <c r="E2231" s="2" t="s">
        <v>1621</v>
      </c>
      <c r="F2231" s="2">
        <v>0.5</v>
      </c>
      <c r="G2231" s="2">
        <v>5</v>
      </c>
    </row>
    <row r="2232" spans="1:7" x14ac:dyDescent="0.3">
      <c r="A2232" s="2" t="s">
        <v>3828</v>
      </c>
      <c r="B2232" s="2" t="s">
        <v>1086</v>
      </c>
      <c r="C2232" s="2" t="s">
        <v>281</v>
      </c>
      <c r="D2232" s="2" t="s">
        <v>1598</v>
      </c>
      <c r="E2232" s="2"/>
      <c r="F2232" s="2">
        <v>0.5</v>
      </c>
      <c r="G2232" s="2"/>
    </row>
    <row r="2233" spans="1:7" x14ac:dyDescent="0.3">
      <c r="A2233" s="2" t="s">
        <v>3829</v>
      </c>
      <c r="B2233" s="2" t="s">
        <v>1086</v>
      </c>
      <c r="C2233" s="2" t="s">
        <v>193</v>
      </c>
      <c r="D2233" s="2" t="s">
        <v>1598</v>
      </c>
      <c r="E2233" s="2"/>
      <c r="F2233" s="2">
        <v>0.5</v>
      </c>
      <c r="G2233" s="2"/>
    </row>
    <row r="2234" spans="1:7" x14ac:dyDescent="0.3">
      <c r="A2234" s="2" t="s">
        <v>3830</v>
      </c>
      <c r="B2234" s="2" t="s">
        <v>1086</v>
      </c>
      <c r="C2234" s="2" t="s">
        <v>316</v>
      </c>
      <c r="D2234" s="2" t="s">
        <v>1587</v>
      </c>
      <c r="E2234" s="2" t="s">
        <v>1588</v>
      </c>
      <c r="F2234" s="2">
        <v>0.5</v>
      </c>
      <c r="G2234" s="2">
        <v>3</v>
      </c>
    </row>
    <row r="2235" spans="1:7" x14ac:dyDescent="0.3">
      <c r="A2235" s="2" t="s">
        <v>3831</v>
      </c>
      <c r="B2235" s="2" t="s">
        <v>1086</v>
      </c>
      <c r="C2235" s="2" t="s">
        <v>178</v>
      </c>
      <c r="D2235" s="2" t="s">
        <v>1587</v>
      </c>
      <c r="E2235" s="2" t="s">
        <v>1588</v>
      </c>
      <c r="F2235" s="2">
        <v>0.5</v>
      </c>
      <c r="G2235" s="2">
        <v>3</v>
      </c>
    </row>
    <row r="2236" spans="1:7" x14ac:dyDescent="0.3">
      <c r="A2236" s="2" t="s">
        <v>3832</v>
      </c>
      <c r="B2236" s="2" t="s">
        <v>1088</v>
      </c>
      <c r="C2236" s="2" t="s">
        <v>223</v>
      </c>
      <c r="D2236" s="2" t="s">
        <v>1587</v>
      </c>
      <c r="E2236" s="2" t="s">
        <v>1593</v>
      </c>
      <c r="F2236" s="2">
        <v>1</v>
      </c>
      <c r="G2236" s="2">
        <v>5</v>
      </c>
    </row>
    <row r="2237" spans="1:7" x14ac:dyDescent="0.3">
      <c r="A2237" s="2" t="s">
        <v>3833</v>
      </c>
      <c r="B2237" s="2" t="s">
        <v>1088</v>
      </c>
      <c r="C2237" s="2" t="s">
        <v>150</v>
      </c>
      <c r="D2237" s="2" t="s">
        <v>1587</v>
      </c>
      <c r="E2237" s="2" t="s">
        <v>1629</v>
      </c>
      <c r="F2237" s="2">
        <v>1</v>
      </c>
      <c r="G2237" s="2">
        <v>2</v>
      </c>
    </row>
    <row r="2238" spans="1:7" x14ac:dyDescent="0.3">
      <c r="A2238" s="2" t="s">
        <v>3834</v>
      </c>
      <c r="B2238" s="2" t="s">
        <v>1088</v>
      </c>
      <c r="C2238" s="2" t="s">
        <v>215</v>
      </c>
      <c r="D2238" s="2" t="s">
        <v>1598</v>
      </c>
      <c r="E2238" s="2"/>
      <c r="F2238" s="2">
        <v>1</v>
      </c>
      <c r="G2238" s="2"/>
    </row>
    <row r="2239" spans="1:7" x14ac:dyDescent="0.3">
      <c r="A2239" s="2" t="s">
        <v>3835</v>
      </c>
      <c r="B2239" s="2" t="s">
        <v>1090</v>
      </c>
      <c r="C2239" s="2" t="s">
        <v>381</v>
      </c>
      <c r="D2239" s="2" t="s">
        <v>1584</v>
      </c>
      <c r="E2239" s="2"/>
      <c r="F2239" s="2">
        <v>0</v>
      </c>
      <c r="G2239" s="2"/>
    </row>
    <row r="2240" spans="1:7" x14ac:dyDescent="0.3">
      <c r="A2240" s="2" t="s">
        <v>3836</v>
      </c>
      <c r="B2240" s="2" t="s">
        <v>1090</v>
      </c>
      <c r="C2240" s="2" t="s">
        <v>126</v>
      </c>
      <c r="D2240" s="2" t="s">
        <v>1587</v>
      </c>
      <c r="E2240" s="2" t="s">
        <v>1591</v>
      </c>
      <c r="F2240" s="2">
        <v>0.5</v>
      </c>
      <c r="G2240" s="2">
        <v>1</v>
      </c>
    </row>
    <row r="2241" spans="1:7" x14ac:dyDescent="0.3">
      <c r="A2241" s="2" t="s">
        <v>3837</v>
      </c>
      <c r="B2241" s="2" t="s">
        <v>1090</v>
      </c>
      <c r="C2241" s="2" t="s">
        <v>135</v>
      </c>
      <c r="D2241" s="2" t="s">
        <v>1587</v>
      </c>
      <c r="E2241" s="2" t="s">
        <v>1629</v>
      </c>
      <c r="F2241" s="2">
        <v>0.5</v>
      </c>
      <c r="G2241" s="2">
        <v>4</v>
      </c>
    </row>
    <row r="2242" spans="1:7" x14ac:dyDescent="0.3">
      <c r="A2242" s="2" t="s">
        <v>3838</v>
      </c>
      <c r="B2242" s="2" t="s">
        <v>1091</v>
      </c>
      <c r="C2242" s="2" t="s">
        <v>268</v>
      </c>
      <c r="D2242" s="2" t="s">
        <v>1587</v>
      </c>
      <c r="E2242" s="2" t="s">
        <v>1629</v>
      </c>
      <c r="F2242" s="2">
        <v>0.5</v>
      </c>
      <c r="G2242" s="2">
        <v>3</v>
      </c>
    </row>
    <row r="2243" spans="1:7" x14ac:dyDescent="0.3">
      <c r="A2243" s="2" t="s">
        <v>3839</v>
      </c>
      <c r="B2243" s="2" t="s">
        <v>1091</v>
      </c>
      <c r="C2243" s="2" t="s">
        <v>174</v>
      </c>
      <c r="D2243" s="2" t="s">
        <v>1598</v>
      </c>
      <c r="E2243" s="2"/>
      <c r="F2243" s="2">
        <v>0.5</v>
      </c>
      <c r="G2243" s="2"/>
    </row>
    <row r="2244" spans="1:7" x14ac:dyDescent="0.3">
      <c r="A2244" s="2" t="s">
        <v>3840</v>
      </c>
      <c r="B2244" s="2" t="s">
        <v>1091</v>
      </c>
      <c r="C2244" s="2" t="s">
        <v>311</v>
      </c>
      <c r="D2244" s="2" t="s">
        <v>1587</v>
      </c>
      <c r="E2244" s="2" t="s">
        <v>1591</v>
      </c>
      <c r="F2244" s="2">
        <v>0.5</v>
      </c>
      <c r="G2244" s="2">
        <v>1</v>
      </c>
    </row>
    <row r="2245" spans="1:7" x14ac:dyDescent="0.3">
      <c r="A2245" s="2" t="s">
        <v>3841</v>
      </c>
      <c r="B2245" s="2" t="s">
        <v>1091</v>
      </c>
      <c r="C2245" s="2" t="s">
        <v>114</v>
      </c>
      <c r="D2245" s="2" t="s">
        <v>1584</v>
      </c>
      <c r="E2245" s="2"/>
      <c r="F2245" s="2">
        <v>0</v>
      </c>
      <c r="G2245" s="2"/>
    </row>
    <row r="2246" spans="1:7" x14ac:dyDescent="0.3">
      <c r="A2246" s="2" t="s">
        <v>3842</v>
      </c>
      <c r="B2246" s="2" t="s">
        <v>1091</v>
      </c>
      <c r="C2246" s="2" t="s">
        <v>151</v>
      </c>
      <c r="D2246" s="2" t="s">
        <v>1598</v>
      </c>
      <c r="E2246" s="2"/>
      <c r="F2246" s="2">
        <v>0.5</v>
      </c>
      <c r="G2246" s="2"/>
    </row>
    <row r="2247" spans="1:7" x14ac:dyDescent="0.3">
      <c r="A2247" s="2" t="s">
        <v>3843</v>
      </c>
      <c r="B2247" s="2" t="s">
        <v>1091</v>
      </c>
      <c r="C2247" s="2" t="s">
        <v>355</v>
      </c>
      <c r="D2247" s="2" t="s">
        <v>1587</v>
      </c>
      <c r="E2247" s="2" t="s">
        <v>1611</v>
      </c>
      <c r="F2247" s="2">
        <v>0.5</v>
      </c>
      <c r="G2247" s="2">
        <v>3</v>
      </c>
    </row>
    <row r="2248" spans="1:7" x14ac:dyDescent="0.3">
      <c r="A2248" s="2" t="s">
        <v>3844</v>
      </c>
      <c r="B2248" s="2" t="s">
        <v>1091</v>
      </c>
      <c r="C2248" s="2" t="s">
        <v>207</v>
      </c>
      <c r="D2248" s="2" t="s">
        <v>1587</v>
      </c>
      <c r="E2248" s="2" t="s">
        <v>1605</v>
      </c>
      <c r="F2248" s="2">
        <v>0.5</v>
      </c>
      <c r="G2248" s="2">
        <v>3</v>
      </c>
    </row>
    <row r="2249" spans="1:7" x14ac:dyDescent="0.3">
      <c r="A2249" s="2" t="s">
        <v>3845</v>
      </c>
      <c r="B2249" s="2" t="s">
        <v>1091</v>
      </c>
      <c r="C2249" s="2" t="s">
        <v>143</v>
      </c>
      <c r="D2249" s="2" t="s">
        <v>1598</v>
      </c>
      <c r="E2249" s="2"/>
      <c r="F2249" s="2">
        <v>0.5</v>
      </c>
      <c r="G2249" s="2"/>
    </row>
    <row r="2250" spans="1:7" x14ac:dyDescent="0.3">
      <c r="A2250" s="2" t="s">
        <v>3846</v>
      </c>
      <c r="B2250" s="2" t="s">
        <v>1094</v>
      </c>
      <c r="C2250" s="2" t="s">
        <v>172</v>
      </c>
      <c r="D2250" s="2" t="s">
        <v>1598</v>
      </c>
      <c r="E2250" s="2"/>
      <c r="F2250" s="2">
        <v>1</v>
      </c>
      <c r="G2250" s="2"/>
    </row>
    <row r="2251" spans="1:7" x14ac:dyDescent="0.3">
      <c r="A2251" s="2" t="s">
        <v>3847</v>
      </c>
      <c r="B2251" s="2" t="s">
        <v>1094</v>
      </c>
      <c r="C2251" s="2" t="s">
        <v>319</v>
      </c>
      <c r="D2251" s="2" t="s">
        <v>1587</v>
      </c>
      <c r="E2251" s="2" t="s">
        <v>1588</v>
      </c>
      <c r="F2251" s="2">
        <v>1</v>
      </c>
      <c r="G2251" s="2">
        <v>2</v>
      </c>
    </row>
    <row r="2252" spans="1:7" x14ac:dyDescent="0.3">
      <c r="A2252" s="2" t="s">
        <v>3848</v>
      </c>
      <c r="B2252" s="2" t="s">
        <v>1094</v>
      </c>
      <c r="C2252" s="2" t="s">
        <v>165</v>
      </c>
      <c r="D2252" s="2" t="s">
        <v>1587</v>
      </c>
      <c r="E2252" s="2" t="s">
        <v>1621</v>
      </c>
      <c r="F2252" s="2">
        <v>1</v>
      </c>
      <c r="G2252" s="2">
        <v>3</v>
      </c>
    </row>
    <row r="2253" spans="1:7" x14ac:dyDescent="0.3">
      <c r="A2253" s="2" t="s">
        <v>3849</v>
      </c>
      <c r="B2253" s="2" t="s">
        <v>1094</v>
      </c>
      <c r="C2253" s="2" t="s">
        <v>108</v>
      </c>
      <c r="D2253" s="2" t="s">
        <v>1598</v>
      </c>
      <c r="E2253" s="2"/>
      <c r="F2253" s="2">
        <v>1</v>
      </c>
      <c r="G2253" s="2"/>
    </row>
    <row r="2254" spans="1:7" x14ac:dyDescent="0.3">
      <c r="A2254" s="2" t="s">
        <v>3850</v>
      </c>
      <c r="B2254" s="2" t="s">
        <v>1094</v>
      </c>
      <c r="C2254" s="2" t="s">
        <v>371</v>
      </c>
      <c r="D2254" s="2" t="s">
        <v>1587</v>
      </c>
      <c r="E2254" s="2" t="s">
        <v>1588</v>
      </c>
      <c r="F2254" s="2">
        <v>1</v>
      </c>
      <c r="G2254" s="2">
        <v>3</v>
      </c>
    </row>
    <row r="2255" spans="1:7" x14ac:dyDescent="0.3">
      <c r="A2255" s="2" t="s">
        <v>3851</v>
      </c>
      <c r="B2255" s="2" t="s">
        <v>1094</v>
      </c>
      <c r="C2255" s="2" t="s">
        <v>380</v>
      </c>
      <c r="D2255" s="2" t="s">
        <v>1587</v>
      </c>
      <c r="E2255" s="2" t="s">
        <v>1621</v>
      </c>
      <c r="F2255" s="2">
        <v>1</v>
      </c>
      <c r="G2255" s="2">
        <v>5</v>
      </c>
    </row>
    <row r="2256" spans="1:7" x14ac:dyDescent="0.3">
      <c r="A2256" s="2" t="s">
        <v>3852</v>
      </c>
      <c r="B2256" s="2" t="s">
        <v>1094</v>
      </c>
      <c r="C2256" s="2" t="s">
        <v>142</v>
      </c>
      <c r="D2256" s="2" t="s">
        <v>1584</v>
      </c>
      <c r="E2256" s="2"/>
      <c r="F2256" s="2">
        <v>0</v>
      </c>
      <c r="G2256" s="2"/>
    </row>
    <row r="2257" spans="1:7" x14ac:dyDescent="0.3">
      <c r="A2257" s="2" t="s">
        <v>3853</v>
      </c>
      <c r="B2257" s="2" t="s">
        <v>1094</v>
      </c>
      <c r="C2257" s="2" t="s">
        <v>353</v>
      </c>
      <c r="D2257" s="2" t="s">
        <v>1587</v>
      </c>
      <c r="E2257" s="2" t="s">
        <v>1588</v>
      </c>
      <c r="F2257" s="2">
        <v>1</v>
      </c>
      <c r="G2257" s="2">
        <v>3</v>
      </c>
    </row>
    <row r="2258" spans="1:7" x14ac:dyDescent="0.3">
      <c r="A2258" s="2" t="s">
        <v>3854</v>
      </c>
      <c r="B2258" s="2" t="s">
        <v>1094</v>
      </c>
      <c r="C2258" s="2" t="s">
        <v>110</v>
      </c>
      <c r="D2258" s="2" t="s">
        <v>1587</v>
      </c>
      <c r="E2258" s="2" t="s">
        <v>1621</v>
      </c>
      <c r="F2258" s="2">
        <v>1</v>
      </c>
      <c r="G2258" s="2">
        <v>2</v>
      </c>
    </row>
    <row r="2259" spans="1:7" x14ac:dyDescent="0.3">
      <c r="A2259" s="2" t="s">
        <v>3855</v>
      </c>
      <c r="B2259" s="2" t="s">
        <v>1095</v>
      </c>
      <c r="C2259" s="2" t="s">
        <v>232</v>
      </c>
      <c r="D2259" s="2" t="s">
        <v>1587</v>
      </c>
      <c r="E2259" s="2" t="s">
        <v>1605</v>
      </c>
      <c r="F2259" s="2">
        <v>0.25</v>
      </c>
      <c r="G2259" s="2">
        <v>2</v>
      </c>
    </row>
    <row r="2260" spans="1:7" x14ac:dyDescent="0.3">
      <c r="A2260" s="2" t="s">
        <v>3856</v>
      </c>
      <c r="B2260" s="2" t="s">
        <v>1095</v>
      </c>
      <c r="C2260" s="2" t="s">
        <v>136</v>
      </c>
      <c r="D2260" s="2" t="s">
        <v>1587</v>
      </c>
      <c r="E2260" s="2" t="s">
        <v>1593</v>
      </c>
      <c r="F2260" s="2">
        <v>0.25</v>
      </c>
      <c r="G2260" s="2">
        <v>3</v>
      </c>
    </row>
    <row r="2261" spans="1:7" x14ac:dyDescent="0.3">
      <c r="A2261" s="2" t="s">
        <v>3857</v>
      </c>
      <c r="B2261" s="2" t="s">
        <v>1095</v>
      </c>
      <c r="C2261" s="2" t="s">
        <v>151</v>
      </c>
      <c r="D2261" s="2" t="s">
        <v>1587</v>
      </c>
      <c r="E2261" s="2" t="s">
        <v>1629</v>
      </c>
      <c r="F2261" s="2">
        <v>0.25</v>
      </c>
      <c r="G2261" s="2">
        <v>4</v>
      </c>
    </row>
    <row r="2262" spans="1:7" x14ac:dyDescent="0.3">
      <c r="A2262" s="2" t="s">
        <v>3858</v>
      </c>
      <c r="B2262" s="2" t="s">
        <v>1095</v>
      </c>
      <c r="C2262" s="2" t="s">
        <v>373</v>
      </c>
      <c r="D2262" s="2" t="s">
        <v>1584</v>
      </c>
      <c r="E2262" s="2"/>
      <c r="F2262" s="2">
        <v>0</v>
      </c>
      <c r="G2262" s="2"/>
    </row>
    <row r="2263" spans="1:7" x14ac:dyDescent="0.3">
      <c r="A2263" s="2" t="s">
        <v>3859</v>
      </c>
      <c r="B2263" s="2" t="s">
        <v>1095</v>
      </c>
      <c r="C2263" s="2" t="s">
        <v>250</v>
      </c>
      <c r="D2263" s="2" t="s">
        <v>1584</v>
      </c>
      <c r="E2263" s="2"/>
      <c r="F2263" s="2">
        <v>0</v>
      </c>
      <c r="G2263" s="2"/>
    </row>
    <row r="2264" spans="1:7" x14ac:dyDescent="0.3">
      <c r="A2264" s="2" t="s">
        <v>3860</v>
      </c>
      <c r="B2264" s="2" t="s">
        <v>1095</v>
      </c>
      <c r="C2264" s="2" t="s">
        <v>268</v>
      </c>
      <c r="D2264" s="2" t="s">
        <v>1587</v>
      </c>
      <c r="E2264" s="2" t="s">
        <v>1588</v>
      </c>
      <c r="F2264" s="2">
        <v>0.25</v>
      </c>
      <c r="G2264" s="2">
        <v>4</v>
      </c>
    </row>
    <row r="2265" spans="1:7" x14ac:dyDescent="0.3">
      <c r="A2265" s="2" t="s">
        <v>3861</v>
      </c>
      <c r="B2265" s="2" t="s">
        <v>1096</v>
      </c>
      <c r="C2265" s="2" t="s">
        <v>322</v>
      </c>
      <c r="D2265" s="2" t="s">
        <v>1587</v>
      </c>
      <c r="E2265" s="2" t="s">
        <v>1596</v>
      </c>
      <c r="F2265" s="2">
        <v>0.5</v>
      </c>
      <c r="G2265" s="2">
        <v>4</v>
      </c>
    </row>
    <row r="2266" spans="1:7" x14ac:dyDescent="0.3">
      <c r="A2266" s="2" t="s">
        <v>3862</v>
      </c>
      <c r="B2266" s="2" t="s">
        <v>1096</v>
      </c>
      <c r="C2266" s="2" t="s">
        <v>340</v>
      </c>
      <c r="D2266" s="2" t="s">
        <v>1584</v>
      </c>
      <c r="E2266" s="2"/>
      <c r="F2266" s="2">
        <v>0</v>
      </c>
      <c r="G2266" s="2"/>
    </row>
    <row r="2267" spans="1:7" x14ac:dyDescent="0.3">
      <c r="A2267" s="2" t="s">
        <v>3863</v>
      </c>
      <c r="B2267" s="2" t="s">
        <v>1096</v>
      </c>
      <c r="C2267" s="2" t="s">
        <v>175</v>
      </c>
      <c r="D2267" s="2" t="s">
        <v>1584</v>
      </c>
      <c r="E2267" s="2"/>
      <c r="F2267" s="2">
        <v>0</v>
      </c>
      <c r="G2267" s="2"/>
    </row>
    <row r="2268" spans="1:7" x14ac:dyDescent="0.3">
      <c r="A2268" s="2" t="s">
        <v>3864</v>
      </c>
      <c r="B2268" s="2" t="s">
        <v>1096</v>
      </c>
      <c r="C2268" s="2" t="s">
        <v>152</v>
      </c>
      <c r="D2268" s="2" t="s">
        <v>1587</v>
      </c>
      <c r="E2268" s="2" t="s">
        <v>1621</v>
      </c>
      <c r="F2268" s="2">
        <v>0.5</v>
      </c>
      <c r="G2268" s="2">
        <v>1</v>
      </c>
    </row>
    <row r="2269" spans="1:7" x14ac:dyDescent="0.3">
      <c r="A2269" s="2" t="s">
        <v>3865</v>
      </c>
      <c r="B2269" s="2" t="s">
        <v>1096</v>
      </c>
      <c r="C2269" s="2" t="s">
        <v>217</v>
      </c>
      <c r="D2269" s="2" t="s">
        <v>1598</v>
      </c>
      <c r="E2269" s="2"/>
      <c r="F2269" s="2">
        <v>0.5</v>
      </c>
      <c r="G2269" s="2"/>
    </row>
    <row r="2270" spans="1:7" x14ac:dyDescent="0.3">
      <c r="A2270" s="2" t="s">
        <v>3866</v>
      </c>
      <c r="B2270" s="2" t="s">
        <v>1096</v>
      </c>
      <c r="C2270" s="2" t="s">
        <v>242</v>
      </c>
      <c r="D2270" s="2" t="s">
        <v>1584</v>
      </c>
      <c r="E2270" s="2"/>
      <c r="F2270" s="2">
        <v>0</v>
      </c>
      <c r="G2270" s="2"/>
    </row>
    <row r="2271" spans="1:7" x14ac:dyDescent="0.3">
      <c r="A2271" s="2" t="s">
        <v>3867</v>
      </c>
      <c r="B2271" s="2" t="s">
        <v>1096</v>
      </c>
      <c r="C2271" s="2" t="s">
        <v>208</v>
      </c>
      <c r="D2271" s="2" t="s">
        <v>1584</v>
      </c>
      <c r="E2271" s="2"/>
      <c r="F2271" s="2">
        <v>0</v>
      </c>
      <c r="G2271" s="2"/>
    </row>
    <row r="2272" spans="1:7" x14ac:dyDescent="0.3">
      <c r="A2272" s="2" t="s">
        <v>3868</v>
      </c>
      <c r="B2272" s="2" t="s">
        <v>1098</v>
      </c>
      <c r="C2272" s="2" t="s">
        <v>110</v>
      </c>
      <c r="D2272" s="2" t="s">
        <v>1587</v>
      </c>
      <c r="E2272" s="2" t="s">
        <v>1605</v>
      </c>
      <c r="F2272" s="2">
        <v>0.5</v>
      </c>
      <c r="G2272" s="2">
        <v>2</v>
      </c>
    </row>
    <row r="2273" spans="1:7" x14ac:dyDescent="0.3">
      <c r="A2273" s="2" t="s">
        <v>3869</v>
      </c>
      <c r="B2273" s="2" t="s">
        <v>1098</v>
      </c>
      <c r="C2273" s="2" t="s">
        <v>353</v>
      </c>
      <c r="D2273" s="2" t="s">
        <v>1587</v>
      </c>
      <c r="E2273" s="2" t="s">
        <v>1629</v>
      </c>
      <c r="F2273" s="2">
        <v>0.5</v>
      </c>
      <c r="G2273" s="2">
        <v>4</v>
      </c>
    </row>
    <row r="2274" spans="1:7" x14ac:dyDescent="0.3">
      <c r="A2274" s="2" t="s">
        <v>3870</v>
      </c>
      <c r="B2274" s="2" t="s">
        <v>1098</v>
      </c>
      <c r="C2274" s="2" t="s">
        <v>283</v>
      </c>
      <c r="D2274" s="2" t="s">
        <v>1587</v>
      </c>
      <c r="E2274" s="2" t="s">
        <v>1593</v>
      </c>
      <c r="F2274" s="2">
        <v>0.5</v>
      </c>
      <c r="G2274" s="2">
        <v>5</v>
      </c>
    </row>
    <row r="2275" spans="1:7" x14ac:dyDescent="0.3">
      <c r="A2275" s="2" t="s">
        <v>3871</v>
      </c>
      <c r="B2275" s="2" t="s">
        <v>1098</v>
      </c>
      <c r="C2275" s="2" t="s">
        <v>345</v>
      </c>
      <c r="D2275" s="2" t="s">
        <v>1587</v>
      </c>
      <c r="E2275" s="2" t="s">
        <v>1596</v>
      </c>
      <c r="F2275" s="2">
        <v>0.5</v>
      </c>
      <c r="G2275" s="2">
        <v>1</v>
      </c>
    </row>
    <row r="2276" spans="1:7" x14ac:dyDescent="0.3">
      <c r="A2276" s="2" t="s">
        <v>3872</v>
      </c>
      <c r="B2276" s="2" t="s">
        <v>1098</v>
      </c>
      <c r="C2276" s="2" t="s">
        <v>142</v>
      </c>
      <c r="D2276" s="2" t="s">
        <v>1587</v>
      </c>
      <c r="E2276" s="2" t="s">
        <v>1596</v>
      </c>
      <c r="F2276" s="2">
        <v>0.5</v>
      </c>
      <c r="G2276" s="2">
        <v>2</v>
      </c>
    </row>
    <row r="2277" spans="1:7" x14ac:dyDescent="0.3">
      <c r="A2277" s="2" t="s">
        <v>3873</v>
      </c>
      <c r="B2277" s="2" t="s">
        <v>1098</v>
      </c>
      <c r="C2277" s="2" t="s">
        <v>293</v>
      </c>
      <c r="D2277" s="2" t="s">
        <v>1598</v>
      </c>
      <c r="E2277" s="2"/>
      <c r="F2277" s="2">
        <v>0.5</v>
      </c>
      <c r="G2277" s="2"/>
    </row>
    <row r="2278" spans="1:7" x14ac:dyDescent="0.3">
      <c r="A2278" s="2" t="s">
        <v>3874</v>
      </c>
      <c r="B2278" s="2" t="s">
        <v>1099</v>
      </c>
      <c r="C2278" s="2" t="s">
        <v>208</v>
      </c>
      <c r="D2278" s="2" t="s">
        <v>1587</v>
      </c>
      <c r="E2278" s="2" t="s">
        <v>1618</v>
      </c>
      <c r="F2278" s="2">
        <v>1.5</v>
      </c>
      <c r="G2278" s="2">
        <v>5</v>
      </c>
    </row>
    <row r="2279" spans="1:7" x14ac:dyDescent="0.3">
      <c r="A2279" s="2" t="s">
        <v>3875</v>
      </c>
      <c r="B2279" s="2" t="s">
        <v>1099</v>
      </c>
      <c r="C2279" s="2" t="s">
        <v>242</v>
      </c>
      <c r="D2279" s="2" t="s">
        <v>1587</v>
      </c>
      <c r="E2279" s="2" t="s">
        <v>1596</v>
      </c>
      <c r="F2279" s="2">
        <v>1.5</v>
      </c>
      <c r="G2279" s="2">
        <v>1</v>
      </c>
    </row>
    <row r="2280" spans="1:7" x14ac:dyDescent="0.3">
      <c r="A2280" s="2" t="s">
        <v>3876</v>
      </c>
      <c r="B2280" s="2" t="s">
        <v>1099</v>
      </c>
      <c r="C2280" s="2" t="s">
        <v>269</v>
      </c>
      <c r="D2280" s="2" t="s">
        <v>1587</v>
      </c>
      <c r="E2280" s="2" t="s">
        <v>1621</v>
      </c>
      <c r="F2280" s="2">
        <v>1.5</v>
      </c>
      <c r="G2280" s="2">
        <v>4</v>
      </c>
    </row>
    <row r="2281" spans="1:7" x14ac:dyDescent="0.3">
      <c r="A2281" s="2" t="s">
        <v>3877</v>
      </c>
      <c r="B2281" s="2" t="s">
        <v>1099</v>
      </c>
      <c r="C2281" s="2" t="s">
        <v>366</v>
      </c>
      <c r="D2281" s="2" t="s">
        <v>1587</v>
      </c>
      <c r="E2281" s="2" t="s">
        <v>1611</v>
      </c>
      <c r="F2281" s="2">
        <v>1.5</v>
      </c>
      <c r="G2281" s="2">
        <v>5</v>
      </c>
    </row>
    <row r="2282" spans="1:7" x14ac:dyDescent="0.3">
      <c r="A2282" s="2" t="s">
        <v>3878</v>
      </c>
      <c r="B2282" s="2" t="s">
        <v>1099</v>
      </c>
      <c r="C2282" s="2" t="s">
        <v>322</v>
      </c>
      <c r="D2282" s="2" t="s">
        <v>1598</v>
      </c>
      <c r="E2282" s="2"/>
      <c r="F2282" s="2">
        <v>1.5</v>
      </c>
      <c r="G2282" s="2"/>
    </row>
    <row r="2283" spans="1:7" x14ac:dyDescent="0.3">
      <c r="A2283" s="2" t="s">
        <v>3879</v>
      </c>
      <c r="B2283" s="2" t="s">
        <v>1099</v>
      </c>
      <c r="C2283" s="2" t="s">
        <v>287</v>
      </c>
      <c r="D2283" s="2" t="s">
        <v>1587</v>
      </c>
      <c r="E2283" s="2" t="s">
        <v>1593</v>
      </c>
      <c r="F2283" s="2">
        <v>1.5</v>
      </c>
      <c r="G2283" s="2">
        <v>1</v>
      </c>
    </row>
    <row r="2284" spans="1:7" x14ac:dyDescent="0.3">
      <c r="A2284" s="2" t="s">
        <v>3880</v>
      </c>
      <c r="B2284" s="2" t="s">
        <v>1099</v>
      </c>
      <c r="C2284" s="2" t="s">
        <v>183</v>
      </c>
      <c r="D2284" s="2" t="s">
        <v>1598</v>
      </c>
      <c r="E2284" s="2"/>
      <c r="F2284" s="2">
        <v>1.5</v>
      </c>
      <c r="G2284" s="2"/>
    </row>
    <row r="2285" spans="1:7" x14ac:dyDescent="0.3">
      <c r="A2285" s="2" t="s">
        <v>3881</v>
      </c>
      <c r="B2285" s="2" t="s">
        <v>1101</v>
      </c>
      <c r="C2285" s="2" t="s">
        <v>312</v>
      </c>
      <c r="D2285" s="2" t="s">
        <v>1584</v>
      </c>
      <c r="E2285" s="2"/>
      <c r="F2285" s="2">
        <v>0</v>
      </c>
      <c r="G2285" s="2"/>
    </row>
    <row r="2286" spans="1:7" x14ac:dyDescent="0.3">
      <c r="A2286" s="2" t="s">
        <v>3882</v>
      </c>
      <c r="B2286" s="2" t="s">
        <v>1101</v>
      </c>
      <c r="C2286" s="2" t="s">
        <v>225</v>
      </c>
      <c r="D2286" s="2" t="s">
        <v>1587</v>
      </c>
      <c r="E2286" s="2" t="s">
        <v>1629</v>
      </c>
      <c r="F2286" s="2">
        <v>0.5</v>
      </c>
      <c r="G2286" s="2">
        <v>3</v>
      </c>
    </row>
    <row r="2287" spans="1:7" x14ac:dyDescent="0.3">
      <c r="A2287" s="2" t="s">
        <v>3883</v>
      </c>
      <c r="B2287" s="2" t="s">
        <v>1101</v>
      </c>
      <c r="C2287" s="2" t="s">
        <v>137</v>
      </c>
      <c r="D2287" s="2" t="s">
        <v>1598</v>
      </c>
      <c r="E2287" s="2"/>
      <c r="F2287" s="2">
        <v>0.5</v>
      </c>
      <c r="G2287" s="2"/>
    </row>
    <row r="2288" spans="1:7" x14ac:dyDescent="0.3">
      <c r="A2288" s="2" t="s">
        <v>3884</v>
      </c>
      <c r="B2288" s="2" t="s">
        <v>1101</v>
      </c>
      <c r="C2288" s="2" t="s">
        <v>152</v>
      </c>
      <c r="D2288" s="2" t="s">
        <v>1587</v>
      </c>
      <c r="E2288" s="2" t="s">
        <v>1588</v>
      </c>
      <c r="F2288" s="2">
        <v>0.5</v>
      </c>
      <c r="G2288" s="2">
        <v>2</v>
      </c>
    </row>
    <row r="2289" spans="1:7" x14ac:dyDescent="0.3">
      <c r="A2289" s="2" t="s">
        <v>3885</v>
      </c>
      <c r="B2289" s="2" t="s">
        <v>1103</v>
      </c>
      <c r="C2289" s="2" t="s">
        <v>257</v>
      </c>
      <c r="D2289" s="2" t="s">
        <v>1587</v>
      </c>
      <c r="E2289" s="2" t="s">
        <v>1605</v>
      </c>
      <c r="F2289" s="2">
        <v>0.5</v>
      </c>
      <c r="G2289" s="2">
        <v>1</v>
      </c>
    </row>
    <row r="2290" spans="1:7" x14ac:dyDescent="0.3">
      <c r="A2290" s="2" t="s">
        <v>3886</v>
      </c>
      <c r="B2290" s="2" t="s">
        <v>1103</v>
      </c>
      <c r="C2290" s="2" t="s">
        <v>345</v>
      </c>
      <c r="D2290" s="2" t="s">
        <v>1598</v>
      </c>
      <c r="E2290" s="2"/>
      <c r="F2290" s="2">
        <v>0.5</v>
      </c>
      <c r="G2290" s="2"/>
    </row>
    <row r="2291" spans="1:7" x14ac:dyDescent="0.3">
      <c r="A2291" s="2" t="s">
        <v>3887</v>
      </c>
      <c r="B2291" s="2" t="s">
        <v>1103</v>
      </c>
      <c r="C2291" s="2" t="s">
        <v>371</v>
      </c>
      <c r="D2291" s="2" t="s">
        <v>1587</v>
      </c>
      <c r="E2291" s="2" t="s">
        <v>1629</v>
      </c>
      <c r="F2291" s="2">
        <v>0.5</v>
      </c>
      <c r="G2291" s="2">
        <v>1</v>
      </c>
    </row>
    <row r="2292" spans="1:7" x14ac:dyDescent="0.3">
      <c r="A2292" s="2" t="s">
        <v>3888</v>
      </c>
      <c r="B2292" s="2" t="s">
        <v>1103</v>
      </c>
      <c r="C2292" s="2" t="s">
        <v>248</v>
      </c>
      <c r="D2292" s="2" t="s">
        <v>1587</v>
      </c>
      <c r="E2292" s="2" t="s">
        <v>1629</v>
      </c>
      <c r="F2292" s="2">
        <v>0.5</v>
      </c>
      <c r="G2292" s="2">
        <v>1</v>
      </c>
    </row>
    <row r="2293" spans="1:7" x14ac:dyDescent="0.3">
      <c r="A2293" s="2" t="s">
        <v>3889</v>
      </c>
      <c r="B2293" s="2" t="s">
        <v>1103</v>
      </c>
      <c r="C2293" s="2" t="s">
        <v>275</v>
      </c>
      <c r="D2293" s="2" t="s">
        <v>1587</v>
      </c>
      <c r="E2293" s="2" t="s">
        <v>1591</v>
      </c>
      <c r="F2293" s="2">
        <v>0.5</v>
      </c>
      <c r="G2293" s="2">
        <v>3</v>
      </c>
    </row>
    <row r="2294" spans="1:7" x14ac:dyDescent="0.3">
      <c r="A2294" s="2" t="s">
        <v>3890</v>
      </c>
      <c r="B2294" s="2" t="s">
        <v>1103</v>
      </c>
      <c r="C2294" s="2" t="s">
        <v>142</v>
      </c>
      <c r="D2294" s="2" t="s">
        <v>1587</v>
      </c>
      <c r="E2294" s="2" t="s">
        <v>1608</v>
      </c>
      <c r="F2294" s="2">
        <v>0.5</v>
      </c>
      <c r="G2294" s="2">
        <v>4</v>
      </c>
    </row>
    <row r="2295" spans="1:7" x14ac:dyDescent="0.3">
      <c r="A2295" s="2" t="s">
        <v>3891</v>
      </c>
      <c r="B2295" s="2" t="s">
        <v>1103</v>
      </c>
      <c r="C2295" s="2" t="s">
        <v>165</v>
      </c>
      <c r="D2295" s="2" t="s">
        <v>1584</v>
      </c>
      <c r="E2295" s="2"/>
      <c r="F2295" s="2">
        <v>0</v>
      </c>
      <c r="G2295" s="2"/>
    </row>
    <row r="2296" spans="1:7" x14ac:dyDescent="0.3">
      <c r="A2296" s="2" t="s">
        <v>3892</v>
      </c>
      <c r="B2296" s="2" t="s">
        <v>1104</v>
      </c>
      <c r="C2296" s="2" t="s">
        <v>340</v>
      </c>
      <c r="D2296" s="2" t="s">
        <v>1598</v>
      </c>
      <c r="E2296" s="2"/>
      <c r="F2296" s="2">
        <v>1</v>
      </c>
      <c r="G2296" s="2"/>
    </row>
    <row r="2297" spans="1:7" x14ac:dyDescent="0.3">
      <c r="A2297" s="2" t="s">
        <v>3893</v>
      </c>
      <c r="B2297" s="2" t="s">
        <v>1104</v>
      </c>
      <c r="C2297" s="2" t="s">
        <v>144</v>
      </c>
      <c r="D2297" s="2" t="s">
        <v>1587</v>
      </c>
      <c r="E2297" s="2" t="s">
        <v>1588</v>
      </c>
      <c r="F2297" s="2">
        <v>1</v>
      </c>
      <c r="G2297" s="2">
        <v>1</v>
      </c>
    </row>
    <row r="2298" spans="1:7" x14ac:dyDescent="0.3">
      <c r="A2298" s="2" t="s">
        <v>3894</v>
      </c>
      <c r="B2298" s="2" t="s">
        <v>1104</v>
      </c>
      <c r="C2298" s="2" t="s">
        <v>242</v>
      </c>
      <c r="D2298" s="2" t="s">
        <v>1587</v>
      </c>
      <c r="E2298" s="2" t="s">
        <v>1611</v>
      </c>
      <c r="F2298" s="2">
        <v>1</v>
      </c>
      <c r="G2298" s="2">
        <v>3</v>
      </c>
    </row>
    <row r="2299" spans="1:7" x14ac:dyDescent="0.3">
      <c r="A2299" s="2" t="s">
        <v>3895</v>
      </c>
      <c r="B2299" s="2" t="s">
        <v>1104</v>
      </c>
      <c r="C2299" s="2" t="s">
        <v>348</v>
      </c>
      <c r="D2299" s="2" t="s">
        <v>1584</v>
      </c>
      <c r="E2299" s="2"/>
      <c r="F2299" s="2">
        <v>0</v>
      </c>
      <c r="G2299" s="2"/>
    </row>
    <row r="2300" spans="1:7" x14ac:dyDescent="0.3">
      <c r="A2300" s="2" t="s">
        <v>3896</v>
      </c>
      <c r="B2300" s="2" t="s">
        <v>1104</v>
      </c>
      <c r="C2300" s="2" t="s">
        <v>332</v>
      </c>
      <c r="D2300" s="2" t="s">
        <v>1598</v>
      </c>
      <c r="E2300" s="2"/>
      <c r="F2300" s="2">
        <v>1</v>
      </c>
      <c r="G2300" s="2"/>
    </row>
    <row r="2301" spans="1:7" x14ac:dyDescent="0.3">
      <c r="A2301" s="2" t="s">
        <v>3897</v>
      </c>
      <c r="B2301" s="2" t="s">
        <v>1106</v>
      </c>
      <c r="C2301" s="2" t="s">
        <v>262</v>
      </c>
      <c r="D2301" s="2" t="s">
        <v>1587</v>
      </c>
      <c r="E2301" s="2" t="s">
        <v>1588</v>
      </c>
      <c r="F2301" s="2">
        <v>1.5</v>
      </c>
      <c r="G2301" s="2">
        <v>2</v>
      </c>
    </row>
    <row r="2302" spans="1:7" x14ac:dyDescent="0.3">
      <c r="A2302" s="2" t="s">
        <v>3898</v>
      </c>
      <c r="B2302" s="2" t="s">
        <v>1106</v>
      </c>
      <c r="C2302" s="2" t="s">
        <v>288</v>
      </c>
      <c r="D2302" s="2" t="s">
        <v>1587</v>
      </c>
      <c r="E2302" s="2" t="s">
        <v>1591</v>
      </c>
      <c r="F2302" s="2">
        <v>1.5</v>
      </c>
      <c r="G2302" s="2">
        <v>2</v>
      </c>
    </row>
    <row r="2303" spans="1:7" x14ac:dyDescent="0.3">
      <c r="A2303" s="2" t="s">
        <v>3899</v>
      </c>
      <c r="B2303" s="2" t="s">
        <v>1106</v>
      </c>
      <c r="C2303" s="2" t="s">
        <v>234</v>
      </c>
      <c r="D2303" s="2" t="s">
        <v>1587</v>
      </c>
      <c r="E2303" s="2" t="s">
        <v>1588</v>
      </c>
      <c r="F2303" s="2">
        <v>1.5</v>
      </c>
      <c r="G2303" s="2">
        <v>1</v>
      </c>
    </row>
    <row r="2304" spans="1:7" x14ac:dyDescent="0.3">
      <c r="A2304" s="2" t="s">
        <v>3900</v>
      </c>
      <c r="B2304" s="2" t="s">
        <v>1106</v>
      </c>
      <c r="C2304" s="2" t="s">
        <v>130</v>
      </c>
      <c r="D2304" s="2" t="s">
        <v>1598</v>
      </c>
      <c r="E2304" s="2"/>
      <c r="F2304" s="2">
        <v>1.5</v>
      </c>
      <c r="G2304" s="2"/>
    </row>
    <row r="2305" spans="1:7" x14ac:dyDescent="0.3">
      <c r="A2305" s="2" t="s">
        <v>3901</v>
      </c>
      <c r="B2305" s="2" t="s">
        <v>1106</v>
      </c>
      <c r="C2305" s="2" t="s">
        <v>297</v>
      </c>
      <c r="D2305" s="2" t="s">
        <v>1598</v>
      </c>
      <c r="E2305" s="2"/>
      <c r="F2305" s="2">
        <v>1.5</v>
      </c>
      <c r="G2305" s="2"/>
    </row>
    <row r="2306" spans="1:7" x14ac:dyDescent="0.3">
      <c r="A2306" s="2" t="s">
        <v>3902</v>
      </c>
      <c r="B2306" s="2" t="s">
        <v>1106</v>
      </c>
      <c r="C2306" s="2" t="s">
        <v>117</v>
      </c>
      <c r="D2306" s="2" t="s">
        <v>1587</v>
      </c>
      <c r="E2306" s="2" t="s">
        <v>1621</v>
      </c>
      <c r="F2306" s="2">
        <v>1.5</v>
      </c>
      <c r="G2306" s="2">
        <v>2</v>
      </c>
    </row>
    <row r="2307" spans="1:7" x14ac:dyDescent="0.3">
      <c r="A2307" s="2" t="s">
        <v>3903</v>
      </c>
      <c r="B2307" s="2" t="s">
        <v>1107</v>
      </c>
      <c r="C2307" s="2" t="s">
        <v>338</v>
      </c>
      <c r="D2307" s="2" t="s">
        <v>1587</v>
      </c>
      <c r="E2307" s="2" t="s">
        <v>1621</v>
      </c>
      <c r="F2307" s="2">
        <v>0.75</v>
      </c>
      <c r="G2307" s="2">
        <v>5</v>
      </c>
    </row>
    <row r="2308" spans="1:7" x14ac:dyDescent="0.3">
      <c r="A2308" s="2" t="s">
        <v>3904</v>
      </c>
      <c r="B2308" s="2" t="s">
        <v>1107</v>
      </c>
      <c r="C2308" s="2" t="s">
        <v>258</v>
      </c>
      <c r="D2308" s="2" t="s">
        <v>1587</v>
      </c>
      <c r="E2308" s="2" t="s">
        <v>1629</v>
      </c>
      <c r="F2308" s="2">
        <v>0.75</v>
      </c>
      <c r="G2308" s="2">
        <v>3</v>
      </c>
    </row>
    <row r="2309" spans="1:7" x14ac:dyDescent="0.3">
      <c r="A2309" s="2" t="s">
        <v>3905</v>
      </c>
      <c r="B2309" s="2" t="s">
        <v>1107</v>
      </c>
      <c r="C2309" s="2" t="s">
        <v>240</v>
      </c>
      <c r="D2309" s="2" t="s">
        <v>1587</v>
      </c>
      <c r="E2309" s="2" t="s">
        <v>1635</v>
      </c>
      <c r="F2309" s="2">
        <v>0.75</v>
      </c>
      <c r="G2309" s="2">
        <v>1</v>
      </c>
    </row>
    <row r="2310" spans="1:7" x14ac:dyDescent="0.3">
      <c r="A2310" s="2" t="s">
        <v>3906</v>
      </c>
      <c r="B2310" s="2" t="s">
        <v>1107</v>
      </c>
      <c r="C2310" s="2" t="s">
        <v>329</v>
      </c>
      <c r="D2310" s="2" t="s">
        <v>1587</v>
      </c>
      <c r="E2310" s="2" t="s">
        <v>1605</v>
      </c>
      <c r="F2310" s="2">
        <v>0.75</v>
      </c>
      <c r="G2310" s="2">
        <v>2</v>
      </c>
    </row>
    <row r="2311" spans="1:7" x14ac:dyDescent="0.3">
      <c r="A2311" s="2" t="s">
        <v>3907</v>
      </c>
      <c r="B2311" s="2" t="s">
        <v>1107</v>
      </c>
      <c r="C2311" s="2" t="s">
        <v>166</v>
      </c>
      <c r="D2311" s="2" t="s">
        <v>1587</v>
      </c>
      <c r="E2311" s="2" t="s">
        <v>1629</v>
      </c>
      <c r="F2311" s="2">
        <v>0.75</v>
      </c>
      <c r="G2311" s="2">
        <v>2</v>
      </c>
    </row>
    <row r="2312" spans="1:7" x14ac:dyDescent="0.3">
      <c r="A2312" s="2" t="s">
        <v>3908</v>
      </c>
      <c r="B2312" s="2" t="s">
        <v>1107</v>
      </c>
      <c r="C2312" s="2" t="s">
        <v>363</v>
      </c>
      <c r="D2312" s="2" t="s">
        <v>1598</v>
      </c>
      <c r="E2312" s="2"/>
      <c r="F2312" s="2">
        <v>0.75</v>
      </c>
      <c r="G2312" s="2"/>
    </row>
    <row r="2313" spans="1:7" x14ac:dyDescent="0.3">
      <c r="A2313" s="2" t="s">
        <v>3909</v>
      </c>
      <c r="B2313" s="2" t="s">
        <v>1107</v>
      </c>
      <c r="C2313" s="2" t="s">
        <v>111</v>
      </c>
      <c r="D2313" s="2" t="s">
        <v>1587</v>
      </c>
      <c r="E2313" s="2" t="s">
        <v>1629</v>
      </c>
      <c r="F2313" s="2">
        <v>0.75</v>
      </c>
      <c r="G2313" s="2">
        <v>4</v>
      </c>
    </row>
    <row r="2314" spans="1:7" x14ac:dyDescent="0.3">
      <c r="A2314" s="2" t="s">
        <v>3910</v>
      </c>
      <c r="B2314" s="2" t="s">
        <v>1107</v>
      </c>
      <c r="C2314" s="2" t="s">
        <v>381</v>
      </c>
      <c r="D2314" s="2" t="s">
        <v>1584</v>
      </c>
      <c r="E2314" s="2"/>
      <c r="F2314" s="2">
        <v>0</v>
      </c>
      <c r="G2314" s="2"/>
    </row>
    <row r="2315" spans="1:7" x14ac:dyDescent="0.3">
      <c r="A2315" s="2" t="s">
        <v>3911</v>
      </c>
      <c r="B2315" s="2" t="s">
        <v>1108</v>
      </c>
      <c r="C2315" s="2" t="s">
        <v>324</v>
      </c>
      <c r="D2315" s="2" t="s">
        <v>1598</v>
      </c>
      <c r="E2315" s="2"/>
      <c r="F2315" s="2">
        <v>2</v>
      </c>
      <c r="G2315" s="2"/>
    </row>
    <row r="2316" spans="1:7" x14ac:dyDescent="0.3">
      <c r="A2316" s="2" t="s">
        <v>3912</v>
      </c>
      <c r="B2316" s="2" t="s">
        <v>1108</v>
      </c>
      <c r="C2316" s="2" t="s">
        <v>192</v>
      </c>
      <c r="D2316" s="2" t="s">
        <v>1587</v>
      </c>
      <c r="E2316" s="2" t="s">
        <v>1596</v>
      </c>
      <c r="F2316" s="2">
        <v>2</v>
      </c>
      <c r="G2316" s="2">
        <v>2</v>
      </c>
    </row>
    <row r="2317" spans="1:7" x14ac:dyDescent="0.3">
      <c r="A2317" s="2" t="s">
        <v>3913</v>
      </c>
      <c r="B2317" s="2" t="s">
        <v>1108</v>
      </c>
      <c r="C2317" s="2" t="s">
        <v>244</v>
      </c>
      <c r="D2317" s="2" t="s">
        <v>1584</v>
      </c>
      <c r="E2317" s="2"/>
      <c r="F2317" s="2">
        <v>0</v>
      </c>
      <c r="G2317" s="2"/>
    </row>
    <row r="2318" spans="1:7" x14ac:dyDescent="0.3">
      <c r="A2318" s="2" t="s">
        <v>3914</v>
      </c>
      <c r="B2318" s="2" t="s">
        <v>1108</v>
      </c>
      <c r="C2318" s="2" t="s">
        <v>280</v>
      </c>
      <c r="D2318" s="2" t="s">
        <v>1584</v>
      </c>
      <c r="E2318" s="2"/>
      <c r="F2318" s="2">
        <v>0</v>
      </c>
      <c r="G2318" s="2"/>
    </row>
    <row r="2319" spans="1:7" x14ac:dyDescent="0.3">
      <c r="A2319" s="2" t="s">
        <v>3915</v>
      </c>
      <c r="B2319" s="2" t="s">
        <v>1108</v>
      </c>
      <c r="C2319" s="2" t="s">
        <v>219</v>
      </c>
      <c r="D2319" s="2" t="s">
        <v>1584</v>
      </c>
      <c r="E2319" s="2"/>
      <c r="F2319" s="2">
        <v>0</v>
      </c>
      <c r="G2319" s="2"/>
    </row>
    <row r="2320" spans="1:7" x14ac:dyDescent="0.3">
      <c r="A2320" s="2" t="s">
        <v>3916</v>
      </c>
      <c r="B2320" s="2" t="s">
        <v>1108</v>
      </c>
      <c r="C2320" s="2" t="s">
        <v>139</v>
      </c>
      <c r="D2320" s="2" t="s">
        <v>1587</v>
      </c>
      <c r="E2320" s="2" t="s">
        <v>1591</v>
      </c>
      <c r="F2320" s="2">
        <v>2</v>
      </c>
      <c r="G2320" s="2">
        <v>5</v>
      </c>
    </row>
    <row r="2321" spans="1:7" x14ac:dyDescent="0.3">
      <c r="A2321" s="2" t="s">
        <v>3917</v>
      </c>
      <c r="B2321" s="2" t="s">
        <v>1108</v>
      </c>
      <c r="C2321" s="2" t="s">
        <v>334</v>
      </c>
      <c r="D2321" s="2" t="s">
        <v>1587</v>
      </c>
      <c r="E2321" s="2" t="s">
        <v>1608</v>
      </c>
      <c r="F2321" s="2">
        <v>2</v>
      </c>
      <c r="G2321" s="2">
        <v>1</v>
      </c>
    </row>
    <row r="2322" spans="1:7" x14ac:dyDescent="0.3">
      <c r="A2322" s="2" t="s">
        <v>3918</v>
      </c>
      <c r="B2322" s="2" t="s">
        <v>1108</v>
      </c>
      <c r="C2322" s="2" t="s">
        <v>306</v>
      </c>
      <c r="D2322" s="2" t="s">
        <v>1587</v>
      </c>
      <c r="E2322" s="2" t="s">
        <v>1588</v>
      </c>
      <c r="F2322" s="2">
        <v>2</v>
      </c>
      <c r="G2322" s="2">
        <v>4</v>
      </c>
    </row>
    <row r="2323" spans="1:7" x14ac:dyDescent="0.3">
      <c r="A2323" s="2" t="s">
        <v>3919</v>
      </c>
      <c r="B2323" s="2" t="s">
        <v>1110</v>
      </c>
      <c r="C2323" s="2" t="s">
        <v>161</v>
      </c>
      <c r="D2323" s="2" t="s">
        <v>1587</v>
      </c>
      <c r="E2323" s="2" t="s">
        <v>1629</v>
      </c>
      <c r="F2323" s="2">
        <v>1</v>
      </c>
      <c r="G2323" s="2">
        <v>2</v>
      </c>
    </row>
    <row r="2324" spans="1:7" x14ac:dyDescent="0.3">
      <c r="A2324" s="2" t="s">
        <v>3920</v>
      </c>
      <c r="B2324" s="2" t="s">
        <v>1110</v>
      </c>
      <c r="C2324" s="2" t="s">
        <v>288</v>
      </c>
      <c r="D2324" s="2" t="s">
        <v>1598</v>
      </c>
      <c r="E2324" s="2"/>
      <c r="F2324" s="2">
        <v>1</v>
      </c>
      <c r="G2324" s="2"/>
    </row>
    <row r="2325" spans="1:7" x14ac:dyDescent="0.3">
      <c r="A2325" s="2" t="s">
        <v>3921</v>
      </c>
      <c r="B2325" s="2" t="s">
        <v>1110</v>
      </c>
      <c r="C2325" s="2" t="s">
        <v>349</v>
      </c>
      <c r="D2325" s="2" t="s">
        <v>1584</v>
      </c>
      <c r="E2325" s="2"/>
      <c r="F2325" s="2">
        <v>0</v>
      </c>
      <c r="G2325" s="2"/>
    </row>
    <row r="2326" spans="1:7" x14ac:dyDescent="0.3">
      <c r="A2326" s="2" t="s">
        <v>3922</v>
      </c>
      <c r="B2326" s="2" t="s">
        <v>1110</v>
      </c>
      <c r="C2326" s="2" t="s">
        <v>252</v>
      </c>
      <c r="D2326" s="2" t="s">
        <v>1587</v>
      </c>
      <c r="E2326" s="2" t="s">
        <v>1608</v>
      </c>
      <c r="F2326" s="2">
        <v>1</v>
      </c>
      <c r="G2326" s="2">
        <v>1</v>
      </c>
    </row>
    <row r="2327" spans="1:7" x14ac:dyDescent="0.3">
      <c r="A2327" s="2" t="s">
        <v>3923</v>
      </c>
      <c r="B2327" s="2" t="s">
        <v>1110</v>
      </c>
      <c r="C2327" s="2" t="s">
        <v>138</v>
      </c>
      <c r="D2327" s="2" t="s">
        <v>1587</v>
      </c>
      <c r="E2327" s="2" t="s">
        <v>1621</v>
      </c>
      <c r="F2327" s="2">
        <v>1</v>
      </c>
      <c r="G2327" s="2">
        <v>4</v>
      </c>
    </row>
    <row r="2328" spans="1:7" x14ac:dyDescent="0.3">
      <c r="A2328" s="2" t="s">
        <v>3924</v>
      </c>
      <c r="B2328" s="2" t="s">
        <v>1110</v>
      </c>
      <c r="C2328" s="2" t="s">
        <v>226</v>
      </c>
      <c r="D2328" s="2" t="s">
        <v>1587</v>
      </c>
      <c r="E2328" s="2" t="s">
        <v>1608</v>
      </c>
      <c r="F2328" s="2">
        <v>1</v>
      </c>
      <c r="G2328" s="2">
        <v>3</v>
      </c>
    </row>
    <row r="2329" spans="1:7" x14ac:dyDescent="0.3">
      <c r="A2329" s="2" t="s">
        <v>3925</v>
      </c>
      <c r="B2329" s="2" t="s">
        <v>1110</v>
      </c>
      <c r="C2329" s="2" t="s">
        <v>357</v>
      </c>
      <c r="D2329" s="2" t="s">
        <v>1584</v>
      </c>
      <c r="E2329" s="2"/>
      <c r="F2329" s="2">
        <v>0</v>
      </c>
      <c r="G2329" s="2"/>
    </row>
    <row r="2330" spans="1:7" x14ac:dyDescent="0.3">
      <c r="A2330" s="2" t="s">
        <v>3926</v>
      </c>
      <c r="B2330" s="2" t="s">
        <v>1110</v>
      </c>
      <c r="C2330" s="2" t="s">
        <v>313</v>
      </c>
      <c r="D2330" s="2" t="s">
        <v>1584</v>
      </c>
      <c r="E2330" s="2"/>
      <c r="F2330" s="2">
        <v>0</v>
      </c>
      <c r="G2330" s="2"/>
    </row>
    <row r="2331" spans="1:7" x14ac:dyDescent="0.3">
      <c r="A2331" s="2" t="s">
        <v>3927</v>
      </c>
      <c r="B2331" s="2" t="s">
        <v>1110</v>
      </c>
      <c r="C2331" s="2" t="s">
        <v>270</v>
      </c>
      <c r="D2331" s="2" t="s">
        <v>1587</v>
      </c>
      <c r="E2331" s="2" t="s">
        <v>1629</v>
      </c>
      <c r="F2331" s="2">
        <v>1</v>
      </c>
      <c r="G2331" s="2">
        <v>1</v>
      </c>
    </row>
    <row r="2332" spans="1:7" x14ac:dyDescent="0.3">
      <c r="A2332" s="2" t="s">
        <v>3928</v>
      </c>
      <c r="B2332" s="2" t="s">
        <v>1112</v>
      </c>
      <c r="C2332" s="2" t="s">
        <v>169</v>
      </c>
      <c r="D2332" s="2" t="s">
        <v>1587</v>
      </c>
      <c r="E2332" s="2" t="s">
        <v>1621</v>
      </c>
      <c r="F2332" s="2">
        <v>0.25</v>
      </c>
      <c r="G2332" s="2">
        <v>3</v>
      </c>
    </row>
    <row r="2333" spans="1:7" x14ac:dyDescent="0.3">
      <c r="A2333" s="2" t="s">
        <v>3929</v>
      </c>
      <c r="B2333" s="2" t="s">
        <v>1112</v>
      </c>
      <c r="C2333" s="2" t="s">
        <v>177</v>
      </c>
      <c r="D2333" s="2" t="s">
        <v>1587</v>
      </c>
      <c r="E2333" s="2" t="s">
        <v>1635</v>
      </c>
      <c r="F2333" s="2">
        <v>0.25</v>
      </c>
      <c r="G2333" s="2">
        <v>5</v>
      </c>
    </row>
    <row r="2334" spans="1:7" x14ac:dyDescent="0.3">
      <c r="A2334" s="2" t="s">
        <v>3930</v>
      </c>
      <c r="B2334" s="2" t="s">
        <v>1112</v>
      </c>
      <c r="C2334" s="2" t="s">
        <v>154</v>
      </c>
      <c r="D2334" s="2" t="s">
        <v>1598</v>
      </c>
      <c r="E2334" s="2"/>
      <c r="F2334" s="2">
        <v>0.25</v>
      </c>
      <c r="G2334" s="2"/>
    </row>
    <row r="2335" spans="1:7" x14ac:dyDescent="0.3">
      <c r="A2335" s="2" t="s">
        <v>3931</v>
      </c>
      <c r="B2335" s="2" t="s">
        <v>1112</v>
      </c>
      <c r="C2335" s="2" t="s">
        <v>162</v>
      </c>
      <c r="D2335" s="2" t="s">
        <v>1598</v>
      </c>
      <c r="E2335" s="2"/>
      <c r="F2335" s="2">
        <v>0.25</v>
      </c>
      <c r="G2335" s="2"/>
    </row>
    <row r="2336" spans="1:7" x14ac:dyDescent="0.3">
      <c r="A2336" s="2" t="s">
        <v>3932</v>
      </c>
      <c r="B2336" s="2" t="s">
        <v>1112</v>
      </c>
      <c r="C2336" s="2" t="s">
        <v>131</v>
      </c>
      <c r="D2336" s="2" t="s">
        <v>1587</v>
      </c>
      <c r="E2336" s="2" t="s">
        <v>1601</v>
      </c>
      <c r="F2336" s="2">
        <v>0.25</v>
      </c>
      <c r="G2336" s="2">
        <v>2</v>
      </c>
    </row>
    <row r="2337" spans="1:7" x14ac:dyDescent="0.3">
      <c r="A2337" s="2" t="s">
        <v>3933</v>
      </c>
      <c r="B2337" s="2" t="s">
        <v>1112</v>
      </c>
      <c r="C2337" s="2" t="s">
        <v>139</v>
      </c>
      <c r="D2337" s="2" t="s">
        <v>1587</v>
      </c>
      <c r="E2337" s="2" t="s">
        <v>1635</v>
      </c>
      <c r="F2337" s="2">
        <v>0.25</v>
      </c>
      <c r="G2337" s="2">
        <v>5</v>
      </c>
    </row>
    <row r="2338" spans="1:7" x14ac:dyDescent="0.3">
      <c r="A2338" s="2" t="s">
        <v>3934</v>
      </c>
      <c r="B2338" s="2" t="s">
        <v>1112</v>
      </c>
      <c r="C2338" s="2" t="s">
        <v>192</v>
      </c>
      <c r="D2338" s="2" t="s">
        <v>1587</v>
      </c>
      <c r="E2338" s="2" t="s">
        <v>1591</v>
      </c>
      <c r="F2338" s="2">
        <v>0.25</v>
      </c>
      <c r="G2338" s="2">
        <v>2</v>
      </c>
    </row>
    <row r="2339" spans="1:7" x14ac:dyDescent="0.3">
      <c r="A2339" s="2" t="s">
        <v>3935</v>
      </c>
      <c r="B2339" s="2" t="s">
        <v>1114</v>
      </c>
      <c r="C2339" s="2" t="s">
        <v>243</v>
      </c>
      <c r="D2339" s="2" t="s">
        <v>1587</v>
      </c>
      <c r="E2339" s="2" t="s">
        <v>1629</v>
      </c>
      <c r="F2339" s="2">
        <v>0.5</v>
      </c>
      <c r="G2339" s="2">
        <v>3</v>
      </c>
    </row>
    <row r="2340" spans="1:7" x14ac:dyDescent="0.3">
      <c r="A2340" s="2" t="s">
        <v>3936</v>
      </c>
      <c r="B2340" s="2" t="s">
        <v>1114</v>
      </c>
      <c r="C2340" s="2" t="s">
        <v>200</v>
      </c>
      <c r="D2340" s="2" t="s">
        <v>1584</v>
      </c>
      <c r="E2340" s="2"/>
      <c r="F2340" s="2">
        <v>0</v>
      </c>
      <c r="G2340" s="2"/>
    </row>
    <row r="2341" spans="1:7" x14ac:dyDescent="0.3">
      <c r="A2341" s="2" t="s">
        <v>3937</v>
      </c>
      <c r="B2341" s="2" t="s">
        <v>1114</v>
      </c>
      <c r="C2341" s="2" t="s">
        <v>234</v>
      </c>
      <c r="D2341" s="2" t="s">
        <v>1587</v>
      </c>
      <c r="E2341" s="2" t="s">
        <v>1621</v>
      </c>
      <c r="F2341" s="2">
        <v>0.5</v>
      </c>
      <c r="G2341" s="2">
        <v>1</v>
      </c>
    </row>
    <row r="2342" spans="1:7" x14ac:dyDescent="0.3">
      <c r="A2342" s="2" t="s">
        <v>3938</v>
      </c>
      <c r="B2342" s="2" t="s">
        <v>1114</v>
      </c>
      <c r="C2342" s="2" t="s">
        <v>118</v>
      </c>
      <c r="D2342" s="2" t="s">
        <v>1584</v>
      </c>
      <c r="E2342" s="2"/>
      <c r="F2342" s="2">
        <v>0</v>
      </c>
      <c r="G2342" s="2"/>
    </row>
    <row r="2343" spans="1:7" x14ac:dyDescent="0.3">
      <c r="A2343" s="2" t="s">
        <v>3939</v>
      </c>
      <c r="B2343" s="2" t="s">
        <v>1114</v>
      </c>
      <c r="C2343" s="2" t="s">
        <v>323</v>
      </c>
      <c r="D2343" s="2" t="s">
        <v>1584</v>
      </c>
      <c r="E2343" s="2"/>
      <c r="F2343" s="2">
        <v>0</v>
      </c>
      <c r="G2343" s="2"/>
    </row>
    <row r="2344" spans="1:7" x14ac:dyDescent="0.3">
      <c r="A2344" s="2" t="s">
        <v>3940</v>
      </c>
      <c r="B2344" s="2" t="s">
        <v>1114</v>
      </c>
      <c r="C2344" s="2" t="s">
        <v>349</v>
      </c>
      <c r="D2344" s="2" t="s">
        <v>1587</v>
      </c>
      <c r="E2344" s="2" t="s">
        <v>1608</v>
      </c>
      <c r="F2344" s="2">
        <v>0.5</v>
      </c>
      <c r="G2344" s="2">
        <v>1</v>
      </c>
    </row>
    <row r="2345" spans="1:7" x14ac:dyDescent="0.3">
      <c r="A2345" s="2" t="s">
        <v>3941</v>
      </c>
      <c r="B2345" s="2" t="s">
        <v>1114</v>
      </c>
      <c r="C2345" s="2" t="s">
        <v>145</v>
      </c>
      <c r="D2345" s="2" t="s">
        <v>1584</v>
      </c>
      <c r="E2345" s="2"/>
      <c r="F2345" s="2">
        <v>0</v>
      </c>
      <c r="G2345" s="2"/>
    </row>
    <row r="2346" spans="1:7" x14ac:dyDescent="0.3">
      <c r="A2346" s="2" t="s">
        <v>3942</v>
      </c>
      <c r="B2346" s="2" t="s">
        <v>1115</v>
      </c>
      <c r="C2346" s="2" t="s">
        <v>185</v>
      </c>
      <c r="D2346" s="2" t="s">
        <v>1584</v>
      </c>
      <c r="E2346" s="2"/>
      <c r="F2346" s="2">
        <v>0</v>
      </c>
      <c r="G2346" s="2"/>
    </row>
    <row r="2347" spans="1:7" x14ac:dyDescent="0.3">
      <c r="A2347" s="2" t="s">
        <v>3943</v>
      </c>
      <c r="B2347" s="2" t="s">
        <v>1115</v>
      </c>
      <c r="C2347" s="2" t="s">
        <v>177</v>
      </c>
      <c r="D2347" s="2" t="s">
        <v>1587</v>
      </c>
      <c r="E2347" s="2" t="s">
        <v>1601</v>
      </c>
      <c r="F2347" s="2">
        <v>1</v>
      </c>
      <c r="G2347" s="2">
        <v>5</v>
      </c>
    </row>
    <row r="2348" spans="1:7" x14ac:dyDescent="0.3">
      <c r="A2348" s="2" t="s">
        <v>3944</v>
      </c>
      <c r="B2348" s="2" t="s">
        <v>1115</v>
      </c>
      <c r="C2348" s="2" t="s">
        <v>119</v>
      </c>
      <c r="D2348" s="2" t="s">
        <v>1587</v>
      </c>
      <c r="E2348" s="2" t="s">
        <v>1618</v>
      </c>
      <c r="F2348" s="2">
        <v>1</v>
      </c>
      <c r="G2348" s="2">
        <v>3</v>
      </c>
    </row>
    <row r="2349" spans="1:7" x14ac:dyDescent="0.3">
      <c r="A2349" s="2" t="s">
        <v>3945</v>
      </c>
      <c r="B2349" s="2" t="s">
        <v>1116</v>
      </c>
      <c r="C2349" s="2" t="s">
        <v>152</v>
      </c>
      <c r="D2349" s="2" t="s">
        <v>1598</v>
      </c>
      <c r="E2349" s="2"/>
      <c r="F2349" s="2">
        <v>2</v>
      </c>
      <c r="G2349" s="2"/>
    </row>
    <row r="2350" spans="1:7" x14ac:dyDescent="0.3">
      <c r="A2350" s="2" t="s">
        <v>3946</v>
      </c>
      <c r="B2350" s="2" t="s">
        <v>1116</v>
      </c>
      <c r="C2350" s="2" t="s">
        <v>115</v>
      </c>
      <c r="D2350" s="2" t="s">
        <v>1587</v>
      </c>
      <c r="E2350" s="2" t="s">
        <v>1601</v>
      </c>
      <c r="F2350" s="2">
        <v>2</v>
      </c>
      <c r="G2350" s="2">
        <v>3</v>
      </c>
    </row>
    <row r="2351" spans="1:7" x14ac:dyDescent="0.3">
      <c r="A2351" s="2" t="s">
        <v>3947</v>
      </c>
      <c r="B2351" s="2" t="s">
        <v>1116</v>
      </c>
      <c r="C2351" s="2" t="s">
        <v>190</v>
      </c>
      <c r="D2351" s="2" t="s">
        <v>1584</v>
      </c>
      <c r="E2351" s="2"/>
      <c r="F2351" s="2">
        <v>0</v>
      </c>
      <c r="G2351" s="2"/>
    </row>
    <row r="2352" spans="1:7" x14ac:dyDescent="0.3">
      <c r="A2352" s="2" t="s">
        <v>3948</v>
      </c>
      <c r="B2352" s="2" t="s">
        <v>1116</v>
      </c>
      <c r="C2352" s="2" t="s">
        <v>304</v>
      </c>
      <c r="D2352" s="2" t="s">
        <v>1584</v>
      </c>
      <c r="E2352" s="2"/>
      <c r="F2352" s="2">
        <v>0</v>
      </c>
      <c r="G2352" s="2"/>
    </row>
    <row r="2353" spans="1:7" x14ac:dyDescent="0.3">
      <c r="A2353" s="2" t="s">
        <v>3949</v>
      </c>
      <c r="B2353" s="2" t="s">
        <v>1116</v>
      </c>
      <c r="C2353" s="2" t="s">
        <v>261</v>
      </c>
      <c r="D2353" s="2" t="s">
        <v>1587</v>
      </c>
      <c r="E2353" s="2" t="s">
        <v>1593</v>
      </c>
      <c r="F2353" s="2">
        <v>2</v>
      </c>
      <c r="G2353" s="2">
        <v>1</v>
      </c>
    </row>
    <row r="2354" spans="1:7" x14ac:dyDescent="0.3">
      <c r="A2354" s="2" t="s">
        <v>3950</v>
      </c>
      <c r="B2354" s="2" t="s">
        <v>1116</v>
      </c>
      <c r="C2354" s="2" t="s">
        <v>278</v>
      </c>
      <c r="D2354" s="2" t="s">
        <v>1587</v>
      </c>
      <c r="E2354" s="2" t="s">
        <v>1591</v>
      </c>
      <c r="F2354" s="2">
        <v>2</v>
      </c>
      <c r="G2354" s="2">
        <v>1</v>
      </c>
    </row>
    <row r="2355" spans="1:7" x14ac:dyDescent="0.3">
      <c r="A2355" s="2" t="s">
        <v>3951</v>
      </c>
      <c r="B2355" s="2" t="s">
        <v>1116</v>
      </c>
      <c r="C2355" s="2" t="s">
        <v>242</v>
      </c>
      <c r="D2355" s="2" t="s">
        <v>1587</v>
      </c>
      <c r="E2355" s="2" t="s">
        <v>1621</v>
      </c>
      <c r="F2355" s="2">
        <v>2</v>
      </c>
      <c r="G2355" s="2">
        <v>4</v>
      </c>
    </row>
    <row r="2356" spans="1:7" x14ac:dyDescent="0.3">
      <c r="A2356" s="2" t="s">
        <v>3952</v>
      </c>
      <c r="B2356" s="2" t="s">
        <v>1116</v>
      </c>
      <c r="C2356" s="2" t="s">
        <v>287</v>
      </c>
      <c r="D2356" s="2" t="s">
        <v>1587</v>
      </c>
      <c r="E2356" s="2" t="s">
        <v>1596</v>
      </c>
      <c r="F2356" s="2">
        <v>2</v>
      </c>
      <c r="G2356" s="2">
        <v>3</v>
      </c>
    </row>
    <row r="2357" spans="1:7" x14ac:dyDescent="0.3">
      <c r="A2357" s="2" t="s">
        <v>3953</v>
      </c>
      <c r="B2357" s="2" t="s">
        <v>1116</v>
      </c>
      <c r="C2357" s="2" t="s">
        <v>217</v>
      </c>
      <c r="D2357" s="2" t="s">
        <v>1587</v>
      </c>
      <c r="E2357" s="2" t="s">
        <v>1591</v>
      </c>
      <c r="F2357" s="2">
        <v>2</v>
      </c>
      <c r="G2357" s="2">
        <v>4</v>
      </c>
    </row>
    <row r="2358" spans="1:7" x14ac:dyDescent="0.3">
      <c r="A2358" s="2" t="s">
        <v>3954</v>
      </c>
      <c r="B2358" s="2" t="s">
        <v>1117</v>
      </c>
      <c r="C2358" s="2" t="s">
        <v>117</v>
      </c>
      <c r="D2358" s="2" t="s">
        <v>1587</v>
      </c>
      <c r="E2358" s="2" t="s">
        <v>1629</v>
      </c>
      <c r="F2358" s="2">
        <v>0.5</v>
      </c>
      <c r="G2358" s="2">
        <v>5</v>
      </c>
    </row>
    <row r="2359" spans="1:7" x14ac:dyDescent="0.3">
      <c r="A2359" s="2" t="s">
        <v>3955</v>
      </c>
      <c r="B2359" s="2" t="s">
        <v>1117</v>
      </c>
      <c r="C2359" s="2" t="s">
        <v>176</v>
      </c>
      <c r="D2359" s="2" t="s">
        <v>1587</v>
      </c>
      <c r="E2359" s="2" t="s">
        <v>1601</v>
      </c>
      <c r="F2359" s="2">
        <v>0.5</v>
      </c>
      <c r="G2359" s="2">
        <v>2</v>
      </c>
    </row>
    <row r="2360" spans="1:7" x14ac:dyDescent="0.3">
      <c r="A2360" s="2" t="s">
        <v>3956</v>
      </c>
      <c r="B2360" s="2" t="s">
        <v>1117</v>
      </c>
      <c r="C2360" s="2" t="s">
        <v>226</v>
      </c>
      <c r="D2360" s="2" t="s">
        <v>1587</v>
      </c>
      <c r="E2360" s="2" t="s">
        <v>1621</v>
      </c>
      <c r="F2360" s="2">
        <v>0.5</v>
      </c>
      <c r="G2360" s="2">
        <v>4</v>
      </c>
    </row>
    <row r="2361" spans="1:7" x14ac:dyDescent="0.3">
      <c r="A2361" s="2" t="s">
        <v>3957</v>
      </c>
      <c r="B2361" s="2" t="s">
        <v>1117</v>
      </c>
      <c r="C2361" s="2" t="s">
        <v>118</v>
      </c>
      <c r="D2361" s="2" t="s">
        <v>1587</v>
      </c>
      <c r="E2361" s="2" t="s">
        <v>1635</v>
      </c>
      <c r="F2361" s="2">
        <v>0.5</v>
      </c>
      <c r="G2361" s="2">
        <v>1</v>
      </c>
    </row>
    <row r="2362" spans="1:7" x14ac:dyDescent="0.3">
      <c r="A2362" s="2" t="s">
        <v>3958</v>
      </c>
      <c r="B2362" s="2" t="s">
        <v>1117</v>
      </c>
      <c r="C2362" s="2" t="s">
        <v>200</v>
      </c>
      <c r="D2362" s="2" t="s">
        <v>1587</v>
      </c>
      <c r="E2362" s="2" t="s">
        <v>1605</v>
      </c>
      <c r="F2362" s="2">
        <v>0.5</v>
      </c>
      <c r="G2362" s="2">
        <v>3</v>
      </c>
    </row>
    <row r="2363" spans="1:7" x14ac:dyDescent="0.3">
      <c r="A2363" s="2" t="s">
        <v>3959</v>
      </c>
      <c r="B2363" s="2" t="s">
        <v>1117</v>
      </c>
      <c r="C2363" s="2" t="s">
        <v>305</v>
      </c>
      <c r="D2363" s="2" t="s">
        <v>1587</v>
      </c>
      <c r="E2363" s="2" t="s">
        <v>1596</v>
      </c>
      <c r="F2363" s="2">
        <v>0.5</v>
      </c>
      <c r="G2363" s="2">
        <v>2</v>
      </c>
    </row>
    <row r="2364" spans="1:7" x14ac:dyDescent="0.3">
      <c r="A2364" s="2" t="s">
        <v>3960</v>
      </c>
      <c r="B2364" s="2" t="s">
        <v>1117</v>
      </c>
      <c r="C2364" s="2" t="s">
        <v>153</v>
      </c>
      <c r="D2364" s="2" t="s">
        <v>1598</v>
      </c>
      <c r="E2364" s="2"/>
      <c r="F2364" s="2">
        <v>0.5</v>
      </c>
      <c r="G2364" s="2"/>
    </row>
    <row r="2365" spans="1:7" x14ac:dyDescent="0.3">
      <c r="A2365" s="2" t="s">
        <v>3961</v>
      </c>
      <c r="B2365" s="2" t="s">
        <v>1117</v>
      </c>
      <c r="C2365" s="2" t="s">
        <v>252</v>
      </c>
      <c r="D2365" s="2" t="s">
        <v>1598</v>
      </c>
      <c r="E2365" s="2"/>
      <c r="F2365" s="2">
        <v>0.5</v>
      </c>
      <c r="G2365" s="2"/>
    </row>
    <row r="2366" spans="1:7" x14ac:dyDescent="0.3">
      <c r="A2366" s="2" t="s">
        <v>3962</v>
      </c>
      <c r="B2366" s="2" t="s">
        <v>1117</v>
      </c>
      <c r="C2366" s="2" t="s">
        <v>138</v>
      </c>
      <c r="D2366" s="2" t="s">
        <v>1584</v>
      </c>
      <c r="E2366" s="2"/>
      <c r="F2366" s="2">
        <v>0</v>
      </c>
      <c r="G2366" s="2"/>
    </row>
    <row r="2367" spans="1:7" x14ac:dyDescent="0.3">
      <c r="A2367" s="2" t="s">
        <v>3963</v>
      </c>
      <c r="B2367" s="2" t="s">
        <v>1118</v>
      </c>
      <c r="C2367" s="2" t="s">
        <v>154</v>
      </c>
      <c r="D2367" s="2" t="s">
        <v>1587</v>
      </c>
      <c r="E2367" s="2" t="s">
        <v>1588</v>
      </c>
      <c r="F2367" s="2">
        <v>0.75</v>
      </c>
      <c r="G2367" s="2">
        <v>1</v>
      </c>
    </row>
    <row r="2368" spans="1:7" x14ac:dyDescent="0.3">
      <c r="A2368" s="2" t="s">
        <v>3964</v>
      </c>
      <c r="B2368" s="2" t="s">
        <v>1118</v>
      </c>
      <c r="C2368" s="2" t="s">
        <v>201</v>
      </c>
      <c r="D2368" s="2" t="s">
        <v>1587</v>
      </c>
      <c r="E2368" s="2" t="s">
        <v>1593</v>
      </c>
      <c r="F2368" s="2">
        <v>0.75</v>
      </c>
      <c r="G2368" s="2">
        <v>1</v>
      </c>
    </row>
    <row r="2369" spans="1:7" x14ac:dyDescent="0.3">
      <c r="A2369" s="2" t="s">
        <v>3965</v>
      </c>
      <c r="B2369" s="2" t="s">
        <v>1118</v>
      </c>
      <c r="C2369" s="2" t="s">
        <v>177</v>
      </c>
      <c r="D2369" s="2" t="s">
        <v>1587</v>
      </c>
      <c r="E2369" s="2" t="s">
        <v>1596</v>
      </c>
      <c r="F2369" s="2">
        <v>0.75</v>
      </c>
      <c r="G2369" s="2">
        <v>4</v>
      </c>
    </row>
    <row r="2370" spans="1:7" x14ac:dyDescent="0.3">
      <c r="A2370" s="2" t="s">
        <v>3966</v>
      </c>
      <c r="B2370" s="2" t="s">
        <v>1118</v>
      </c>
      <c r="C2370" s="2" t="s">
        <v>350</v>
      </c>
      <c r="D2370" s="2" t="s">
        <v>1587</v>
      </c>
      <c r="E2370" s="2" t="s">
        <v>1605</v>
      </c>
      <c r="F2370" s="2">
        <v>0.75</v>
      </c>
      <c r="G2370" s="2">
        <v>1</v>
      </c>
    </row>
    <row r="2371" spans="1:7" x14ac:dyDescent="0.3">
      <c r="A2371" s="2" t="s">
        <v>3967</v>
      </c>
      <c r="B2371" s="2" t="s">
        <v>1118</v>
      </c>
      <c r="C2371" s="2" t="s">
        <v>227</v>
      </c>
      <c r="D2371" s="2" t="s">
        <v>1587</v>
      </c>
      <c r="E2371" s="2" t="s">
        <v>1611</v>
      </c>
      <c r="F2371" s="2">
        <v>0.75</v>
      </c>
      <c r="G2371" s="2">
        <v>2</v>
      </c>
    </row>
    <row r="2372" spans="1:7" x14ac:dyDescent="0.3">
      <c r="A2372" s="2" t="s">
        <v>3968</v>
      </c>
      <c r="B2372" s="2" t="s">
        <v>1118</v>
      </c>
      <c r="C2372" s="2" t="s">
        <v>131</v>
      </c>
      <c r="D2372" s="2" t="s">
        <v>1584</v>
      </c>
      <c r="E2372" s="2"/>
      <c r="F2372" s="2">
        <v>0</v>
      </c>
      <c r="G2372" s="2"/>
    </row>
    <row r="2373" spans="1:7" x14ac:dyDescent="0.3">
      <c r="A2373" s="2" t="s">
        <v>3969</v>
      </c>
      <c r="B2373" s="2" t="s">
        <v>1118</v>
      </c>
      <c r="C2373" s="2" t="s">
        <v>169</v>
      </c>
      <c r="D2373" s="2" t="s">
        <v>1587</v>
      </c>
      <c r="E2373" s="2" t="s">
        <v>1621</v>
      </c>
      <c r="F2373" s="2">
        <v>0.75</v>
      </c>
      <c r="G2373" s="2">
        <v>5</v>
      </c>
    </row>
    <row r="2374" spans="1:7" x14ac:dyDescent="0.3">
      <c r="A2374" s="2" t="s">
        <v>3970</v>
      </c>
      <c r="B2374" s="2" t="s">
        <v>1118</v>
      </c>
      <c r="C2374" s="2" t="s">
        <v>358</v>
      </c>
      <c r="D2374" s="2" t="s">
        <v>1587</v>
      </c>
      <c r="E2374" s="2" t="s">
        <v>1629</v>
      </c>
      <c r="F2374" s="2">
        <v>0.75</v>
      </c>
      <c r="G2374" s="2">
        <v>3</v>
      </c>
    </row>
    <row r="2375" spans="1:7" x14ac:dyDescent="0.3">
      <c r="A2375" s="2" t="s">
        <v>3971</v>
      </c>
      <c r="B2375" s="2" t="s">
        <v>1118</v>
      </c>
      <c r="C2375" s="2" t="s">
        <v>324</v>
      </c>
      <c r="D2375" s="2" t="s">
        <v>1584</v>
      </c>
      <c r="E2375" s="2"/>
      <c r="F2375" s="2">
        <v>0</v>
      </c>
      <c r="G2375" s="2"/>
    </row>
    <row r="2376" spans="1:7" x14ac:dyDescent="0.3">
      <c r="A2376" s="2" t="s">
        <v>3972</v>
      </c>
      <c r="B2376" s="2" t="s">
        <v>1119</v>
      </c>
      <c r="C2376" s="2" t="s">
        <v>145</v>
      </c>
      <c r="D2376" s="2" t="s">
        <v>1584</v>
      </c>
      <c r="E2376" s="2"/>
      <c r="F2376" s="2">
        <v>0</v>
      </c>
      <c r="G2376" s="2"/>
    </row>
    <row r="2377" spans="1:7" x14ac:dyDescent="0.3">
      <c r="A2377" s="2" t="s">
        <v>3973</v>
      </c>
      <c r="B2377" s="2" t="s">
        <v>1119</v>
      </c>
      <c r="C2377" s="2" t="s">
        <v>200</v>
      </c>
      <c r="D2377" s="2" t="s">
        <v>1584</v>
      </c>
      <c r="E2377" s="2"/>
      <c r="F2377" s="2">
        <v>0</v>
      </c>
      <c r="G2377" s="2"/>
    </row>
    <row r="2378" spans="1:7" x14ac:dyDescent="0.3">
      <c r="A2378" s="2" t="s">
        <v>3974</v>
      </c>
      <c r="B2378" s="2" t="s">
        <v>1119</v>
      </c>
      <c r="C2378" s="2" t="s">
        <v>252</v>
      </c>
      <c r="D2378" s="2" t="s">
        <v>1587</v>
      </c>
      <c r="E2378" s="2" t="s">
        <v>1605</v>
      </c>
      <c r="F2378" s="2">
        <v>0.75</v>
      </c>
      <c r="G2378" s="2">
        <v>4</v>
      </c>
    </row>
    <row r="2379" spans="1:7" x14ac:dyDescent="0.3">
      <c r="A2379" s="2" t="s">
        <v>3975</v>
      </c>
      <c r="B2379" s="2" t="s">
        <v>1119</v>
      </c>
      <c r="C2379" s="2" t="s">
        <v>153</v>
      </c>
      <c r="D2379" s="2" t="s">
        <v>1584</v>
      </c>
      <c r="E2379" s="2"/>
      <c r="F2379" s="2">
        <v>0</v>
      </c>
      <c r="G2379" s="2"/>
    </row>
    <row r="2380" spans="1:7" x14ac:dyDescent="0.3">
      <c r="A2380" s="2" t="s">
        <v>3976</v>
      </c>
      <c r="B2380" s="2" t="s">
        <v>1119</v>
      </c>
      <c r="C2380" s="2" t="s">
        <v>117</v>
      </c>
      <c r="D2380" s="2" t="s">
        <v>1598</v>
      </c>
      <c r="E2380" s="2"/>
      <c r="F2380" s="2">
        <v>0.75</v>
      </c>
      <c r="G2380" s="2"/>
    </row>
    <row r="2381" spans="1:7" x14ac:dyDescent="0.3">
      <c r="A2381" s="2" t="s">
        <v>3977</v>
      </c>
      <c r="B2381" s="2" t="s">
        <v>1119</v>
      </c>
      <c r="C2381" s="2" t="s">
        <v>243</v>
      </c>
      <c r="D2381" s="2" t="s">
        <v>1587</v>
      </c>
      <c r="E2381" s="2" t="s">
        <v>1605</v>
      </c>
      <c r="F2381" s="2">
        <v>0.75</v>
      </c>
      <c r="G2381" s="2">
        <v>5</v>
      </c>
    </row>
    <row r="2382" spans="1:7" x14ac:dyDescent="0.3">
      <c r="A2382" s="2" t="s">
        <v>3978</v>
      </c>
      <c r="B2382" s="2" t="s">
        <v>1121</v>
      </c>
      <c r="C2382" s="2" t="s">
        <v>111</v>
      </c>
      <c r="D2382" s="2" t="s">
        <v>1587</v>
      </c>
      <c r="E2382" s="2" t="s">
        <v>1593</v>
      </c>
      <c r="F2382" s="2">
        <v>0.75</v>
      </c>
      <c r="G2382" s="2">
        <v>4</v>
      </c>
    </row>
    <row r="2383" spans="1:7" x14ac:dyDescent="0.3">
      <c r="A2383" s="2" t="s">
        <v>3979</v>
      </c>
      <c r="B2383" s="2" t="s">
        <v>1121</v>
      </c>
      <c r="C2383" s="2" t="s">
        <v>113</v>
      </c>
      <c r="D2383" s="2" t="s">
        <v>1587</v>
      </c>
      <c r="E2383" s="2" t="s">
        <v>1596</v>
      </c>
      <c r="F2383" s="2">
        <v>0.75</v>
      </c>
      <c r="G2383" s="2">
        <v>1</v>
      </c>
    </row>
    <row r="2384" spans="1:7" x14ac:dyDescent="0.3">
      <c r="A2384" s="2" t="s">
        <v>3980</v>
      </c>
      <c r="B2384" s="2" t="s">
        <v>1121</v>
      </c>
      <c r="C2384" s="2" t="s">
        <v>206</v>
      </c>
      <c r="D2384" s="2" t="s">
        <v>1598</v>
      </c>
      <c r="E2384" s="2"/>
      <c r="F2384" s="2">
        <v>0.75</v>
      </c>
      <c r="G2384" s="2"/>
    </row>
    <row r="2385" spans="1:7" x14ac:dyDescent="0.3">
      <c r="A2385" s="2" t="s">
        <v>3981</v>
      </c>
      <c r="B2385" s="2" t="s">
        <v>1121</v>
      </c>
      <c r="C2385" s="2" t="s">
        <v>158</v>
      </c>
      <c r="D2385" s="2" t="s">
        <v>1598</v>
      </c>
      <c r="E2385" s="2"/>
      <c r="F2385" s="2">
        <v>0.75</v>
      </c>
      <c r="G2385" s="2"/>
    </row>
    <row r="2386" spans="1:7" x14ac:dyDescent="0.3">
      <c r="A2386" s="2" t="s">
        <v>3982</v>
      </c>
      <c r="B2386" s="2" t="s">
        <v>1121</v>
      </c>
      <c r="C2386" s="2" t="s">
        <v>346</v>
      </c>
      <c r="D2386" s="2" t="s">
        <v>1587</v>
      </c>
      <c r="E2386" s="2" t="s">
        <v>1611</v>
      </c>
      <c r="F2386" s="2">
        <v>0.75</v>
      </c>
      <c r="G2386" s="2">
        <v>3</v>
      </c>
    </row>
    <row r="2387" spans="1:7" x14ac:dyDescent="0.3">
      <c r="A2387" s="2" t="s">
        <v>3983</v>
      </c>
      <c r="B2387" s="2" t="s">
        <v>1121</v>
      </c>
      <c r="C2387" s="2" t="s">
        <v>267</v>
      </c>
      <c r="D2387" s="2" t="s">
        <v>1587</v>
      </c>
      <c r="E2387" s="2" t="s">
        <v>1611</v>
      </c>
      <c r="F2387" s="2">
        <v>0.75</v>
      </c>
      <c r="G2387" s="2">
        <v>2</v>
      </c>
    </row>
    <row r="2388" spans="1:7" x14ac:dyDescent="0.3">
      <c r="A2388" s="2" t="s">
        <v>3984</v>
      </c>
      <c r="B2388" s="2" t="s">
        <v>1121</v>
      </c>
      <c r="C2388" s="2" t="s">
        <v>354</v>
      </c>
      <c r="D2388" s="2" t="s">
        <v>1584</v>
      </c>
      <c r="E2388" s="2"/>
      <c r="F2388" s="2">
        <v>0</v>
      </c>
      <c r="G2388" s="2"/>
    </row>
    <row r="2389" spans="1:7" x14ac:dyDescent="0.3">
      <c r="A2389" s="2" t="s">
        <v>3985</v>
      </c>
      <c r="B2389" s="2" t="s">
        <v>1122</v>
      </c>
      <c r="C2389" s="2" t="s">
        <v>144</v>
      </c>
      <c r="D2389" s="2" t="s">
        <v>1587</v>
      </c>
      <c r="E2389" s="2" t="s">
        <v>1629</v>
      </c>
      <c r="F2389" s="2">
        <v>0.75</v>
      </c>
      <c r="G2389" s="2">
        <v>4</v>
      </c>
    </row>
    <row r="2390" spans="1:7" x14ac:dyDescent="0.3">
      <c r="A2390" s="2" t="s">
        <v>3986</v>
      </c>
      <c r="B2390" s="2" t="s">
        <v>1122</v>
      </c>
      <c r="C2390" s="2" t="s">
        <v>287</v>
      </c>
      <c r="D2390" s="2" t="s">
        <v>1598</v>
      </c>
      <c r="E2390" s="2"/>
      <c r="F2390" s="2">
        <v>0.75</v>
      </c>
      <c r="G2390" s="2"/>
    </row>
    <row r="2391" spans="1:7" x14ac:dyDescent="0.3">
      <c r="A2391" s="2" t="s">
        <v>3987</v>
      </c>
      <c r="B2391" s="2" t="s">
        <v>1122</v>
      </c>
      <c r="C2391" s="2" t="s">
        <v>183</v>
      </c>
      <c r="D2391" s="2" t="s">
        <v>1598</v>
      </c>
      <c r="E2391" s="2"/>
      <c r="F2391" s="2">
        <v>0.75</v>
      </c>
      <c r="G2391" s="2"/>
    </row>
    <row r="2392" spans="1:7" x14ac:dyDescent="0.3">
      <c r="A2392" s="2" t="s">
        <v>3988</v>
      </c>
      <c r="B2392" s="2" t="s">
        <v>1122</v>
      </c>
      <c r="C2392" s="2" t="s">
        <v>332</v>
      </c>
      <c r="D2392" s="2" t="s">
        <v>1587</v>
      </c>
      <c r="E2392" s="2" t="s">
        <v>1605</v>
      </c>
      <c r="F2392" s="2">
        <v>0.75</v>
      </c>
      <c r="G2392" s="2">
        <v>5</v>
      </c>
    </row>
    <row r="2393" spans="1:7" x14ac:dyDescent="0.3">
      <c r="A2393" s="2" t="s">
        <v>3989</v>
      </c>
      <c r="B2393" s="2" t="s">
        <v>1122</v>
      </c>
      <c r="C2393" s="2" t="s">
        <v>348</v>
      </c>
      <c r="D2393" s="2" t="s">
        <v>1598</v>
      </c>
      <c r="E2393" s="2"/>
      <c r="F2393" s="2">
        <v>0.75</v>
      </c>
      <c r="G2393" s="2"/>
    </row>
    <row r="2394" spans="1:7" x14ac:dyDescent="0.3">
      <c r="A2394" s="2" t="s">
        <v>3990</v>
      </c>
      <c r="B2394" s="2" t="s">
        <v>1122</v>
      </c>
      <c r="C2394" s="2" t="s">
        <v>199</v>
      </c>
      <c r="D2394" s="2" t="s">
        <v>1584</v>
      </c>
      <c r="E2394" s="2"/>
      <c r="F2394" s="2">
        <v>0</v>
      </c>
      <c r="G2394" s="2"/>
    </row>
    <row r="2395" spans="1:7" x14ac:dyDescent="0.3">
      <c r="A2395" s="2" t="s">
        <v>3991</v>
      </c>
      <c r="B2395" s="2" t="s">
        <v>1122</v>
      </c>
      <c r="C2395" s="2" t="s">
        <v>374</v>
      </c>
      <c r="D2395" s="2" t="s">
        <v>1587</v>
      </c>
      <c r="E2395" s="2" t="s">
        <v>1605</v>
      </c>
      <c r="F2395" s="2">
        <v>0.75</v>
      </c>
      <c r="G2395" s="2">
        <v>5</v>
      </c>
    </row>
    <row r="2396" spans="1:7" x14ac:dyDescent="0.3">
      <c r="A2396" s="2" t="s">
        <v>3992</v>
      </c>
      <c r="B2396" s="2" t="s">
        <v>1122</v>
      </c>
      <c r="C2396" s="2" t="s">
        <v>152</v>
      </c>
      <c r="D2396" s="2" t="s">
        <v>1587</v>
      </c>
      <c r="E2396" s="2" t="s">
        <v>1621</v>
      </c>
      <c r="F2396" s="2">
        <v>0.75</v>
      </c>
      <c r="G2396" s="2">
        <v>4</v>
      </c>
    </row>
    <row r="2397" spans="1:7" x14ac:dyDescent="0.3">
      <c r="A2397" s="2" t="s">
        <v>3993</v>
      </c>
      <c r="B2397" s="2" t="s">
        <v>1123</v>
      </c>
      <c r="C2397" s="2" t="s">
        <v>307</v>
      </c>
      <c r="D2397" s="2" t="s">
        <v>1598</v>
      </c>
      <c r="E2397" s="2"/>
      <c r="F2397" s="2">
        <v>2</v>
      </c>
      <c r="G2397" s="2"/>
    </row>
    <row r="2398" spans="1:7" x14ac:dyDescent="0.3">
      <c r="A2398" s="2" t="s">
        <v>3994</v>
      </c>
      <c r="B2398" s="2" t="s">
        <v>1123</v>
      </c>
      <c r="C2398" s="2" t="s">
        <v>211</v>
      </c>
      <c r="D2398" s="2" t="s">
        <v>1587</v>
      </c>
      <c r="E2398" s="2" t="s">
        <v>1596</v>
      </c>
      <c r="F2398" s="2">
        <v>2</v>
      </c>
      <c r="G2398" s="2">
        <v>1</v>
      </c>
    </row>
    <row r="2399" spans="1:7" x14ac:dyDescent="0.3">
      <c r="A2399" s="2" t="s">
        <v>3995</v>
      </c>
      <c r="B2399" s="2" t="s">
        <v>1123</v>
      </c>
      <c r="C2399" s="2" t="s">
        <v>178</v>
      </c>
      <c r="D2399" s="2" t="s">
        <v>1587</v>
      </c>
      <c r="E2399" s="2" t="s">
        <v>1608</v>
      </c>
      <c r="F2399" s="2">
        <v>2</v>
      </c>
      <c r="G2399" s="2">
        <v>3</v>
      </c>
    </row>
    <row r="2400" spans="1:7" x14ac:dyDescent="0.3">
      <c r="A2400" s="2" t="s">
        <v>3996</v>
      </c>
      <c r="B2400" s="2" t="s">
        <v>1123</v>
      </c>
      <c r="C2400" s="2" t="s">
        <v>254</v>
      </c>
      <c r="D2400" s="2" t="s">
        <v>1587</v>
      </c>
      <c r="E2400" s="2" t="s">
        <v>1629</v>
      </c>
      <c r="F2400" s="2">
        <v>2</v>
      </c>
      <c r="G2400" s="2">
        <v>2</v>
      </c>
    </row>
    <row r="2401" spans="1:7" x14ac:dyDescent="0.3">
      <c r="A2401" s="2" t="s">
        <v>3997</v>
      </c>
      <c r="B2401" s="2" t="s">
        <v>1123</v>
      </c>
      <c r="C2401" s="2" t="s">
        <v>120</v>
      </c>
      <c r="D2401" s="2" t="s">
        <v>1587</v>
      </c>
      <c r="E2401" s="2" t="s">
        <v>1601</v>
      </c>
      <c r="F2401" s="2">
        <v>2</v>
      </c>
      <c r="G2401" s="2">
        <v>4</v>
      </c>
    </row>
    <row r="2402" spans="1:7" x14ac:dyDescent="0.3">
      <c r="A2402" s="2" t="s">
        <v>3998</v>
      </c>
      <c r="B2402" s="2" t="s">
        <v>1123</v>
      </c>
      <c r="C2402" s="2" t="s">
        <v>202</v>
      </c>
      <c r="D2402" s="2" t="s">
        <v>1587</v>
      </c>
      <c r="E2402" s="2" t="s">
        <v>1621</v>
      </c>
      <c r="F2402" s="2">
        <v>2</v>
      </c>
      <c r="G2402" s="2">
        <v>1</v>
      </c>
    </row>
    <row r="2403" spans="1:7" x14ac:dyDescent="0.3">
      <c r="A2403" s="2" t="s">
        <v>3999</v>
      </c>
      <c r="B2403" s="2" t="s">
        <v>1123</v>
      </c>
      <c r="C2403" s="2" t="s">
        <v>193</v>
      </c>
      <c r="D2403" s="2" t="s">
        <v>1587</v>
      </c>
      <c r="E2403" s="2" t="s">
        <v>1588</v>
      </c>
      <c r="F2403" s="2">
        <v>2</v>
      </c>
      <c r="G2403" s="2">
        <v>4</v>
      </c>
    </row>
    <row r="2404" spans="1:7" x14ac:dyDescent="0.3">
      <c r="A2404" s="2" t="s">
        <v>4000</v>
      </c>
      <c r="B2404" s="2" t="s">
        <v>1124</v>
      </c>
      <c r="C2404" s="2" t="s">
        <v>123</v>
      </c>
      <c r="D2404" s="2" t="s">
        <v>1587</v>
      </c>
      <c r="E2404" s="2" t="s">
        <v>1618</v>
      </c>
      <c r="F2404" s="2">
        <v>1.5</v>
      </c>
      <c r="G2404" s="2">
        <v>3</v>
      </c>
    </row>
    <row r="2405" spans="1:7" x14ac:dyDescent="0.3">
      <c r="A2405" s="2" t="s">
        <v>4001</v>
      </c>
      <c r="B2405" s="2" t="s">
        <v>1124</v>
      </c>
      <c r="C2405" s="2" t="s">
        <v>352</v>
      </c>
      <c r="D2405" s="2" t="s">
        <v>1587</v>
      </c>
      <c r="E2405" s="2" t="s">
        <v>1635</v>
      </c>
      <c r="F2405" s="2">
        <v>1.5</v>
      </c>
      <c r="G2405" s="2">
        <v>1</v>
      </c>
    </row>
    <row r="2406" spans="1:7" x14ac:dyDescent="0.3">
      <c r="A2406" s="2" t="s">
        <v>4002</v>
      </c>
      <c r="B2406" s="2" t="s">
        <v>1124</v>
      </c>
      <c r="C2406" s="2" t="s">
        <v>171</v>
      </c>
      <c r="D2406" s="2" t="s">
        <v>1587</v>
      </c>
      <c r="E2406" s="2" t="s">
        <v>1593</v>
      </c>
      <c r="F2406" s="2">
        <v>1.5</v>
      </c>
      <c r="G2406" s="2">
        <v>5</v>
      </c>
    </row>
    <row r="2407" spans="1:7" x14ac:dyDescent="0.3">
      <c r="A2407" s="2" t="s">
        <v>4003</v>
      </c>
      <c r="B2407" s="2" t="s">
        <v>1125</v>
      </c>
      <c r="C2407" s="2" t="s">
        <v>170</v>
      </c>
      <c r="D2407" s="2" t="s">
        <v>1587</v>
      </c>
      <c r="E2407" s="2" t="s">
        <v>1601</v>
      </c>
      <c r="F2407" s="2">
        <v>1</v>
      </c>
      <c r="G2407" s="2">
        <v>3</v>
      </c>
    </row>
    <row r="2408" spans="1:7" x14ac:dyDescent="0.3">
      <c r="A2408" s="2" t="s">
        <v>4004</v>
      </c>
      <c r="B2408" s="2" t="s">
        <v>1125</v>
      </c>
      <c r="C2408" s="2" t="s">
        <v>351</v>
      </c>
      <c r="D2408" s="2" t="s">
        <v>1587</v>
      </c>
      <c r="E2408" s="2" t="s">
        <v>1591</v>
      </c>
      <c r="F2408" s="2">
        <v>1</v>
      </c>
      <c r="G2408" s="2">
        <v>1</v>
      </c>
    </row>
    <row r="2409" spans="1:7" x14ac:dyDescent="0.3">
      <c r="A2409" s="2" t="s">
        <v>4005</v>
      </c>
      <c r="B2409" s="2" t="s">
        <v>1125</v>
      </c>
      <c r="C2409" s="2" t="s">
        <v>246</v>
      </c>
      <c r="D2409" s="2" t="s">
        <v>1587</v>
      </c>
      <c r="E2409" s="2" t="s">
        <v>1621</v>
      </c>
      <c r="F2409" s="2">
        <v>1</v>
      </c>
      <c r="G2409" s="2">
        <v>4</v>
      </c>
    </row>
    <row r="2410" spans="1:7" x14ac:dyDescent="0.3">
      <c r="A2410" s="2" t="s">
        <v>4006</v>
      </c>
      <c r="B2410" s="2" t="s">
        <v>1125</v>
      </c>
      <c r="C2410" s="2" t="s">
        <v>228</v>
      </c>
      <c r="D2410" s="2" t="s">
        <v>1598</v>
      </c>
      <c r="E2410" s="2"/>
      <c r="F2410" s="2">
        <v>1</v>
      </c>
      <c r="G2410" s="2"/>
    </row>
    <row r="2411" spans="1:7" x14ac:dyDescent="0.3">
      <c r="A2411" s="2" t="s">
        <v>4007</v>
      </c>
      <c r="B2411" s="2" t="s">
        <v>1127</v>
      </c>
      <c r="C2411" s="2" t="s">
        <v>204</v>
      </c>
      <c r="D2411" s="2" t="s">
        <v>1587</v>
      </c>
      <c r="E2411" s="2" t="s">
        <v>1611</v>
      </c>
      <c r="F2411" s="2">
        <v>0.5</v>
      </c>
      <c r="G2411" s="2">
        <v>1</v>
      </c>
    </row>
    <row r="2412" spans="1:7" x14ac:dyDescent="0.3">
      <c r="A2412" s="2" t="s">
        <v>4008</v>
      </c>
      <c r="B2412" s="2" t="s">
        <v>1127</v>
      </c>
      <c r="C2412" s="2" t="s">
        <v>212</v>
      </c>
      <c r="D2412" s="2" t="s">
        <v>1587</v>
      </c>
      <c r="E2412" s="2" t="s">
        <v>1588</v>
      </c>
      <c r="F2412" s="2">
        <v>0.5</v>
      </c>
      <c r="G2412" s="2">
        <v>4</v>
      </c>
    </row>
    <row r="2413" spans="1:7" x14ac:dyDescent="0.3">
      <c r="A2413" s="2" t="s">
        <v>4009</v>
      </c>
      <c r="B2413" s="2" t="s">
        <v>1127</v>
      </c>
      <c r="C2413" s="2" t="s">
        <v>179</v>
      </c>
      <c r="D2413" s="2" t="s">
        <v>1587</v>
      </c>
      <c r="E2413" s="2" t="s">
        <v>1608</v>
      </c>
      <c r="F2413" s="2">
        <v>0.5</v>
      </c>
      <c r="G2413" s="2">
        <v>3</v>
      </c>
    </row>
    <row r="2414" spans="1:7" x14ac:dyDescent="0.3">
      <c r="A2414" s="2" t="s">
        <v>4010</v>
      </c>
      <c r="B2414" s="2" t="s">
        <v>1127</v>
      </c>
      <c r="C2414" s="2" t="s">
        <v>221</v>
      </c>
      <c r="D2414" s="2" t="s">
        <v>1587</v>
      </c>
      <c r="E2414" s="2" t="s">
        <v>1596</v>
      </c>
      <c r="F2414" s="2">
        <v>0.5</v>
      </c>
      <c r="G2414" s="2">
        <v>1</v>
      </c>
    </row>
    <row r="2415" spans="1:7" x14ac:dyDescent="0.3">
      <c r="A2415" s="2" t="s">
        <v>4011</v>
      </c>
      <c r="B2415" s="2" t="s">
        <v>1128</v>
      </c>
      <c r="C2415" s="2" t="s">
        <v>237</v>
      </c>
      <c r="D2415" s="2" t="s">
        <v>1587</v>
      </c>
      <c r="E2415" s="2" t="s">
        <v>1611</v>
      </c>
      <c r="F2415" s="2">
        <v>1</v>
      </c>
      <c r="G2415" s="2">
        <v>3</v>
      </c>
    </row>
    <row r="2416" spans="1:7" x14ac:dyDescent="0.3">
      <c r="A2416" s="2" t="s">
        <v>4012</v>
      </c>
      <c r="B2416" s="2" t="s">
        <v>1128</v>
      </c>
      <c r="C2416" s="2" t="s">
        <v>343</v>
      </c>
      <c r="D2416" s="2" t="s">
        <v>1598</v>
      </c>
      <c r="E2416" s="2"/>
      <c r="F2416" s="2">
        <v>1</v>
      </c>
      <c r="G2416" s="2"/>
    </row>
    <row r="2417" spans="1:7" x14ac:dyDescent="0.3">
      <c r="A2417" s="2" t="s">
        <v>4013</v>
      </c>
      <c r="B2417" s="2" t="s">
        <v>1128</v>
      </c>
      <c r="C2417" s="2" t="s">
        <v>264</v>
      </c>
      <c r="D2417" s="2" t="s">
        <v>1598</v>
      </c>
      <c r="E2417" s="2"/>
      <c r="F2417" s="2">
        <v>1</v>
      </c>
      <c r="G2417" s="2"/>
    </row>
    <row r="2418" spans="1:7" x14ac:dyDescent="0.3">
      <c r="A2418" s="2" t="s">
        <v>4014</v>
      </c>
      <c r="B2418" s="2" t="s">
        <v>1128</v>
      </c>
      <c r="C2418" s="2" t="s">
        <v>299</v>
      </c>
      <c r="D2418" s="2" t="s">
        <v>1587</v>
      </c>
      <c r="E2418" s="2" t="s">
        <v>1605</v>
      </c>
      <c r="F2418" s="2">
        <v>1</v>
      </c>
      <c r="G2418" s="2">
        <v>5</v>
      </c>
    </row>
    <row r="2419" spans="1:7" x14ac:dyDescent="0.3">
      <c r="A2419" s="2" t="s">
        <v>4015</v>
      </c>
      <c r="B2419" s="2" t="s">
        <v>1128</v>
      </c>
      <c r="C2419" s="2" t="s">
        <v>202</v>
      </c>
      <c r="D2419" s="2" t="s">
        <v>1587</v>
      </c>
      <c r="E2419" s="2" t="s">
        <v>1611</v>
      </c>
      <c r="F2419" s="2">
        <v>1</v>
      </c>
      <c r="G2419" s="2">
        <v>4</v>
      </c>
    </row>
    <row r="2420" spans="1:7" x14ac:dyDescent="0.3">
      <c r="A2420" s="2" t="s">
        <v>4016</v>
      </c>
      <c r="B2420" s="2" t="s">
        <v>1128</v>
      </c>
      <c r="C2420" s="2" t="s">
        <v>220</v>
      </c>
      <c r="D2420" s="2" t="s">
        <v>1584</v>
      </c>
      <c r="E2420" s="2"/>
      <c r="F2420" s="2">
        <v>0</v>
      </c>
      <c r="G2420" s="2"/>
    </row>
    <row r="2421" spans="1:7" x14ac:dyDescent="0.3">
      <c r="A2421" s="2" t="s">
        <v>4017</v>
      </c>
      <c r="B2421" s="2" t="s">
        <v>1130</v>
      </c>
      <c r="C2421" s="2" t="s">
        <v>143</v>
      </c>
      <c r="D2421" s="2" t="s">
        <v>1587</v>
      </c>
      <c r="E2421" s="2" t="s">
        <v>1601</v>
      </c>
      <c r="F2421" s="2">
        <v>1.5</v>
      </c>
      <c r="G2421" s="2">
        <v>1</v>
      </c>
    </row>
    <row r="2422" spans="1:7" x14ac:dyDescent="0.3">
      <c r="A2422" s="2" t="s">
        <v>4018</v>
      </c>
      <c r="B2422" s="2" t="s">
        <v>1130</v>
      </c>
      <c r="C2422" s="2" t="s">
        <v>250</v>
      </c>
      <c r="D2422" s="2" t="s">
        <v>1598</v>
      </c>
      <c r="E2422" s="2"/>
      <c r="F2422" s="2">
        <v>1.5</v>
      </c>
      <c r="G2422" s="2"/>
    </row>
    <row r="2423" spans="1:7" x14ac:dyDescent="0.3">
      <c r="A2423" s="2" t="s">
        <v>4019</v>
      </c>
      <c r="B2423" s="2" t="s">
        <v>1130</v>
      </c>
      <c r="C2423" s="2" t="s">
        <v>311</v>
      </c>
      <c r="D2423" s="2" t="s">
        <v>1587</v>
      </c>
      <c r="E2423" s="2" t="s">
        <v>1588</v>
      </c>
      <c r="F2423" s="2">
        <v>1.5</v>
      </c>
      <c r="G2423" s="2">
        <v>3</v>
      </c>
    </row>
    <row r="2424" spans="1:7" x14ac:dyDescent="0.3">
      <c r="A2424" s="2" t="s">
        <v>4020</v>
      </c>
      <c r="B2424" s="2" t="s">
        <v>1130</v>
      </c>
      <c r="C2424" s="2" t="s">
        <v>241</v>
      </c>
      <c r="D2424" s="2" t="s">
        <v>1587</v>
      </c>
      <c r="E2424" s="2" t="s">
        <v>1618</v>
      </c>
      <c r="F2424" s="2">
        <v>1.5</v>
      </c>
      <c r="G2424" s="2">
        <v>2</v>
      </c>
    </row>
    <row r="2425" spans="1:7" x14ac:dyDescent="0.3">
      <c r="A2425" s="2" t="s">
        <v>4021</v>
      </c>
      <c r="B2425" s="2" t="s">
        <v>1130</v>
      </c>
      <c r="C2425" s="2" t="s">
        <v>216</v>
      </c>
      <c r="D2425" s="2" t="s">
        <v>1584</v>
      </c>
      <c r="E2425" s="2"/>
      <c r="F2425" s="2">
        <v>0</v>
      </c>
      <c r="G2425" s="2"/>
    </row>
    <row r="2426" spans="1:7" x14ac:dyDescent="0.3">
      <c r="A2426" s="2" t="s">
        <v>4022</v>
      </c>
      <c r="B2426" s="2" t="s">
        <v>1130</v>
      </c>
      <c r="C2426" s="2" t="s">
        <v>347</v>
      </c>
      <c r="D2426" s="2" t="s">
        <v>1587</v>
      </c>
      <c r="E2426" s="2" t="s">
        <v>1596</v>
      </c>
      <c r="F2426" s="2">
        <v>1.5</v>
      </c>
      <c r="G2426" s="2">
        <v>1</v>
      </c>
    </row>
    <row r="2427" spans="1:7" x14ac:dyDescent="0.3">
      <c r="A2427" s="2" t="s">
        <v>4023</v>
      </c>
      <c r="B2427" s="2" t="s">
        <v>1130</v>
      </c>
      <c r="C2427" s="2" t="s">
        <v>355</v>
      </c>
      <c r="D2427" s="2" t="s">
        <v>1598</v>
      </c>
      <c r="E2427" s="2"/>
      <c r="F2427" s="2">
        <v>1.5</v>
      </c>
      <c r="G2427" s="2"/>
    </row>
    <row r="2428" spans="1:7" x14ac:dyDescent="0.3">
      <c r="A2428" s="2" t="s">
        <v>4024</v>
      </c>
      <c r="B2428" s="2" t="s">
        <v>1130</v>
      </c>
      <c r="C2428" s="2" t="s">
        <v>136</v>
      </c>
      <c r="D2428" s="2" t="s">
        <v>1587</v>
      </c>
      <c r="E2428" s="2" t="s">
        <v>1593</v>
      </c>
      <c r="F2428" s="2">
        <v>1.5</v>
      </c>
      <c r="G2428" s="2">
        <v>3</v>
      </c>
    </row>
    <row r="2429" spans="1:7" x14ac:dyDescent="0.3">
      <c r="A2429" s="2" t="s">
        <v>4025</v>
      </c>
      <c r="B2429" s="2" t="s">
        <v>1131</v>
      </c>
      <c r="C2429" s="2" t="s">
        <v>190</v>
      </c>
      <c r="D2429" s="2" t="s">
        <v>1587</v>
      </c>
      <c r="E2429" s="2" t="s">
        <v>1591</v>
      </c>
      <c r="F2429" s="2">
        <v>1</v>
      </c>
      <c r="G2429" s="2">
        <v>2</v>
      </c>
    </row>
    <row r="2430" spans="1:7" x14ac:dyDescent="0.3">
      <c r="A2430" s="2" t="s">
        <v>4026</v>
      </c>
      <c r="B2430" s="2" t="s">
        <v>1131</v>
      </c>
      <c r="C2430" s="2" t="s">
        <v>261</v>
      </c>
      <c r="D2430" s="2" t="s">
        <v>1587</v>
      </c>
      <c r="E2430" s="2" t="s">
        <v>1591</v>
      </c>
      <c r="F2430" s="2">
        <v>1</v>
      </c>
      <c r="G2430" s="2">
        <v>2</v>
      </c>
    </row>
    <row r="2431" spans="1:7" x14ac:dyDescent="0.3">
      <c r="A2431" s="2" t="s">
        <v>4027</v>
      </c>
      <c r="B2431" s="2" t="s">
        <v>1131</v>
      </c>
      <c r="C2431" s="2" t="s">
        <v>225</v>
      </c>
      <c r="D2431" s="2" t="s">
        <v>1584</v>
      </c>
      <c r="E2431" s="2"/>
      <c r="F2431" s="2">
        <v>0</v>
      </c>
      <c r="G2431" s="2"/>
    </row>
    <row r="2432" spans="1:7" x14ac:dyDescent="0.3">
      <c r="A2432" s="2" t="s">
        <v>4028</v>
      </c>
      <c r="B2432" s="2" t="s">
        <v>1131</v>
      </c>
      <c r="C2432" s="2" t="s">
        <v>115</v>
      </c>
      <c r="D2432" s="2" t="s">
        <v>1587</v>
      </c>
      <c r="E2432" s="2" t="s">
        <v>1635</v>
      </c>
      <c r="F2432" s="2">
        <v>1</v>
      </c>
      <c r="G2432" s="2">
        <v>2</v>
      </c>
    </row>
    <row r="2433" spans="1:7" x14ac:dyDescent="0.3">
      <c r="A2433" s="2" t="s">
        <v>4029</v>
      </c>
      <c r="B2433" s="2" t="s">
        <v>1131</v>
      </c>
      <c r="C2433" s="2" t="s">
        <v>374</v>
      </c>
      <c r="D2433" s="2" t="s">
        <v>1587</v>
      </c>
      <c r="E2433" s="2" t="s">
        <v>1588</v>
      </c>
      <c r="F2433" s="2">
        <v>1</v>
      </c>
      <c r="G2433" s="2">
        <v>4</v>
      </c>
    </row>
    <row r="2434" spans="1:7" x14ac:dyDescent="0.3">
      <c r="A2434" s="2" t="s">
        <v>4030</v>
      </c>
      <c r="B2434" s="2" t="s">
        <v>1132</v>
      </c>
      <c r="C2434" s="2" t="s">
        <v>294</v>
      </c>
      <c r="D2434" s="2" t="s">
        <v>1587</v>
      </c>
      <c r="E2434" s="2" t="s">
        <v>1621</v>
      </c>
      <c r="F2434" s="2">
        <v>0.5</v>
      </c>
      <c r="G2434" s="2">
        <v>2</v>
      </c>
    </row>
    <row r="2435" spans="1:7" x14ac:dyDescent="0.3">
      <c r="A2435" s="2" t="s">
        <v>4031</v>
      </c>
      <c r="B2435" s="2" t="s">
        <v>1132</v>
      </c>
      <c r="C2435" s="2" t="s">
        <v>284</v>
      </c>
      <c r="D2435" s="2" t="s">
        <v>1587</v>
      </c>
      <c r="E2435" s="2" t="s">
        <v>1629</v>
      </c>
      <c r="F2435" s="2">
        <v>0.5</v>
      </c>
      <c r="G2435" s="2">
        <v>2</v>
      </c>
    </row>
    <row r="2436" spans="1:7" x14ac:dyDescent="0.3">
      <c r="A2436" s="2" t="s">
        <v>4032</v>
      </c>
      <c r="B2436" s="2" t="s">
        <v>1132</v>
      </c>
      <c r="C2436" s="2" t="s">
        <v>267</v>
      </c>
      <c r="D2436" s="2" t="s">
        <v>1587</v>
      </c>
      <c r="E2436" s="2" t="s">
        <v>1593</v>
      </c>
      <c r="F2436" s="2">
        <v>0.5</v>
      </c>
      <c r="G2436" s="2">
        <v>4</v>
      </c>
    </row>
    <row r="2437" spans="1:7" x14ac:dyDescent="0.3">
      <c r="A2437" s="2" t="s">
        <v>4033</v>
      </c>
      <c r="B2437" s="2" t="s">
        <v>1132</v>
      </c>
      <c r="C2437" s="2" t="s">
        <v>173</v>
      </c>
      <c r="D2437" s="2" t="s">
        <v>1598</v>
      </c>
      <c r="E2437" s="2"/>
      <c r="F2437" s="2">
        <v>0.5</v>
      </c>
      <c r="G2437" s="2"/>
    </row>
    <row r="2438" spans="1:7" x14ac:dyDescent="0.3">
      <c r="A2438" s="2" t="s">
        <v>4034</v>
      </c>
      <c r="B2438" s="2" t="s">
        <v>1132</v>
      </c>
      <c r="C2438" s="2" t="s">
        <v>181</v>
      </c>
      <c r="D2438" s="2" t="s">
        <v>1587</v>
      </c>
      <c r="E2438" s="2" t="s">
        <v>1621</v>
      </c>
      <c r="F2438" s="2">
        <v>0.5</v>
      </c>
      <c r="G2438" s="2">
        <v>5</v>
      </c>
    </row>
    <row r="2439" spans="1:7" x14ac:dyDescent="0.3">
      <c r="A2439" s="2" t="s">
        <v>4035</v>
      </c>
      <c r="B2439" s="2" t="s">
        <v>1134</v>
      </c>
      <c r="C2439" s="2" t="s">
        <v>162</v>
      </c>
      <c r="D2439" s="2" t="s">
        <v>1587</v>
      </c>
      <c r="E2439" s="2" t="s">
        <v>1629</v>
      </c>
      <c r="F2439" s="2">
        <v>1</v>
      </c>
      <c r="G2439" s="2">
        <v>4</v>
      </c>
    </row>
    <row r="2440" spans="1:7" x14ac:dyDescent="0.3">
      <c r="A2440" s="2" t="s">
        <v>4036</v>
      </c>
      <c r="B2440" s="2" t="s">
        <v>1134</v>
      </c>
      <c r="C2440" s="2" t="s">
        <v>298</v>
      </c>
      <c r="D2440" s="2" t="s">
        <v>1587</v>
      </c>
      <c r="E2440" s="2" t="s">
        <v>1608</v>
      </c>
      <c r="F2440" s="2">
        <v>1</v>
      </c>
      <c r="G2440" s="2">
        <v>4</v>
      </c>
    </row>
    <row r="2441" spans="1:7" x14ac:dyDescent="0.3">
      <c r="A2441" s="2" t="s">
        <v>4037</v>
      </c>
      <c r="B2441" s="2" t="s">
        <v>1134</v>
      </c>
      <c r="C2441" s="2" t="s">
        <v>342</v>
      </c>
      <c r="D2441" s="2" t="s">
        <v>1587</v>
      </c>
      <c r="E2441" s="2" t="s">
        <v>1618</v>
      </c>
      <c r="F2441" s="2">
        <v>1</v>
      </c>
      <c r="G2441" s="2">
        <v>5</v>
      </c>
    </row>
    <row r="2442" spans="1:7" x14ac:dyDescent="0.3">
      <c r="A2442" s="2" t="s">
        <v>4038</v>
      </c>
      <c r="B2442" s="2" t="s">
        <v>1134</v>
      </c>
      <c r="C2442" s="2" t="s">
        <v>263</v>
      </c>
      <c r="D2442" s="2" t="s">
        <v>1584</v>
      </c>
      <c r="E2442" s="2"/>
      <c r="F2442" s="2">
        <v>0</v>
      </c>
      <c r="G2442" s="2"/>
    </row>
    <row r="2443" spans="1:7" x14ac:dyDescent="0.3">
      <c r="A2443" s="2" t="s">
        <v>4039</v>
      </c>
      <c r="B2443" s="2" t="s">
        <v>1134</v>
      </c>
      <c r="C2443" s="2" t="s">
        <v>185</v>
      </c>
      <c r="D2443" s="2" t="s">
        <v>1587</v>
      </c>
      <c r="E2443" s="2" t="s">
        <v>1629</v>
      </c>
      <c r="F2443" s="2">
        <v>1</v>
      </c>
      <c r="G2443" s="2">
        <v>3</v>
      </c>
    </row>
    <row r="2444" spans="1:7" x14ac:dyDescent="0.3">
      <c r="A2444" s="2" t="s">
        <v>4040</v>
      </c>
      <c r="B2444" s="2" t="s">
        <v>1134</v>
      </c>
      <c r="C2444" s="2" t="s">
        <v>376</v>
      </c>
      <c r="D2444" s="2" t="s">
        <v>1587</v>
      </c>
      <c r="E2444" s="2" t="s">
        <v>1591</v>
      </c>
      <c r="F2444" s="2">
        <v>1</v>
      </c>
      <c r="G2444" s="2">
        <v>1</v>
      </c>
    </row>
    <row r="2445" spans="1:7" x14ac:dyDescent="0.3">
      <c r="A2445" s="2" t="s">
        <v>4041</v>
      </c>
      <c r="B2445" s="2" t="s">
        <v>1134</v>
      </c>
      <c r="C2445" s="2" t="s">
        <v>289</v>
      </c>
      <c r="D2445" s="2" t="s">
        <v>1598</v>
      </c>
      <c r="E2445" s="2"/>
      <c r="F2445" s="2">
        <v>1</v>
      </c>
      <c r="G2445" s="2"/>
    </row>
    <row r="2446" spans="1:7" x14ac:dyDescent="0.3">
      <c r="A2446" s="2" t="s">
        <v>4042</v>
      </c>
      <c r="B2446" s="2" t="s">
        <v>1134</v>
      </c>
      <c r="C2446" s="2" t="s">
        <v>334</v>
      </c>
      <c r="D2446" s="2" t="s">
        <v>1587</v>
      </c>
      <c r="E2446" s="2" t="s">
        <v>1629</v>
      </c>
      <c r="F2446" s="2">
        <v>1</v>
      </c>
      <c r="G2446" s="2">
        <v>3</v>
      </c>
    </row>
    <row r="2447" spans="1:7" x14ac:dyDescent="0.3">
      <c r="A2447" s="2" t="s">
        <v>4043</v>
      </c>
      <c r="B2447" s="2" t="s">
        <v>1135</v>
      </c>
      <c r="C2447" s="2" t="s">
        <v>274</v>
      </c>
      <c r="D2447" s="2" t="s">
        <v>1584</v>
      </c>
      <c r="E2447" s="2"/>
      <c r="F2447" s="2">
        <v>0</v>
      </c>
      <c r="G2447" s="2"/>
    </row>
    <row r="2448" spans="1:7" x14ac:dyDescent="0.3">
      <c r="A2448" s="2" t="s">
        <v>4044</v>
      </c>
      <c r="B2448" s="2" t="s">
        <v>1135</v>
      </c>
      <c r="C2448" s="2" t="s">
        <v>255</v>
      </c>
      <c r="D2448" s="2" t="s">
        <v>1587</v>
      </c>
      <c r="E2448" s="2" t="s">
        <v>1635</v>
      </c>
      <c r="F2448" s="2">
        <v>0.75</v>
      </c>
      <c r="G2448" s="2">
        <v>1</v>
      </c>
    </row>
    <row r="2449" spans="1:7" x14ac:dyDescent="0.3">
      <c r="A2449" s="2" t="s">
        <v>4045</v>
      </c>
      <c r="B2449" s="2" t="s">
        <v>1135</v>
      </c>
      <c r="C2449" s="2" t="s">
        <v>326</v>
      </c>
      <c r="D2449" s="2" t="s">
        <v>1587</v>
      </c>
      <c r="E2449" s="2" t="s">
        <v>1618</v>
      </c>
      <c r="F2449" s="2">
        <v>0.75</v>
      </c>
      <c r="G2449" s="2">
        <v>3</v>
      </c>
    </row>
    <row r="2450" spans="1:7" x14ac:dyDescent="0.3">
      <c r="A2450" s="2" t="s">
        <v>4046</v>
      </c>
      <c r="B2450" s="2" t="s">
        <v>1135</v>
      </c>
      <c r="C2450" s="2" t="s">
        <v>229</v>
      </c>
      <c r="D2450" s="2" t="s">
        <v>1584</v>
      </c>
      <c r="E2450" s="2"/>
      <c r="F2450" s="2">
        <v>0</v>
      </c>
      <c r="G2450" s="2"/>
    </row>
    <row r="2451" spans="1:7" x14ac:dyDescent="0.3">
      <c r="A2451" s="2" t="s">
        <v>4047</v>
      </c>
      <c r="B2451" s="2" t="s">
        <v>1135</v>
      </c>
      <c r="C2451" s="2" t="s">
        <v>379</v>
      </c>
      <c r="D2451" s="2" t="s">
        <v>1587</v>
      </c>
      <c r="E2451" s="2" t="s">
        <v>1596</v>
      </c>
      <c r="F2451" s="2">
        <v>0.75</v>
      </c>
      <c r="G2451" s="2">
        <v>3</v>
      </c>
    </row>
    <row r="2452" spans="1:7" x14ac:dyDescent="0.3">
      <c r="A2452" s="2" t="s">
        <v>4048</v>
      </c>
      <c r="B2452" s="2" t="s">
        <v>1135</v>
      </c>
      <c r="C2452" s="2" t="s">
        <v>212</v>
      </c>
      <c r="D2452" s="2" t="s">
        <v>1598</v>
      </c>
      <c r="E2452" s="2"/>
      <c r="F2452" s="2">
        <v>0.75</v>
      </c>
      <c r="G2452" s="2"/>
    </row>
    <row r="2453" spans="1:7" x14ac:dyDescent="0.3">
      <c r="A2453" s="2" t="s">
        <v>4049</v>
      </c>
      <c r="B2453" s="2" t="s">
        <v>1136</v>
      </c>
      <c r="C2453" s="2" t="s">
        <v>108</v>
      </c>
      <c r="D2453" s="2" t="s">
        <v>1587</v>
      </c>
      <c r="E2453" s="2" t="s">
        <v>1588</v>
      </c>
      <c r="F2453" s="2">
        <v>1</v>
      </c>
      <c r="G2453" s="2">
        <v>1</v>
      </c>
    </row>
    <row r="2454" spans="1:7" x14ac:dyDescent="0.3">
      <c r="A2454" s="2" t="s">
        <v>4050</v>
      </c>
      <c r="B2454" s="2" t="s">
        <v>1136</v>
      </c>
      <c r="C2454" s="2" t="s">
        <v>142</v>
      </c>
      <c r="D2454" s="2" t="s">
        <v>1587</v>
      </c>
      <c r="E2454" s="2" t="s">
        <v>1596</v>
      </c>
      <c r="F2454" s="2">
        <v>1</v>
      </c>
      <c r="G2454" s="2">
        <v>4</v>
      </c>
    </row>
    <row r="2455" spans="1:7" x14ac:dyDescent="0.3">
      <c r="A2455" s="2" t="s">
        <v>4051</v>
      </c>
      <c r="B2455" s="2" t="s">
        <v>1136</v>
      </c>
      <c r="C2455" s="2" t="s">
        <v>222</v>
      </c>
      <c r="D2455" s="2" t="s">
        <v>1587</v>
      </c>
      <c r="E2455" s="2" t="s">
        <v>1608</v>
      </c>
      <c r="F2455" s="2">
        <v>1</v>
      </c>
      <c r="G2455" s="2">
        <v>3</v>
      </c>
    </row>
    <row r="2456" spans="1:7" x14ac:dyDescent="0.3">
      <c r="A2456" s="2" t="s">
        <v>4052</v>
      </c>
      <c r="B2456" s="2" t="s">
        <v>1136</v>
      </c>
      <c r="C2456" s="2" t="s">
        <v>110</v>
      </c>
      <c r="D2456" s="2" t="s">
        <v>1587</v>
      </c>
      <c r="E2456" s="2" t="s">
        <v>1605</v>
      </c>
      <c r="F2456" s="2">
        <v>1</v>
      </c>
      <c r="G2456" s="2">
        <v>5</v>
      </c>
    </row>
    <row r="2457" spans="1:7" x14ac:dyDescent="0.3">
      <c r="A2457" s="2" t="s">
        <v>4053</v>
      </c>
      <c r="B2457" s="2" t="s">
        <v>1136</v>
      </c>
      <c r="C2457" s="2" t="s">
        <v>205</v>
      </c>
      <c r="D2457" s="2" t="s">
        <v>1584</v>
      </c>
      <c r="E2457" s="2"/>
      <c r="F2457" s="2">
        <v>0</v>
      </c>
      <c r="G2457" s="2"/>
    </row>
    <row r="2458" spans="1:7" x14ac:dyDescent="0.3">
      <c r="A2458" s="2" t="s">
        <v>4054</v>
      </c>
      <c r="B2458" s="2" t="s">
        <v>1137</v>
      </c>
      <c r="C2458" s="2" t="s">
        <v>287</v>
      </c>
      <c r="D2458" s="2" t="s">
        <v>1587</v>
      </c>
      <c r="E2458" s="2" t="s">
        <v>1629</v>
      </c>
      <c r="F2458" s="2">
        <v>0.5</v>
      </c>
      <c r="G2458" s="2">
        <v>1</v>
      </c>
    </row>
    <row r="2459" spans="1:7" x14ac:dyDescent="0.3">
      <c r="A2459" s="2" t="s">
        <v>4055</v>
      </c>
      <c r="B2459" s="2" t="s">
        <v>1137</v>
      </c>
      <c r="C2459" s="2" t="s">
        <v>152</v>
      </c>
      <c r="D2459" s="2" t="s">
        <v>1587</v>
      </c>
      <c r="E2459" s="2" t="s">
        <v>1593</v>
      </c>
      <c r="F2459" s="2">
        <v>0.5</v>
      </c>
      <c r="G2459" s="2">
        <v>1</v>
      </c>
    </row>
    <row r="2460" spans="1:7" x14ac:dyDescent="0.3">
      <c r="A2460" s="2" t="s">
        <v>4056</v>
      </c>
      <c r="B2460" s="2" t="s">
        <v>1137</v>
      </c>
      <c r="C2460" s="2" t="s">
        <v>340</v>
      </c>
      <c r="D2460" s="2" t="s">
        <v>1587</v>
      </c>
      <c r="E2460" s="2" t="s">
        <v>1601</v>
      </c>
      <c r="F2460" s="2">
        <v>0.5</v>
      </c>
      <c r="G2460" s="2">
        <v>2</v>
      </c>
    </row>
    <row r="2461" spans="1:7" x14ac:dyDescent="0.3">
      <c r="A2461" s="2" t="s">
        <v>4057</v>
      </c>
      <c r="B2461" s="2" t="s">
        <v>1137</v>
      </c>
      <c r="C2461" s="2" t="s">
        <v>242</v>
      </c>
      <c r="D2461" s="2" t="s">
        <v>1598</v>
      </c>
      <c r="E2461" s="2"/>
      <c r="F2461" s="2">
        <v>0.5</v>
      </c>
      <c r="G2461" s="2"/>
    </row>
    <row r="2462" spans="1:7" x14ac:dyDescent="0.3">
      <c r="A2462" s="2" t="s">
        <v>4058</v>
      </c>
      <c r="B2462" s="2" t="s">
        <v>1137</v>
      </c>
      <c r="C2462" s="2" t="s">
        <v>304</v>
      </c>
      <c r="D2462" s="2" t="s">
        <v>1587</v>
      </c>
      <c r="E2462" s="2" t="s">
        <v>1618</v>
      </c>
      <c r="F2462" s="2">
        <v>0.5</v>
      </c>
      <c r="G2462" s="2">
        <v>1</v>
      </c>
    </row>
    <row r="2463" spans="1:7" x14ac:dyDescent="0.3">
      <c r="A2463" s="2" t="s">
        <v>4059</v>
      </c>
      <c r="B2463" s="2" t="s">
        <v>1137</v>
      </c>
      <c r="C2463" s="2" t="s">
        <v>348</v>
      </c>
      <c r="D2463" s="2" t="s">
        <v>1584</v>
      </c>
      <c r="E2463" s="2"/>
      <c r="F2463" s="2">
        <v>0</v>
      </c>
      <c r="G2463" s="2"/>
    </row>
    <row r="2464" spans="1:7" x14ac:dyDescent="0.3">
      <c r="A2464" s="2" t="s">
        <v>4060</v>
      </c>
      <c r="B2464" s="2" t="s">
        <v>1137</v>
      </c>
      <c r="C2464" s="2" t="s">
        <v>322</v>
      </c>
      <c r="D2464" s="2" t="s">
        <v>1587</v>
      </c>
      <c r="E2464" s="2" t="s">
        <v>1591</v>
      </c>
      <c r="F2464" s="2">
        <v>0.5</v>
      </c>
      <c r="G2464" s="2">
        <v>4</v>
      </c>
    </row>
    <row r="2465" spans="1:7" x14ac:dyDescent="0.3">
      <c r="A2465" s="2" t="s">
        <v>4061</v>
      </c>
      <c r="B2465" s="2" t="s">
        <v>1138</v>
      </c>
      <c r="C2465" s="2" t="s">
        <v>192</v>
      </c>
      <c r="D2465" s="2" t="s">
        <v>1587</v>
      </c>
      <c r="E2465" s="2" t="s">
        <v>1596</v>
      </c>
      <c r="F2465" s="2">
        <v>0.5</v>
      </c>
      <c r="G2465" s="2">
        <v>1</v>
      </c>
    </row>
    <row r="2466" spans="1:7" x14ac:dyDescent="0.3">
      <c r="A2466" s="2" t="s">
        <v>4062</v>
      </c>
      <c r="B2466" s="2" t="s">
        <v>1138</v>
      </c>
      <c r="C2466" s="2" t="s">
        <v>306</v>
      </c>
      <c r="D2466" s="2" t="s">
        <v>1598</v>
      </c>
      <c r="E2466" s="2"/>
      <c r="F2466" s="2">
        <v>0.5</v>
      </c>
      <c r="G2466" s="2"/>
    </row>
    <row r="2467" spans="1:7" x14ac:dyDescent="0.3">
      <c r="A2467" s="2" t="s">
        <v>4063</v>
      </c>
      <c r="B2467" s="2" t="s">
        <v>1138</v>
      </c>
      <c r="C2467" s="2" t="s">
        <v>358</v>
      </c>
      <c r="D2467" s="2" t="s">
        <v>1587</v>
      </c>
      <c r="E2467" s="2" t="s">
        <v>1593</v>
      </c>
      <c r="F2467" s="2">
        <v>0.5</v>
      </c>
      <c r="G2467" s="2">
        <v>1</v>
      </c>
    </row>
    <row r="2468" spans="1:7" x14ac:dyDescent="0.3">
      <c r="A2468" s="2" t="s">
        <v>4064</v>
      </c>
      <c r="B2468" s="2" t="s">
        <v>1138</v>
      </c>
      <c r="C2468" s="2" t="s">
        <v>271</v>
      </c>
      <c r="D2468" s="2" t="s">
        <v>1587</v>
      </c>
      <c r="E2468" s="2" t="s">
        <v>1611</v>
      </c>
      <c r="F2468" s="2">
        <v>0.5</v>
      </c>
      <c r="G2468" s="2">
        <v>2</v>
      </c>
    </row>
    <row r="2469" spans="1:7" x14ac:dyDescent="0.3">
      <c r="A2469" s="2" t="s">
        <v>4065</v>
      </c>
      <c r="B2469" s="2" t="s">
        <v>1138</v>
      </c>
      <c r="C2469" s="2" t="s">
        <v>342</v>
      </c>
      <c r="D2469" s="2" t="s">
        <v>1598</v>
      </c>
      <c r="E2469" s="2"/>
      <c r="F2469" s="2">
        <v>0.5</v>
      </c>
      <c r="G2469" s="2"/>
    </row>
    <row r="2470" spans="1:7" x14ac:dyDescent="0.3">
      <c r="A2470" s="2" t="s">
        <v>4066</v>
      </c>
      <c r="B2470" s="2" t="s">
        <v>1138</v>
      </c>
      <c r="C2470" s="2" t="s">
        <v>315</v>
      </c>
      <c r="D2470" s="2" t="s">
        <v>1587</v>
      </c>
      <c r="E2470" s="2" t="s">
        <v>1611</v>
      </c>
      <c r="F2470" s="2">
        <v>0.5</v>
      </c>
      <c r="G2470" s="2">
        <v>4</v>
      </c>
    </row>
    <row r="2471" spans="1:7" x14ac:dyDescent="0.3">
      <c r="A2471" s="2" t="s">
        <v>4067</v>
      </c>
      <c r="B2471" s="2" t="s">
        <v>1138</v>
      </c>
      <c r="C2471" s="2" t="s">
        <v>131</v>
      </c>
      <c r="D2471" s="2" t="s">
        <v>1587</v>
      </c>
      <c r="E2471" s="2" t="s">
        <v>1596</v>
      </c>
      <c r="F2471" s="2">
        <v>0.5</v>
      </c>
      <c r="G2471" s="2">
        <v>4</v>
      </c>
    </row>
    <row r="2472" spans="1:7" x14ac:dyDescent="0.3">
      <c r="A2472" s="2" t="s">
        <v>4068</v>
      </c>
      <c r="B2472" s="2" t="s">
        <v>1138</v>
      </c>
      <c r="C2472" s="2" t="s">
        <v>298</v>
      </c>
      <c r="D2472" s="2" t="s">
        <v>1587</v>
      </c>
      <c r="E2472" s="2" t="s">
        <v>1608</v>
      </c>
      <c r="F2472" s="2">
        <v>0.5</v>
      </c>
      <c r="G2472" s="2">
        <v>5</v>
      </c>
    </row>
    <row r="2473" spans="1:7" x14ac:dyDescent="0.3">
      <c r="A2473" s="2" t="s">
        <v>4069</v>
      </c>
      <c r="B2473" s="2" t="s">
        <v>1138</v>
      </c>
      <c r="C2473" s="2" t="s">
        <v>227</v>
      </c>
      <c r="D2473" s="2" t="s">
        <v>1587</v>
      </c>
      <c r="E2473" s="2" t="s">
        <v>1593</v>
      </c>
      <c r="F2473" s="2">
        <v>0.5</v>
      </c>
      <c r="G2473" s="2">
        <v>2</v>
      </c>
    </row>
    <row r="2474" spans="1:7" x14ac:dyDescent="0.3">
      <c r="A2474" s="2" t="s">
        <v>4070</v>
      </c>
      <c r="B2474" s="2" t="s">
        <v>1140</v>
      </c>
      <c r="C2474" s="2" t="s">
        <v>297</v>
      </c>
      <c r="D2474" s="2" t="s">
        <v>1587</v>
      </c>
      <c r="E2474" s="2" t="s">
        <v>1588</v>
      </c>
      <c r="F2474" s="2">
        <v>2</v>
      </c>
      <c r="G2474" s="2">
        <v>5</v>
      </c>
    </row>
    <row r="2475" spans="1:7" x14ac:dyDescent="0.3">
      <c r="A2475" s="2" t="s">
        <v>4071</v>
      </c>
      <c r="B2475" s="2" t="s">
        <v>1140</v>
      </c>
      <c r="C2475" s="2" t="s">
        <v>279</v>
      </c>
      <c r="D2475" s="2" t="s">
        <v>1584</v>
      </c>
      <c r="E2475" s="2"/>
      <c r="F2475" s="2">
        <v>0</v>
      </c>
      <c r="G2475" s="2"/>
    </row>
    <row r="2476" spans="1:7" x14ac:dyDescent="0.3">
      <c r="A2476" s="2" t="s">
        <v>4072</v>
      </c>
      <c r="B2476" s="2" t="s">
        <v>1140</v>
      </c>
      <c r="C2476" s="2" t="s">
        <v>184</v>
      </c>
      <c r="D2476" s="2" t="s">
        <v>1598</v>
      </c>
      <c r="E2476" s="2"/>
      <c r="F2476" s="2">
        <v>2</v>
      </c>
      <c r="G2476" s="2"/>
    </row>
    <row r="2477" spans="1:7" x14ac:dyDescent="0.3">
      <c r="A2477" s="2" t="s">
        <v>4073</v>
      </c>
      <c r="B2477" s="2" t="s">
        <v>1140</v>
      </c>
      <c r="C2477" s="2" t="s">
        <v>243</v>
      </c>
      <c r="D2477" s="2" t="s">
        <v>1598</v>
      </c>
      <c r="E2477" s="2"/>
      <c r="F2477" s="2">
        <v>2</v>
      </c>
      <c r="G2477" s="2"/>
    </row>
    <row r="2478" spans="1:7" x14ac:dyDescent="0.3">
      <c r="A2478" s="2" t="s">
        <v>4074</v>
      </c>
      <c r="B2478" s="2" t="s">
        <v>1140</v>
      </c>
      <c r="C2478" s="2" t="s">
        <v>145</v>
      </c>
      <c r="D2478" s="2" t="s">
        <v>1587</v>
      </c>
      <c r="E2478" s="2" t="s">
        <v>1593</v>
      </c>
      <c r="F2478" s="2">
        <v>2</v>
      </c>
      <c r="G2478" s="2">
        <v>2</v>
      </c>
    </row>
    <row r="2479" spans="1:7" x14ac:dyDescent="0.3">
      <c r="A2479" s="2" t="s">
        <v>4075</v>
      </c>
      <c r="B2479" s="2" t="s">
        <v>1140</v>
      </c>
      <c r="C2479" s="2" t="s">
        <v>200</v>
      </c>
      <c r="D2479" s="2" t="s">
        <v>1584</v>
      </c>
      <c r="E2479" s="2"/>
      <c r="F2479" s="2">
        <v>0</v>
      </c>
      <c r="G2479" s="2"/>
    </row>
    <row r="2480" spans="1:7" x14ac:dyDescent="0.3">
      <c r="A2480" s="2" t="s">
        <v>4076</v>
      </c>
      <c r="B2480" s="2" t="s">
        <v>1140</v>
      </c>
      <c r="C2480" s="2" t="s">
        <v>367</v>
      </c>
      <c r="D2480" s="2" t="s">
        <v>1598</v>
      </c>
      <c r="E2480" s="2"/>
      <c r="F2480" s="2">
        <v>2</v>
      </c>
      <c r="G2480" s="2"/>
    </row>
    <row r="2481" spans="1:7" x14ac:dyDescent="0.3">
      <c r="A2481" s="2" t="s">
        <v>4077</v>
      </c>
      <c r="B2481" s="2" t="s">
        <v>1140</v>
      </c>
      <c r="C2481" s="2" t="s">
        <v>357</v>
      </c>
      <c r="D2481" s="2" t="s">
        <v>1587</v>
      </c>
      <c r="E2481" s="2" t="s">
        <v>1618</v>
      </c>
      <c r="F2481" s="2">
        <v>2</v>
      </c>
      <c r="G2481" s="2">
        <v>4</v>
      </c>
    </row>
    <row r="2482" spans="1:7" x14ac:dyDescent="0.3">
      <c r="A2482" s="2" t="s">
        <v>4078</v>
      </c>
      <c r="B2482" s="2" t="s">
        <v>1141</v>
      </c>
      <c r="C2482" s="2" t="s">
        <v>289</v>
      </c>
      <c r="D2482" s="2" t="s">
        <v>1587</v>
      </c>
      <c r="E2482" s="2" t="s">
        <v>1635</v>
      </c>
      <c r="F2482" s="2">
        <v>1.5</v>
      </c>
      <c r="G2482" s="2">
        <v>2</v>
      </c>
    </row>
    <row r="2483" spans="1:7" x14ac:dyDescent="0.3">
      <c r="A2483" s="2" t="s">
        <v>4079</v>
      </c>
      <c r="B2483" s="2" t="s">
        <v>1141</v>
      </c>
      <c r="C2483" s="2" t="s">
        <v>342</v>
      </c>
      <c r="D2483" s="2" t="s">
        <v>1584</v>
      </c>
      <c r="E2483" s="2"/>
      <c r="F2483" s="2">
        <v>0</v>
      </c>
      <c r="G2483" s="2"/>
    </row>
    <row r="2484" spans="1:7" x14ac:dyDescent="0.3">
      <c r="A2484" s="2" t="s">
        <v>4080</v>
      </c>
      <c r="B2484" s="2" t="s">
        <v>1141</v>
      </c>
      <c r="C2484" s="2" t="s">
        <v>376</v>
      </c>
      <c r="D2484" s="2" t="s">
        <v>1598</v>
      </c>
      <c r="E2484" s="2"/>
      <c r="F2484" s="2">
        <v>1.5</v>
      </c>
      <c r="G2484" s="2"/>
    </row>
    <row r="2485" spans="1:7" x14ac:dyDescent="0.3">
      <c r="A2485" s="2" t="s">
        <v>4081</v>
      </c>
      <c r="B2485" s="2" t="s">
        <v>1141</v>
      </c>
      <c r="C2485" s="2" t="s">
        <v>139</v>
      </c>
      <c r="D2485" s="2" t="s">
        <v>1584</v>
      </c>
      <c r="E2485" s="2"/>
      <c r="F2485" s="2">
        <v>0</v>
      </c>
      <c r="G2485" s="2"/>
    </row>
    <row r="2486" spans="1:7" x14ac:dyDescent="0.3">
      <c r="A2486" s="2" t="s">
        <v>4082</v>
      </c>
      <c r="B2486" s="2" t="s">
        <v>1141</v>
      </c>
      <c r="C2486" s="2" t="s">
        <v>210</v>
      </c>
      <c r="D2486" s="2" t="s">
        <v>1587</v>
      </c>
      <c r="E2486" s="2" t="s">
        <v>1593</v>
      </c>
      <c r="F2486" s="2">
        <v>1.5</v>
      </c>
      <c r="G2486" s="2">
        <v>1</v>
      </c>
    </row>
    <row r="2487" spans="1:7" x14ac:dyDescent="0.3">
      <c r="A2487" s="2" t="s">
        <v>4083</v>
      </c>
      <c r="B2487" s="2" t="s">
        <v>1141</v>
      </c>
      <c r="C2487" s="2" t="s">
        <v>192</v>
      </c>
      <c r="D2487" s="2" t="s">
        <v>1584</v>
      </c>
      <c r="E2487" s="2"/>
      <c r="F2487" s="2">
        <v>0</v>
      </c>
      <c r="G2487" s="2"/>
    </row>
    <row r="2488" spans="1:7" x14ac:dyDescent="0.3">
      <c r="A2488" s="2" t="s">
        <v>4084</v>
      </c>
      <c r="B2488" s="2" t="s">
        <v>1143</v>
      </c>
      <c r="C2488" s="2" t="s">
        <v>294</v>
      </c>
      <c r="D2488" s="2" t="s">
        <v>1587</v>
      </c>
      <c r="E2488" s="2" t="s">
        <v>1596</v>
      </c>
      <c r="F2488" s="2">
        <v>2</v>
      </c>
      <c r="G2488" s="2">
        <v>2</v>
      </c>
    </row>
    <row r="2489" spans="1:7" x14ac:dyDescent="0.3">
      <c r="A2489" s="2" t="s">
        <v>4085</v>
      </c>
      <c r="B2489" s="2" t="s">
        <v>1143</v>
      </c>
      <c r="C2489" s="2" t="s">
        <v>173</v>
      </c>
      <c r="D2489" s="2" t="s">
        <v>1587</v>
      </c>
      <c r="E2489" s="2" t="s">
        <v>1593</v>
      </c>
      <c r="F2489" s="2">
        <v>2</v>
      </c>
      <c r="G2489" s="2">
        <v>1</v>
      </c>
    </row>
    <row r="2490" spans="1:7" x14ac:dyDescent="0.3">
      <c r="A2490" s="2" t="s">
        <v>4086</v>
      </c>
      <c r="B2490" s="2" t="s">
        <v>1143</v>
      </c>
      <c r="C2490" s="2" t="s">
        <v>363</v>
      </c>
      <c r="D2490" s="2" t="s">
        <v>1587</v>
      </c>
      <c r="E2490" s="2" t="s">
        <v>1618</v>
      </c>
      <c r="F2490" s="2">
        <v>2</v>
      </c>
      <c r="G2490" s="2">
        <v>5</v>
      </c>
    </row>
    <row r="2491" spans="1:7" x14ac:dyDescent="0.3">
      <c r="A2491" s="2" t="s">
        <v>4087</v>
      </c>
      <c r="B2491" s="2" t="s">
        <v>1144</v>
      </c>
      <c r="C2491" s="2" t="s">
        <v>195</v>
      </c>
      <c r="D2491" s="2" t="s">
        <v>1598</v>
      </c>
      <c r="E2491" s="2"/>
      <c r="F2491" s="2">
        <v>1.5</v>
      </c>
      <c r="G2491" s="2"/>
    </row>
    <row r="2492" spans="1:7" x14ac:dyDescent="0.3">
      <c r="A2492" s="2" t="s">
        <v>4088</v>
      </c>
      <c r="B2492" s="2" t="s">
        <v>1144</v>
      </c>
      <c r="C2492" s="2" t="s">
        <v>328</v>
      </c>
      <c r="D2492" s="2" t="s">
        <v>1587</v>
      </c>
      <c r="E2492" s="2" t="s">
        <v>1608</v>
      </c>
      <c r="F2492" s="2">
        <v>1.5</v>
      </c>
      <c r="G2492" s="2">
        <v>4</v>
      </c>
    </row>
    <row r="2493" spans="1:7" x14ac:dyDescent="0.3">
      <c r="A2493" s="2" t="s">
        <v>4089</v>
      </c>
      <c r="B2493" s="2" t="s">
        <v>1144</v>
      </c>
      <c r="C2493" s="2" t="s">
        <v>205</v>
      </c>
      <c r="D2493" s="2" t="s">
        <v>1587</v>
      </c>
      <c r="E2493" s="2" t="s">
        <v>1601</v>
      </c>
      <c r="F2493" s="2">
        <v>1.5</v>
      </c>
      <c r="G2493" s="2">
        <v>3</v>
      </c>
    </row>
    <row r="2494" spans="1:7" x14ac:dyDescent="0.3">
      <c r="A2494" s="2" t="s">
        <v>4090</v>
      </c>
      <c r="B2494" s="2" t="s">
        <v>1144</v>
      </c>
      <c r="C2494" s="2" t="s">
        <v>142</v>
      </c>
      <c r="D2494" s="2" t="s">
        <v>1598</v>
      </c>
      <c r="E2494" s="2"/>
      <c r="F2494" s="2">
        <v>1.5</v>
      </c>
      <c r="G2494" s="2"/>
    </row>
    <row r="2495" spans="1:7" x14ac:dyDescent="0.3">
      <c r="A2495" s="2" t="s">
        <v>4091</v>
      </c>
      <c r="B2495" s="2" t="s">
        <v>1144</v>
      </c>
      <c r="C2495" s="2" t="s">
        <v>108</v>
      </c>
      <c r="D2495" s="2" t="s">
        <v>1587</v>
      </c>
      <c r="E2495" s="2" t="s">
        <v>1629</v>
      </c>
      <c r="F2495" s="2">
        <v>1.5</v>
      </c>
      <c r="G2495" s="2">
        <v>5</v>
      </c>
    </row>
    <row r="2496" spans="1:7" x14ac:dyDescent="0.3">
      <c r="A2496" s="2" t="s">
        <v>4092</v>
      </c>
      <c r="B2496" s="2" t="s">
        <v>1144</v>
      </c>
      <c r="C2496" s="2" t="s">
        <v>371</v>
      </c>
      <c r="D2496" s="2" t="s">
        <v>1598</v>
      </c>
      <c r="E2496" s="2"/>
      <c r="F2496" s="2">
        <v>1.5</v>
      </c>
      <c r="G2496" s="2"/>
    </row>
    <row r="2497" spans="1:7" x14ac:dyDescent="0.3">
      <c r="A2497" s="2" t="s">
        <v>4093</v>
      </c>
      <c r="B2497" s="2" t="s">
        <v>1144</v>
      </c>
      <c r="C2497" s="2" t="s">
        <v>345</v>
      </c>
      <c r="D2497" s="2" t="s">
        <v>1587</v>
      </c>
      <c r="E2497" s="2" t="s">
        <v>1601</v>
      </c>
      <c r="F2497" s="2">
        <v>1.5</v>
      </c>
      <c r="G2497" s="2">
        <v>4</v>
      </c>
    </row>
    <row r="2498" spans="1:7" x14ac:dyDescent="0.3">
      <c r="A2498" s="2" t="s">
        <v>4094</v>
      </c>
      <c r="B2498" s="2" t="s">
        <v>1144</v>
      </c>
      <c r="C2498" s="2" t="s">
        <v>165</v>
      </c>
      <c r="D2498" s="2" t="s">
        <v>1587</v>
      </c>
      <c r="E2498" s="2" t="s">
        <v>1618</v>
      </c>
      <c r="F2498" s="2">
        <v>1.5</v>
      </c>
      <c r="G2498" s="2">
        <v>5</v>
      </c>
    </row>
    <row r="2499" spans="1:7" x14ac:dyDescent="0.3">
      <c r="A2499" s="2" t="s">
        <v>4095</v>
      </c>
      <c r="B2499" s="2" t="s">
        <v>1145</v>
      </c>
      <c r="C2499" s="2" t="s">
        <v>217</v>
      </c>
      <c r="D2499" s="2" t="s">
        <v>1584</v>
      </c>
      <c r="E2499" s="2"/>
      <c r="F2499" s="2">
        <v>0</v>
      </c>
      <c r="G2499" s="2"/>
    </row>
    <row r="2500" spans="1:7" x14ac:dyDescent="0.3">
      <c r="A2500" s="2" t="s">
        <v>4096</v>
      </c>
      <c r="B2500" s="2" t="s">
        <v>1145</v>
      </c>
      <c r="C2500" s="2" t="s">
        <v>116</v>
      </c>
      <c r="D2500" s="2" t="s">
        <v>1587</v>
      </c>
      <c r="E2500" s="2" t="s">
        <v>1629</v>
      </c>
      <c r="F2500" s="2">
        <v>0.25</v>
      </c>
      <c r="G2500" s="2">
        <v>5</v>
      </c>
    </row>
    <row r="2501" spans="1:7" x14ac:dyDescent="0.3">
      <c r="A2501" s="2" t="s">
        <v>4097</v>
      </c>
      <c r="B2501" s="2" t="s">
        <v>1145</v>
      </c>
      <c r="C2501" s="2" t="s">
        <v>115</v>
      </c>
      <c r="D2501" s="2" t="s">
        <v>1587</v>
      </c>
      <c r="E2501" s="2" t="s">
        <v>1618</v>
      </c>
      <c r="F2501" s="2">
        <v>0.25</v>
      </c>
      <c r="G2501" s="2">
        <v>5</v>
      </c>
    </row>
    <row r="2502" spans="1:7" x14ac:dyDescent="0.3">
      <c r="A2502" s="2" t="s">
        <v>4098</v>
      </c>
      <c r="B2502" s="2" t="s">
        <v>1145</v>
      </c>
      <c r="C2502" s="2" t="s">
        <v>183</v>
      </c>
      <c r="D2502" s="2" t="s">
        <v>1587</v>
      </c>
      <c r="E2502" s="2" t="s">
        <v>1635</v>
      </c>
      <c r="F2502" s="2">
        <v>0.25</v>
      </c>
      <c r="G2502" s="2">
        <v>4</v>
      </c>
    </row>
    <row r="2503" spans="1:7" x14ac:dyDescent="0.3">
      <c r="A2503" s="2" t="s">
        <v>4099</v>
      </c>
      <c r="B2503" s="2" t="s">
        <v>1145</v>
      </c>
      <c r="C2503" s="2" t="s">
        <v>312</v>
      </c>
      <c r="D2503" s="2" t="s">
        <v>1587</v>
      </c>
      <c r="E2503" s="2" t="s">
        <v>1621</v>
      </c>
      <c r="F2503" s="2">
        <v>0.25</v>
      </c>
      <c r="G2503" s="2">
        <v>1</v>
      </c>
    </row>
    <row r="2504" spans="1:7" x14ac:dyDescent="0.3">
      <c r="A2504" s="2" t="s">
        <v>4100</v>
      </c>
      <c r="B2504" s="2" t="s">
        <v>1146</v>
      </c>
      <c r="C2504" s="2" t="s">
        <v>126</v>
      </c>
      <c r="D2504" s="2" t="s">
        <v>1587</v>
      </c>
      <c r="E2504" s="2" t="s">
        <v>1618</v>
      </c>
      <c r="F2504" s="2">
        <v>1</v>
      </c>
      <c r="G2504" s="2">
        <v>1</v>
      </c>
    </row>
    <row r="2505" spans="1:7" x14ac:dyDescent="0.3">
      <c r="A2505" s="2" t="s">
        <v>4101</v>
      </c>
      <c r="B2505" s="2" t="s">
        <v>1146</v>
      </c>
      <c r="C2505" s="2" t="s">
        <v>223</v>
      </c>
      <c r="D2505" s="2" t="s">
        <v>1584</v>
      </c>
      <c r="E2505" s="2"/>
      <c r="F2505" s="2">
        <v>0</v>
      </c>
      <c r="G2505" s="2"/>
    </row>
    <row r="2506" spans="1:7" x14ac:dyDescent="0.3">
      <c r="A2506" s="2" t="s">
        <v>4102</v>
      </c>
      <c r="B2506" s="2" t="s">
        <v>1146</v>
      </c>
      <c r="C2506" s="2" t="s">
        <v>231</v>
      </c>
      <c r="D2506" s="2" t="s">
        <v>1587</v>
      </c>
      <c r="E2506" s="2" t="s">
        <v>1608</v>
      </c>
      <c r="F2506" s="2">
        <v>1</v>
      </c>
      <c r="G2506" s="2">
        <v>5</v>
      </c>
    </row>
    <row r="2507" spans="1:7" x14ac:dyDescent="0.3">
      <c r="A2507" s="2" t="s">
        <v>4103</v>
      </c>
      <c r="B2507" s="2" t="s">
        <v>1146</v>
      </c>
      <c r="C2507" s="2" t="s">
        <v>346</v>
      </c>
      <c r="D2507" s="2" t="s">
        <v>1584</v>
      </c>
      <c r="E2507" s="2"/>
      <c r="F2507" s="2">
        <v>0</v>
      </c>
      <c r="G2507" s="2"/>
    </row>
    <row r="2508" spans="1:7" x14ac:dyDescent="0.3">
      <c r="A2508" s="2" t="s">
        <v>4104</v>
      </c>
      <c r="B2508" s="2" t="s">
        <v>1146</v>
      </c>
      <c r="C2508" s="2" t="s">
        <v>302</v>
      </c>
      <c r="D2508" s="2" t="s">
        <v>1587</v>
      </c>
      <c r="E2508" s="2" t="s">
        <v>1608</v>
      </c>
      <c r="F2508" s="2">
        <v>1</v>
      </c>
      <c r="G2508" s="2">
        <v>2</v>
      </c>
    </row>
    <row r="2509" spans="1:7" x14ac:dyDescent="0.3">
      <c r="A2509" s="2" t="s">
        <v>4105</v>
      </c>
      <c r="B2509" s="2" t="s">
        <v>1146</v>
      </c>
      <c r="C2509" s="2" t="s">
        <v>276</v>
      </c>
      <c r="D2509" s="2" t="s">
        <v>1598</v>
      </c>
      <c r="E2509" s="2"/>
      <c r="F2509" s="2">
        <v>1</v>
      </c>
      <c r="G2509" s="2"/>
    </row>
    <row r="2510" spans="1:7" x14ac:dyDescent="0.3">
      <c r="A2510" s="2" t="s">
        <v>4106</v>
      </c>
      <c r="B2510" s="2" t="s">
        <v>1146</v>
      </c>
      <c r="C2510" s="2" t="s">
        <v>158</v>
      </c>
      <c r="D2510" s="2" t="s">
        <v>1587</v>
      </c>
      <c r="E2510" s="2" t="s">
        <v>1608</v>
      </c>
      <c r="F2510" s="2">
        <v>1</v>
      </c>
      <c r="G2510" s="2">
        <v>2</v>
      </c>
    </row>
    <row r="2511" spans="1:7" x14ac:dyDescent="0.3">
      <c r="A2511" s="2" t="s">
        <v>4107</v>
      </c>
      <c r="B2511" s="2" t="s">
        <v>1146</v>
      </c>
      <c r="C2511" s="2" t="s">
        <v>354</v>
      </c>
      <c r="D2511" s="2" t="s">
        <v>1584</v>
      </c>
      <c r="E2511" s="2"/>
      <c r="F2511" s="2">
        <v>0</v>
      </c>
      <c r="G2511" s="2"/>
    </row>
    <row r="2512" spans="1:7" x14ac:dyDescent="0.3">
      <c r="A2512" s="2" t="s">
        <v>4108</v>
      </c>
      <c r="B2512" s="2" t="s">
        <v>1146</v>
      </c>
      <c r="C2512" s="2" t="s">
        <v>381</v>
      </c>
      <c r="D2512" s="2" t="s">
        <v>1587</v>
      </c>
      <c r="E2512" s="2" t="s">
        <v>1588</v>
      </c>
      <c r="F2512" s="2">
        <v>1</v>
      </c>
      <c r="G2512" s="2">
        <v>3</v>
      </c>
    </row>
    <row r="2513" spans="1:7" x14ac:dyDescent="0.3">
      <c r="A2513" s="2" t="s">
        <v>4109</v>
      </c>
      <c r="B2513" s="2" t="s">
        <v>1148</v>
      </c>
      <c r="C2513" s="2" t="s">
        <v>328</v>
      </c>
      <c r="D2513" s="2" t="s">
        <v>1584</v>
      </c>
      <c r="E2513" s="2"/>
      <c r="F2513" s="2">
        <v>0</v>
      </c>
      <c r="G2513" s="2"/>
    </row>
    <row r="2514" spans="1:7" x14ac:dyDescent="0.3">
      <c r="A2514" s="2" t="s">
        <v>4110</v>
      </c>
      <c r="B2514" s="2" t="s">
        <v>1148</v>
      </c>
      <c r="C2514" s="2" t="s">
        <v>205</v>
      </c>
      <c r="D2514" s="2" t="s">
        <v>1587</v>
      </c>
      <c r="E2514" s="2" t="s">
        <v>1621</v>
      </c>
      <c r="F2514" s="2">
        <v>0.75</v>
      </c>
      <c r="G2514" s="2">
        <v>4</v>
      </c>
    </row>
    <row r="2515" spans="1:7" x14ac:dyDescent="0.3">
      <c r="A2515" s="2" t="s">
        <v>4111</v>
      </c>
      <c r="B2515" s="2" t="s">
        <v>1148</v>
      </c>
      <c r="C2515" s="2" t="s">
        <v>134</v>
      </c>
      <c r="D2515" s="2" t="s">
        <v>1584</v>
      </c>
      <c r="E2515" s="2"/>
      <c r="F2515" s="2">
        <v>0</v>
      </c>
      <c r="G2515" s="2"/>
    </row>
    <row r="2516" spans="1:7" x14ac:dyDescent="0.3">
      <c r="A2516" s="2" t="s">
        <v>4112</v>
      </c>
      <c r="B2516" s="2" t="s">
        <v>1148</v>
      </c>
      <c r="C2516" s="2" t="s">
        <v>319</v>
      </c>
      <c r="D2516" s="2" t="s">
        <v>1598</v>
      </c>
      <c r="E2516" s="2"/>
      <c r="F2516" s="2">
        <v>0.75</v>
      </c>
      <c r="G2516" s="2"/>
    </row>
    <row r="2517" spans="1:7" x14ac:dyDescent="0.3">
      <c r="A2517" s="2" t="s">
        <v>4113</v>
      </c>
      <c r="B2517" s="2" t="s">
        <v>1148</v>
      </c>
      <c r="C2517" s="2" t="s">
        <v>172</v>
      </c>
      <c r="D2517" s="2" t="s">
        <v>1587</v>
      </c>
      <c r="E2517" s="2" t="s">
        <v>1591</v>
      </c>
      <c r="F2517" s="2">
        <v>0.75</v>
      </c>
      <c r="G2517" s="2">
        <v>2</v>
      </c>
    </row>
    <row r="2518" spans="1:7" x14ac:dyDescent="0.3">
      <c r="A2518" s="2" t="s">
        <v>4114</v>
      </c>
      <c r="B2518" s="2" t="s">
        <v>1149</v>
      </c>
      <c r="C2518" s="2" t="s">
        <v>325</v>
      </c>
      <c r="D2518" s="2" t="s">
        <v>1587</v>
      </c>
      <c r="E2518" s="2" t="s">
        <v>1591</v>
      </c>
      <c r="F2518" s="2">
        <v>1</v>
      </c>
      <c r="G2518" s="2">
        <v>4</v>
      </c>
    </row>
    <row r="2519" spans="1:7" x14ac:dyDescent="0.3">
      <c r="A2519" s="2" t="s">
        <v>4115</v>
      </c>
      <c r="B2519" s="2" t="s">
        <v>1149</v>
      </c>
      <c r="C2519" s="2" t="s">
        <v>264</v>
      </c>
      <c r="D2519" s="2" t="s">
        <v>1598</v>
      </c>
      <c r="E2519" s="2"/>
      <c r="F2519" s="2">
        <v>1</v>
      </c>
      <c r="G2519" s="2"/>
    </row>
    <row r="2520" spans="1:7" x14ac:dyDescent="0.3">
      <c r="A2520" s="2" t="s">
        <v>4116</v>
      </c>
      <c r="B2520" s="2" t="s">
        <v>1149</v>
      </c>
      <c r="C2520" s="2" t="s">
        <v>211</v>
      </c>
      <c r="D2520" s="2" t="s">
        <v>1598</v>
      </c>
      <c r="E2520" s="2"/>
      <c r="F2520" s="2">
        <v>1</v>
      </c>
      <c r="G2520" s="2"/>
    </row>
    <row r="2521" spans="1:7" x14ac:dyDescent="0.3">
      <c r="A2521" s="2" t="s">
        <v>4117</v>
      </c>
      <c r="B2521" s="2" t="s">
        <v>1149</v>
      </c>
      <c r="C2521" s="2" t="s">
        <v>307</v>
      </c>
      <c r="D2521" s="2" t="s">
        <v>1587</v>
      </c>
      <c r="E2521" s="2" t="s">
        <v>1593</v>
      </c>
      <c r="F2521" s="2">
        <v>1</v>
      </c>
      <c r="G2521" s="2">
        <v>1</v>
      </c>
    </row>
    <row r="2522" spans="1:7" x14ac:dyDescent="0.3">
      <c r="A2522" s="2" t="s">
        <v>4118</v>
      </c>
      <c r="B2522" s="2" t="s">
        <v>1149</v>
      </c>
      <c r="C2522" s="2" t="s">
        <v>178</v>
      </c>
      <c r="D2522" s="2" t="s">
        <v>1587</v>
      </c>
      <c r="E2522" s="2" t="s">
        <v>1611</v>
      </c>
      <c r="F2522" s="2">
        <v>1</v>
      </c>
      <c r="G2522" s="2">
        <v>1</v>
      </c>
    </row>
    <row r="2523" spans="1:7" x14ac:dyDescent="0.3">
      <c r="A2523" s="2" t="s">
        <v>4119</v>
      </c>
      <c r="B2523" s="2" t="s">
        <v>1149</v>
      </c>
      <c r="C2523" s="2" t="s">
        <v>343</v>
      </c>
      <c r="D2523" s="2" t="s">
        <v>1587</v>
      </c>
      <c r="E2523" s="2" t="s">
        <v>1605</v>
      </c>
      <c r="F2523" s="2">
        <v>1</v>
      </c>
      <c r="G2523" s="2">
        <v>5</v>
      </c>
    </row>
    <row r="2524" spans="1:7" x14ac:dyDescent="0.3">
      <c r="A2524" s="2" t="s">
        <v>4120</v>
      </c>
      <c r="B2524" s="2" t="s">
        <v>1149</v>
      </c>
      <c r="C2524" s="2" t="s">
        <v>246</v>
      </c>
      <c r="D2524" s="2" t="s">
        <v>1584</v>
      </c>
      <c r="E2524" s="2"/>
      <c r="F2524" s="2">
        <v>0</v>
      </c>
      <c r="G2524" s="2"/>
    </row>
    <row r="2525" spans="1:7" x14ac:dyDescent="0.3">
      <c r="A2525" s="2" t="s">
        <v>4121</v>
      </c>
      <c r="B2525" s="2" t="s">
        <v>1149</v>
      </c>
      <c r="C2525" s="2" t="s">
        <v>122</v>
      </c>
      <c r="D2525" s="2" t="s">
        <v>1587</v>
      </c>
      <c r="E2525" s="2" t="s">
        <v>1618</v>
      </c>
      <c r="F2525" s="2">
        <v>1</v>
      </c>
      <c r="G2525" s="2">
        <v>1</v>
      </c>
    </row>
    <row r="2526" spans="1:7" x14ac:dyDescent="0.3">
      <c r="A2526" s="2" t="s">
        <v>4122</v>
      </c>
      <c r="B2526" s="2" t="s">
        <v>1149</v>
      </c>
      <c r="C2526" s="2" t="s">
        <v>377</v>
      </c>
      <c r="D2526" s="2" t="s">
        <v>1587</v>
      </c>
      <c r="E2526" s="2" t="s">
        <v>1605</v>
      </c>
      <c r="F2526" s="2">
        <v>1</v>
      </c>
      <c r="G2526" s="2">
        <v>4</v>
      </c>
    </row>
    <row r="2527" spans="1:7" x14ac:dyDescent="0.3">
      <c r="A2527" s="2" t="s">
        <v>4123</v>
      </c>
      <c r="B2527" s="2" t="s">
        <v>1151</v>
      </c>
      <c r="C2527" s="2" t="s">
        <v>118</v>
      </c>
      <c r="D2527" s="2" t="s">
        <v>1587</v>
      </c>
      <c r="E2527" s="2" t="s">
        <v>1635</v>
      </c>
      <c r="F2527" s="2">
        <v>0.75</v>
      </c>
      <c r="G2527" s="2">
        <v>2</v>
      </c>
    </row>
    <row r="2528" spans="1:7" x14ac:dyDescent="0.3">
      <c r="A2528" s="2" t="s">
        <v>4124</v>
      </c>
      <c r="B2528" s="2" t="s">
        <v>1151</v>
      </c>
      <c r="C2528" s="2" t="s">
        <v>252</v>
      </c>
      <c r="D2528" s="2" t="s">
        <v>1587</v>
      </c>
      <c r="E2528" s="2" t="s">
        <v>1601</v>
      </c>
      <c r="F2528" s="2">
        <v>0.75</v>
      </c>
      <c r="G2528" s="2">
        <v>1</v>
      </c>
    </row>
    <row r="2529" spans="1:7" x14ac:dyDescent="0.3">
      <c r="A2529" s="2" t="s">
        <v>4125</v>
      </c>
      <c r="B2529" s="2" t="s">
        <v>1151</v>
      </c>
      <c r="C2529" s="2" t="s">
        <v>153</v>
      </c>
      <c r="D2529" s="2" t="s">
        <v>1598</v>
      </c>
      <c r="E2529" s="2"/>
      <c r="F2529" s="2">
        <v>0.75</v>
      </c>
      <c r="G2529" s="2"/>
    </row>
    <row r="2530" spans="1:7" x14ac:dyDescent="0.3">
      <c r="A2530" s="2" t="s">
        <v>4126</v>
      </c>
      <c r="B2530" s="2" t="s">
        <v>1151</v>
      </c>
      <c r="C2530" s="2" t="s">
        <v>184</v>
      </c>
      <c r="D2530" s="2" t="s">
        <v>1584</v>
      </c>
      <c r="E2530" s="2"/>
      <c r="F2530" s="2">
        <v>0</v>
      </c>
      <c r="G2530" s="2"/>
    </row>
    <row r="2531" spans="1:7" x14ac:dyDescent="0.3">
      <c r="A2531" s="2" t="s">
        <v>4127</v>
      </c>
      <c r="B2531" s="2" t="s">
        <v>1152</v>
      </c>
      <c r="C2531" s="2" t="s">
        <v>166</v>
      </c>
      <c r="D2531" s="2" t="s">
        <v>1584</v>
      </c>
      <c r="E2531" s="2"/>
      <c r="F2531" s="2">
        <v>0</v>
      </c>
      <c r="G2531" s="2"/>
    </row>
    <row r="2532" spans="1:7" x14ac:dyDescent="0.3">
      <c r="A2532" s="2" t="s">
        <v>4128</v>
      </c>
      <c r="B2532" s="2" t="s">
        <v>1152</v>
      </c>
      <c r="C2532" s="2" t="s">
        <v>223</v>
      </c>
      <c r="D2532" s="2" t="s">
        <v>1598</v>
      </c>
      <c r="E2532" s="2"/>
      <c r="F2532" s="2">
        <v>1.5</v>
      </c>
      <c r="G2532" s="2"/>
    </row>
    <row r="2533" spans="1:7" x14ac:dyDescent="0.3">
      <c r="A2533" s="2" t="s">
        <v>4129</v>
      </c>
      <c r="B2533" s="2" t="s">
        <v>1152</v>
      </c>
      <c r="C2533" s="2" t="s">
        <v>363</v>
      </c>
      <c r="D2533" s="2" t="s">
        <v>1587</v>
      </c>
      <c r="E2533" s="2" t="s">
        <v>1611</v>
      </c>
      <c r="F2533" s="2">
        <v>1.5</v>
      </c>
      <c r="G2533" s="2">
        <v>3</v>
      </c>
    </row>
    <row r="2534" spans="1:7" x14ac:dyDescent="0.3">
      <c r="A2534" s="2" t="s">
        <v>4130</v>
      </c>
      <c r="B2534" s="2" t="s">
        <v>1152</v>
      </c>
      <c r="C2534" s="2" t="s">
        <v>302</v>
      </c>
      <c r="D2534" s="2" t="s">
        <v>1584</v>
      </c>
      <c r="E2534" s="2"/>
      <c r="F2534" s="2">
        <v>0</v>
      </c>
      <c r="G2534" s="2"/>
    </row>
    <row r="2535" spans="1:7" x14ac:dyDescent="0.3">
      <c r="A2535" s="2" t="s">
        <v>4131</v>
      </c>
      <c r="B2535" s="2" t="s">
        <v>1152</v>
      </c>
      <c r="C2535" s="2" t="s">
        <v>215</v>
      </c>
      <c r="D2535" s="2" t="s">
        <v>1598</v>
      </c>
      <c r="E2535" s="2"/>
      <c r="F2535" s="2">
        <v>1.5</v>
      </c>
      <c r="G2535" s="2"/>
    </row>
    <row r="2536" spans="1:7" x14ac:dyDescent="0.3">
      <c r="A2536" s="2" t="s">
        <v>4132</v>
      </c>
      <c r="B2536" s="2" t="s">
        <v>1152</v>
      </c>
      <c r="C2536" s="2" t="s">
        <v>173</v>
      </c>
      <c r="D2536" s="2" t="s">
        <v>1587</v>
      </c>
      <c r="E2536" s="2" t="s">
        <v>1588</v>
      </c>
      <c r="F2536" s="2">
        <v>1.5</v>
      </c>
      <c r="G2536" s="2">
        <v>4</v>
      </c>
    </row>
    <row r="2537" spans="1:7" x14ac:dyDescent="0.3">
      <c r="A2537" s="2" t="s">
        <v>4133</v>
      </c>
      <c r="B2537" s="2" t="s">
        <v>1152</v>
      </c>
      <c r="C2537" s="2" t="s">
        <v>135</v>
      </c>
      <c r="D2537" s="2" t="s">
        <v>1587</v>
      </c>
      <c r="E2537" s="2" t="s">
        <v>1593</v>
      </c>
      <c r="F2537" s="2">
        <v>1.5</v>
      </c>
      <c r="G2537" s="2">
        <v>4</v>
      </c>
    </row>
    <row r="2538" spans="1:7" x14ac:dyDescent="0.3">
      <c r="A2538" s="2" t="s">
        <v>4134</v>
      </c>
      <c r="B2538" s="2" t="s">
        <v>1152</v>
      </c>
      <c r="C2538" s="2" t="s">
        <v>354</v>
      </c>
      <c r="D2538" s="2" t="s">
        <v>1587</v>
      </c>
      <c r="E2538" s="2" t="s">
        <v>1605</v>
      </c>
      <c r="F2538" s="2">
        <v>1.5</v>
      </c>
      <c r="G2538" s="2">
        <v>2</v>
      </c>
    </row>
    <row r="2539" spans="1:7" x14ac:dyDescent="0.3">
      <c r="A2539" s="2" t="s">
        <v>4135</v>
      </c>
      <c r="B2539" s="2" t="s">
        <v>1152</v>
      </c>
      <c r="C2539" s="2" t="s">
        <v>231</v>
      </c>
      <c r="D2539" s="2" t="s">
        <v>1598</v>
      </c>
      <c r="E2539" s="2"/>
      <c r="F2539" s="2">
        <v>1.5</v>
      </c>
      <c r="G2539" s="2"/>
    </row>
    <row r="2540" spans="1:7" x14ac:dyDescent="0.3">
      <c r="A2540" s="2" t="s">
        <v>4136</v>
      </c>
      <c r="B2540" s="2" t="s">
        <v>1153</v>
      </c>
      <c r="C2540" s="2" t="s">
        <v>178</v>
      </c>
      <c r="D2540" s="2" t="s">
        <v>1587</v>
      </c>
      <c r="E2540" s="2" t="s">
        <v>1588</v>
      </c>
      <c r="F2540" s="2">
        <v>1.5</v>
      </c>
      <c r="G2540" s="2">
        <v>4</v>
      </c>
    </row>
    <row r="2541" spans="1:7" x14ac:dyDescent="0.3">
      <c r="A2541" s="2" t="s">
        <v>4137</v>
      </c>
      <c r="B2541" s="2" t="s">
        <v>1153</v>
      </c>
      <c r="C2541" s="2" t="s">
        <v>186</v>
      </c>
      <c r="D2541" s="2" t="s">
        <v>1584</v>
      </c>
      <c r="E2541" s="2"/>
      <c r="F2541" s="2">
        <v>0</v>
      </c>
      <c r="G2541" s="2"/>
    </row>
    <row r="2542" spans="1:7" x14ac:dyDescent="0.3">
      <c r="A2542" s="2" t="s">
        <v>4138</v>
      </c>
      <c r="B2542" s="2" t="s">
        <v>1153</v>
      </c>
      <c r="C2542" s="2" t="s">
        <v>170</v>
      </c>
      <c r="D2542" s="2" t="s">
        <v>1584</v>
      </c>
      <c r="E2542" s="2"/>
      <c r="F2542" s="2">
        <v>0</v>
      </c>
      <c r="G2542" s="2"/>
    </row>
    <row r="2543" spans="1:7" x14ac:dyDescent="0.3">
      <c r="A2543" s="2" t="s">
        <v>4139</v>
      </c>
      <c r="B2543" s="2" t="s">
        <v>1153</v>
      </c>
      <c r="C2543" s="2" t="s">
        <v>163</v>
      </c>
      <c r="D2543" s="2" t="s">
        <v>1587</v>
      </c>
      <c r="E2543" s="2" t="s">
        <v>1611</v>
      </c>
      <c r="F2543" s="2">
        <v>1.5</v>
      </c>
      <c r="G2543" s="2">
        <v>5</v>
      </c>
    </row>
    <row r="2544" spans="1:7" x14ac:dyDescent="0.3">
      <c r="A2544" s="2" t="s">
        <v>4140</v>
      </c>
      <c r="B2544" s="2" t="s">
        <v>1153</v>
      </c>
      <c r="C2544" s="2" t="s">
        <v>237</v>
      </c>
      <c r="D2544" s="2" t="s">
        <v>1587</v>
      </c>
      <c r="E2544" s="2" t="s">
        <v>1593</v>
      </c>
      <c r="F2544" s="2">
        <v>1.5</v>
      </c>
      <c r="G2544" s="2">
        <v>4</v>
      </c>
    </row>
    <row r="2545" spans="1:7" x14ac:dyDescent="0.3">
      <c r="A2545" s="2" t="s">
        <v>4141</v>
      </c>
      <c r="B2545" s="2" t="s">
        <v>1153</v>
      </c>
      <c r="C2545" s="2" t="s">
        <v>202</v>
      </c>
      <c r="D2545" s="2" t="s">
        <v>1587</v>
      </c>
      <c r="E2545" s="2" t="s">
        <v>1588</v>
      </c>
      <c r="F2545" s="2">
        <v>1.5</v>
      </c>
      <c r="G2545" s="2">
        <v>1</v>
      </c>
    </row>
    <row r="2546" spans="1:7" x14ac:dyDescent="0.3">
      <c r="A2546" s="2" t="s">
        <v>4142</v>
      </c>
      <c r="B2546" s="2" t="s">
        <v>1154</v>
      </c>
      <c r="C2546" s="2" t="s">
        <v>170</v>
      </c>
      <c r="D2546" s="2" t="s">
        <v>1587</v>
      </c>
      <c r="E2546" s="2" t="s">
        <v>1591</v>
      </c>
      <c r="F2546" s="2">
        <v>0.75</v>
      </c>
      <c r="G2546" s="2">
        <v>1</v>
      </c>
    </row>
    <row r="2547" spans="1:7" x14ac:dyDescent="0.3">
      <c r="A2547" s="2" t="s">
        <v>4143</v>
      </c>
      <c r="B2547" s="2" t="s">
        <v>1154</v>
      </c>
      <c r="C2547" s="2" t="s">
        <v>186</v>
      </c>
      <c r="D2547" s="2" t="s">
        <v>1587</v>
      </c>
      <c r="E2547" s="2" t="s">
        <v>1591</v>
      </c>
      <c r="F2547" s="2">
        <v>0.75</v>
      </c>
      <c r="G2547" s="2">
        <v>4</v>
      </c>
    </row>
    <row r="2548" spans="1:7" x14ac:dyDescent="0.3">
      <c r="A2548" s="2" t="s">
        <v>4144</v>
      </c>
      <c r="B2548" s="2" t="s">
        <v>1154</v>
      </c>
      <c r="C2548" s="2" t="s">
        <v>307</v>
      </c>
      <c r="D2548" s="2" t="s">
        <v>1587</v>
      </c>
      <c r="E2548" s="2" t="s">
        <v>1596</v>
      </c>
      <c r="F2548" s="2">
        <v>0.75</v>
      </c>
      <c r="G2548" s="2">
        <v>5</v>
      </c>
    </row>
    <row r="2549" spans="1:7" x14ac:dyDescent="0.3">
      <c r="A2549" s="2" t="s">
        <v>4145</v>
      </c>
      <c r="B2549" s="2" t="s">
        <v>1156</v>
      </c>
      <c r="C2549" s="2" t="s">
        <v>289</v>
      </c>
      <c r="D2549" s="2" t="s">
        <v>1598</v>
      </c>
      <c r="E2549" s="2"/>
      <c r="F2549" s="2">
        <v>1</v>
      </c>
      <c r="G2549" s="2"/>
    </row>
    <row r="2550" spans="1:7" x14ac:dyDescent="0.3">
      <c r="A2550" s="2" t="s">
        <v>4146</v>
      </c>
      <c r="B2550" s="2" t="s">
        <v>1156</v>
      </c>
      <c r="C2550" s="2" t="s">
        <v>350</v>
      </c>
      <c r="D2550" s="2" t="s">
        <v>1598</v>
      </c>
      <c r="E2550" s="2"/>
      <c r="F2550" s="2">
        <v>1</v>
      </c>
      <c r="G2550" s="2"/>
    </row>
    <row r="2551" spans="1:7" x14ac:dyDescent="0.3">
      <c r="A2551" s="2" t="s">
        <v>4147</v>
      </c>
      <c r="B2551" s="2" t="s">
        <v>1156</v>
      </c>
      <c r="C2551" s="2" t="s">
        <v>219</v>
      </c>
      <c r="D2551" s="2" t="s">
        <v>1587</v>
      </c>
      <c r="E2551" s="2" t="s">
        <v>1591</v>
      </c>
      <c r="F2551" s="2">
        <v>1</v>
      </c>
      <c r="G2551" s="2">
        <v>1</v>
      </c>
    </row>
    <row r="2552" spans="1:7" x14ac:dyDescent="0.3">
      <c r="A2552" s="2" t="s">
        <v>4148</v>
      </c>
      <c r="B2552" s="2" t="s">
        <v>1156</v>
      </c>
      <c r="C2552" s="2" t="s">
        <v>315</v>
      </c>
      <c r="D2552" s="2" t="s">
        <v>1598</v>
      </c>
      <c r="E2552" s="2"/>
      <c r="F2552" s="2">
        <v>1</v>
      </c>
      <c r="G2552" s="2"/>
    </row>
    <row r="2553" spans="1:7" x14ac:dyDescent="0.3">
      <c r="A2553" s="2" t="s">
        <v>4149</v>
      </c>
      <c r="B2553" s="2" t="s">
        <v>1157</v>
      </c>
      <c r="C2553" s="2" t="s">
        <v>281</v>
      </c>
      <c r="D2553" s="2" t="s">
        <v>1587</v>
      </c>
      <c r="E2553" s="2" t="s">
        <v>1611</v>
      </c>
      <c r="F2553" s="2">
        <v>1</v>
      </c>
      <c r="G2553" s="2">
        <v>5</v>
      </c>
    </row>
    <row r="2554" spans="1:7" x14ac:dyDescent="0.3">
      <c r="A2554" s="2" t="s">
        <v>4150</v>
      </c>
      <c r="B2554" s="2" t="s">
        <v>1157</v>
      </c>
      <c r="C2554" s="2" t="s">
        <v>186</v>
      </c>
      <c r="D2554" s="2" t="s">
        <v>1598</v>
      </c>
      <c r="E2554" s="2"/>
      <c r="F2554" s="2">
        <v>1</v>
      </c>
      <c r="G2554" s="2"/>
    </row>
    <row r="2555" spans="1:7" x14ac:dyDescent="0.3">
      <c r="A2555" s="2" t="s">
        <v>4151</v>
      </c>
      <c r="B2555" s="2" t="s">
        <v>1157</v>
      </c>
      <c r="C2555" s="2" t="s">
        <v>211</v>
      </c>
      <c r="D2555" s="2" t="s">
        <v>1587</v>
      </c>
      <c r="E2555" s="2" t="s">
        <v>1618</v>
      </c>
      <c r="F2555" s="2">
        <v>1</v>
      </c>
      <c r="G2555" s="2">
        <v>2</v>
      </c>
    </row>
    <row r="2556" spans="1:7" x14ac:dyDescent="0.3">
      <c r="A2556" s="2" t="s">
        <v>4152</v>
      </c>
      <c r="B2556" s="2" t="s">
        <v>1157</v>
      </c>
      <c r="C2556" s="2" t="s">
        <v>377</v>
      </c>
      <c r="D2556" s="2" t="s">
        <v>1587</v>
      </c>
      <c r="E2556" s="2" t="s">
        <v>1605</v>
      </c>
      <c r="F2556" s="2">
        <v>1</v>
      </c>
      <c r="G2556" s="2">
        <v>3</v>
      </c>
    </row>
    <row r="2557" spans="1:7" x14ac:dyDescent="0.3">
      <c r="A2557" s="2" t="s">
        <v>4153</v>
      </c>
      <c r="B2557" s="2" t="s">
        <v>1157</v>
      </c>
      <c r="C2557" s="2" t="s">
        <v>220</v>
      </c>
      <c r="D2557" s="2" t="s">
        <v>1598</v>
      </c>
      <c r="E2557" s="2"/>
      <c r="F2557" s="2">
        <v>1</v>
      </c>
      <c r="G2557" s="2"/>
    </row>
    <row r="2558" spans="1:7" x14ac:dyDescent="0.3">
      <c r="A2558" s="2" t="s">
        <v>4154</v>
      </c>
      <c r="B2558" s="2" t="s">
        <v>1157</v>
      </c>
      <c r="C2558" s="2" t="s">
        <v>155</v>
      </c>
      <c r="D2558" s="2" t="s">
        <v>1598</v>
      </c>
      <c r="E2558" s="2"/>
      <c r="F2558" s="2">
        <v>1</v>
      </c>
      <c r="G2558" s="2"/>
    </row>
    <row r="2559" spans="1:7" x14ac:dyDescent="0.3">
      <c r="A2559" s="2" t="s">
        <v>4155</v>
      </c>
      <c r="B2559" s="2" t="s">
        <v>1157</v>
      </c>
      <c r="C2559" s="2" t="s">
        <v>193</v>
      </c>
      <c r="D2559" s="2" t="s">
        <v>1587</v>
      </c>
      <c r="E2559" s="2" t="s">
        <v>1621</v>
      </c>
      <c r="F2559" s="2">
        <v>1</v>
      </c>
      <c r="G2559" s="2">
        <v>5</v>
      </c>
    </row>
    <row r="2560" spans="1:7" x14ac:dyDescent="0.3">
      <c r="A2560" s="2" t="s">
        <v>4156</v>
      </c>
      <c r="B2560" s="2" t="s">
        <v>1158</v>
      </c>
      <c r="C2560" s="2" t="s">
        <v>311</v>
      </c>
      <c r="D2560" s="2" t="s">
        <v>1587</v>
      </c>
      <c r="E2560" s="2" t="s">
        <v>1621</v>
      </c>
      <c r="F2560" s="2">
        <v>1</v>
      </c>
      <c r="G2560" s="2">
        <v>4</v>
      </c>
    </row>
    <row r="2561" spans="1:7" x14ac:dyDescent="0.3">
      <c r="A2561" s="2" t="s">
        <v>4157</v>
      </c>
      <c r="B2561" s="2" t="s">
        <v>1158</v>
      </c>
      <c r="C2561" s="2" t="s">
        <v>207</v>
      </c>
      <c r="D2561" s="2" t="s">
        <v>1598</v>
      </c>
      <c r="E2561" s="2"/>
      <c r="F2561" s="2">
        <v>1</v>
      </c>
      <c r="G2561" s="2"/>
    </row>
    <row r="2562" spans="1:7" x14ac:dyDescent="0.3">
      <c r="A2562" s="2" t="s">
        <v>4158</v>
      </c>
      <c r="B2562" s="2" t="s">
        <v>1158</v>
      </c>
      <c r="C2562" s="2" t="s">
        <v>151</v>
      </c>
      <c r="D2562" s="2" t="s">
        <v>1587</v>
      </c>
      <c r="E2562" s="2" t="s">
        <v>1605</v>
      </c>
      <c r="F2562" s="2">
        <v>1</v>
      </c>
      <c r="G2562" s="2">
        <v>2</v>
      </c>
    </row>
    <row r="2563" spans="1:7" x14ac:dyDescent="0.3">
      <c r="A2563" s="2" t="s">
        <v>4159</v>
      </c>
      <c r="B2563" s="2" t="s">
        <v>1158</v>
      </c>
      <c r="C2563" s="2" t="s">
        <v>373</v>
      </c>
      <c r="D2563" s="2" t="s">
        <v>1587</v>
      </c>
      <c r="E2563" s="2" t="s">
        <v>1593</v>
      </c>
      <c r="F2563" s="2">
        <v>1</v>
      </c>
      <c r="G2563" s="2">
        <v>1</v>
      </c>
    </row>
    <row r="2564" spans="1:7" x14ac:dyDescent="0.3">
      <c r="A2564" s="2" t="s">
        <v>4160</v>
      </c>
      <c r="B2564" s="2" t="s">
        <v>1158</v>
      </c>
      <c r="C2564" s="2" t="s">
        <v>114</v>
      </c>
      <c r="D2564" s="2" t="s">
        <v>1587</v>
      </c>
      <c r="E2564" s="2" t="s">
        <v>1591</v>
      </c>
      <c r="F2564" s="2">
        <v>1</v>
      </c>
      <c r="G2564" s="2">
        <v>2</v>
      </c>
    </row>
    <row r="2565" spans="1:7" x14ac:dyDescent="0.3">
      <c r="A2565" s="2" t="s">
        <v>4161</v>
      </c>
      <c r="B2565" s="2" t="s">
        <v>1160</v>
      </c>
      <c r="C2565" s="2" t="s">
        <v>255</v>
      </c>
      <c r="D2565" s="2" t="s">
        <v>1587</v>
      </c>
      <c r="E2565" s="2" t="s">
        <v>1621</v>
      </c>
      <c r="F2565" s="2">
        <v>0.75</v>
      </c>
      <c r="G2565" s="2">
        <v>3</v>
      </c>
    </row>
    <row r="2566" spans="1:7" x14ac:dyDescent="0.3">
      <c r="A2566" s="2" t="s">
        <v>4162</v>
      </c>
      <c r="B2566" s="2" t="s">
        <v>1160</v>
      </c>
      <c r="C2566" s="2" t="s">
        <v>370</v>
      </c>
      <c r="D2566" s="2" t="s">
        <v>1587</v>
      </c>
      <c r="E2566" s="2" t="s">
        <v>1621</v>
      </c>
      <c r="F2566" s="2">
        <v>0.75</v>
      </c>
      <c r="G2566" s="2">
        <v>3</v>
      </c>
    </row>
    <row r="2567" spans="1:7" x14ac:dyDescent="0.3">
      <c r="A2567" s="2" t="s">
        <v>4163</v>
      </c>
      <c r="B2567" s="2" t="s">
        <v>1160</v>
      </c>
      <c r="C2567" s="2" t="s">
        <v>282</v>
      </c>
      <c r="D2567" s="2" t="s">
        <v>1587</v>
      </c>
      <c r="E2567" s="2" t="s">
        <v>1601</v>
      </c>
      <c r="F2567" s="2">
        <v>0.75</v>
      </c>
      <c r="G2567" s="2">
        <v>4</v>
      </c>
    </row>
    <row r="2568" spans="1:7" x14ac:dyDescent="0.3">
      <c r="A2568" s="2" t="s">
        <v>4164</v>
      </c>
      <c r="B2568" s="2" t="s">
        <v>1160</v>
      </c>
      <c r="C2568" s="2" t="s">
        <v>132</v>
      </c>
      <c r="D2568" s="2" t="s">
        <v>1598</v>
      </c>
      <c r="E2568" s="2"/>
      <c r="F2568" s="2">
        <v>0.75</v>
      </c>
      <c r="G2568" s="2"/>
    </row>
    <row r="2569" spans="1:7" x14ac:dyDescent="0.3">
      <c r="A2569" s="2" t="s">
        <v>4165</v>
      </c>
      <c r="B2569" s="2" t="s">
        <v>1160</v>
      </c>
      <c r="C2569" s="2" t="s">
        <v>379</v>
      </c>
      <c r="D2569" s="2" t="s">
        <v>1598</v>
      </c>
      <c r="E2569" s="2"/>
      <c r="F2569" s="2">
        <v>0.75</v>
      </c>
      <c r="G2569" s="2"/>
    </row>
    <row r="2570" spans="1:7" x14ac:dyDescent="0.3">
      <c r="A2570" s="2" t="s">
        <v>4166</v>
      </c>
      <c r="B2570" s="2" t="s">
        <v>1160</v>
      </c>
      <c r="C2570" s="2" t="s">
        <v>204</v>
      </c>
      <c r="D2570" s="2" t="s">
        <v>1584</v>
      </c>
      <c r="E2570" s="2"/>
      <c r="F2570" s="2">
        <v>0</v>
      </c>
      <c r="G2570" s="2"/>
    </row>
    <row r="2571" spans="1:7" x14ac:dyDescent="0.3">
      <c r="A2571" s="2" t="s">
        <v>4167</v>
      </c>
      <c r="B2571" s="2" t="s">
        <v>1160</v>
      </c>
      <c r="C2571" s="2" t="s">
        <v>171</v>
      </c>
      <c r="D2571" s="2" t="s">
        <v>1587</v>
      </c>
      <c r="E2571" s="2" t="s">
        <v>1591</v>
      </c>
      <c r="F2571" s="2">
        <v>0.75</v>
      </c>
      <c r="G2571" s="2">
        <v>3</v>
      </c>
    </row>
    <row r="2572" spans="1:7" x14ac:dyDescent="0.3">
      <c r="A2572" s="2" t="s">
        <v>4168</v>
      </c>
      <c r="B2572" s="2" t="s">
        <v>1160</v>
      </c>
      <c r="C2572" s="2" t="s">
        <v>124</v>
      </c>
      <c r="D2572" s="2" t="s">
        <v>1587</v>
      </c>
      <c r="E2572" s="2" t="s">
        <v>1635</v>
      </c>
      <c r="F2572" s="2">
        <v>0.75</v>
      </c>
      <c r="G2572" s="2">
        <v>5</v>
      </c>
    </row>
    <row r="2573" spans="1:7" x14ac:dyDescent="0.3">
      <c r="A2573" s="2" t="s">
        <v>4169</v>
      </c>
      <c r="B2573" s="2" t="s">
        <v>1161</v>
      </c>
      <c r="C2573" s="2" t="s">
        <v>250</v>
      </c>
      <c r="D2573" s="2" t="s">
        <v>1598</v>
      </c>
      <c r="E2573" s="2"/>
      <c r="F2573" s="2">
        <v>1</v>
      </c>
      <c r="G2573" s="2"/>
    </row>
    <row r="2574" spans="1:7" x14ac:dyDescent="0.3">
      <c r="A2574" s="2" t="s">
        <v>4170</v>
      </c>
      <c r="B2574" s="2" t="s">
        <v>1161</v>
      </c>
      <c r="C2574" s="2" t="s">
        <v>167</v>
      </c>
      <c r="D2574" s="2" t="s">
        <v>1598</v>
      </c>
      <c r="E2574" s="2"/>
      <c r="F2574" s="2">
        <v>1</v>
      </c>
      <c r="G2574" s="2"/>
    </row>
    <row r="2575" spans="1:7" x14ac:dyDescent="0.3">
      <c r="A2575" s="2" t="s">
        <v>4171</v>
      </c>
      <c r="B2575" s="2" t="s">
        <v>1161</v>
      </c>
      <c r="C2575" s="2" t="s">
        <v>198</v>
      </c>
      <c r="D2575" s="2" t="s">
        <v>1584</v>
      </c>
      <c r="E2575" s="2"/>
      <c r="F2575" s="2">
        <v>0</v>
      </c>
      <c r="G2575" s="2"/>
    </row>
    <row r="2576" spans="1:7" x14ac:dyDescent="0.3">
      <c r="A2576" s="2" t="s">
        <v>4172</v>
      </c>
      <c r="B2576" s="2" t="s">
        <v>1161</v>
      </c>
      <c r="C2576" s="2" t="s">
        <v>224</v>
      </c>
      <c r="D2576" s="2" t="s">
        <v>1598</v>
      </c>
      <c r="E2576" s="2"/>
      <c r="F2576" s="2">
        <v>1</v>
      </c>
      <c r="G2576" s="2"/>
    </row>
    <row r="2577" spans="1:7" x14ac:dyDescent="0.3">
      <c r="A2577" s="2" t="s">
        <v>4173</v>
      </c>
      <c r="B2577" s="2" t="s">
        <v>1161</v>
      </c>
      <c r="C2577" s="2" t="s">
        <v>321</v>
      </c>
      <c r="D2577" s="2" t="s">
        <v>1587</v>
      </c>
      <c r="E2577" s="2" t="s">
        <v>1593</v>
      </c>
      <c r="F2577" s="2">
        <v>1</v>
      </c>
      <c r="G2577" s="2">
        <v>5</v>
      </c>
    </row>
    <row r="2578" spans="1:7" x14ac:dyDescent="0.3">
      <c r="A2578" s="2" t="s">
        <v>4174</v>
      </c>
      <c r="B2578" s="2" t="s">
        <v>1163</v>
      </c>
      <c r="C2578" s="2" t="s">
        <v>321</v>
      </c>
      <c r="D2578" s="2" t="s">
        <v>1584</v>
      </c>
      <c r="E2578" s="2"/>
      <c r="F2578" s="2">
        <v>0</v>
      </c>
      <c r="G2578" s="2"/>
    </row>
    <row r="2579" spans="1:7" x14ac:dyDescent="0.3">
      <c r="A2579" s="2" t="s">
        <v>4175</v>
      </c>
      <c r="B2579" s="2" t="s">
        <v>1163</v>
      </c>
      <c r="C2579" s="2" t="s">
        <v>189</v>
      </c>
      <c r="D2579" s="2" t="s">
        <v>1587</v>
      </c>
      <c r="E2579" s="2" t="s">
        <v>1605</v>
      </c>
      <c r="F2579" s="2">
        <v>0.5</v>
      </c>
      <c r="G2579" s="2">
        <v>1</v>
      </c>
    </row>
    <row r="2580" spans="1:7" x14ac:dyDescent="0.3">
      <c r="A2580" s="2" t="s">
        <v>4176</v>
      </c>
      <c r="B2580" s="2" t="s">
        <v>1163</v>
      </c>
      <c r="C2580" s="2" t="s">
        <v>364</v>
      </c>
      <c r="D2580" s="2" t="s">
        <v>1587</v>
      </c>
      <c r="E2580" s="2" t="s">
        <v>1629</v>
      </c>
      <c r="F2580" s="2">
        <v>0.5</v>
      </c>
      <c r="G2580" s="2">
        <v>4</v>
      </c>
    </row>
    <row r="2581" spans="1:7" x14ac:dyDescent="0.3">
      <c r="A2581" s="2" t="s">
        <v>4177</v>
      </c>
      <c r="B2581" s="2" t="s">
        <v>1163</v>
      </c>
      <c r="C2581" s="2" t="s">
        <v>224</v>
      </c>
      <c r="D2581" s="2" t="s">
        <v>1598</v>
      </c>
      <c r="E2581" s="2"/>
      <c r="F2581" s="2">
        <v>0.5</v>
      </c>
      <c r="G2581" s="2"/>
    </row>
    <row r="2582" spans="1:7" x14ac:dyDescent="0.3">
      <c r="A2582" s="2" t="s">
        <v>4178</v>
      </c>
      <c r="B2582" s="2" t="s">
        <v>1163</v>
      </c>
      <c r="C2582" s="2" t="s">
        <v>339</v>
      </c>
      <c r="D2582" s="2" t="s">
        <v>1587</v>
      </c>
      <c r="E2582" s="2" t="s">
        <v>1588</v>
      </c>
      <c r="F2582" s="2">
        <v>0.5</v>
      </c>
      <c r="G2582" s="2">
        <v>1</v>
      </c>
    </row>
    <row r="2583" spans="1:7" x14ac:dyDescent="0.3">
      <c r="A2583" s="2" t="s">
        <v>4179</v>
      </c>
      <c r="B2583" s="2" t="s">
        <v>1165</v>
      </c>
      <c r="C2583" s="2" t="s">
        <v>326</v>
      </c>
      <c r="D2583" s="2" t="s">
        <v>1584</v>
      </c>
      <c r="E2583" s="2"/>
      <c r="F2583" s="2">
        <v>0</v>
      </c>
      <c r="G2583" s="2"/>
    </row>
    <row r="2584" spans="1:7" x14ac:dyDescent="0.3">
      <c r="A2584" s="2" t="s">
        <v>4180</v>
      </c>
      <c r="B2584" s="2" t="s">
        <v>1165</v>
      </c>
      <c r="C2584" s="2" t="s">
        <v>156</v>
      </c>
      <c r="D2584" s="2" t="s">
        <v>1587</v>
      </c>
      <c r="E2584" s="2" t="s">
        <v>1629</v>
      </c>
      <c r="F2584" s="2">
        <v>0.5</v>
      </c>
      <c r="G2584" s="2">
        <v>5</v>
      </c>
    </row>
    <row r="2585" spans="1:7" x14ac:dyDescent="0.3">
      <c r="A2585" s="2" t="s">
        <v>4181</v>
      </c>
      <c r="B2585" s="2" t="s">
        <v>1165</v>
      </c>
      <c r="C2585" s="2" t="s">
        <v>123</v>
      </c>
      <c r="D2585" s="2" t="s">
        <v>1587</v>
      </c>
      <c r="E2585" s="2" t="s">
        <v>1621</v>
      </c>
      <c r="F2585" s="2">
        <v>0.5</v>
      </c>
      <c r="G2585" s="2">
        <v>3</v>
      </c>
    </row>
    <row r="2586" spans="1:7" x14ac:dyDescent="0.3">
      <c r="A2586" s="2" t="s">
        <v>4182</v>
      </c>
      <c r="B2586" s="2" t="s">
        <v>1165</v>
      </c>
      <c r="C2586" s="2" t="s">
        <v>255</v>
      </c>
      <c r="D2586" s="2" t="s">
        <v>1598</v>
      </c>
      <c r="E2586" s="2"/>
      <c r="F2586" s="2">
        <v>0.5</v>
      </c>
      <c r="G2586" s="2"/>
    </row>
    <row r="2587" spans="1:7" x14ac:dyDescent="0.3">
      <c r="A2587" s="2" t="s">
        <v>4183</v>
      </c>
      <c r="B2587" s="2" t="s">
        <v>1165</v>
      </c>
      <c r="C2587" s="2" t="s">
        <v>171</v>
      </c>
      <c r="D2587" s="2" t="s">
        <v>1587</v>
      </c>
      <c r="E2587" s="2" t="s">
        <v>1605</v>
      </c>
      <c r="F2587" s="2">
        <v>0.5</v>
      </c>
      <c r="G2587" s="2">
        <v>3</v>
      </c>
    </row>
    <row r="2588" spans="1:7" x14ac:dyDescent="0.3">
      <c r="A2588" s="2" t="s">
        <v>4184</v>
      </c>
      <c r="B2588" s="2" t="s">
        <v>1165</v>
      </c>
      <c r="C2588" s="2" t="s">
        <v>164</v>
      </c>
      <c r="D2588" s="2" t="s">
        <v>1598</v>
      </c>
      <c r="E2588" s="2"/>
      <c r="F2588" s="2">
        <v>0.5</v>
      </c>
      <c r="G2588" s="2"/>
    </row>
    <row r="2589" spans="1:7" x14ac:dyDescent="0.3">
      <c r="A2589" s="2" t="s">
        <v>4185</v>
      </c>
      <c r="B2589" s="2" t="s">
        <v>1165</v>
      </c>
      <c r="C2589" s="2" t="s">
        <v>274</v>
      </c>
      <c r="D2589" s="2" t="s">
        <v>1587</v>
      </c>
      <c r="E2589" s="2" t="s">
        <v>1611</v>
      </c>
      <c r="F2589" s="2">
        <v>0.5</v>
      </c>
      <c r="G2589" s="2">
        <v>3</v>
      </c>
    </row>
    <row r="2590" spans="1:7" x14ac:dyDescent="0.3">
      <c r="A2590" s="2" t="s">
        <v>4186</v>
      </c>
      <c r="B2590" s="2" t="s">
        <v>1165</v>
      </c>
      <c r="C2590" s="2" t="s">
        <v>212</v>
      </c>
      <c r="D2590" s="2" t="s">
        <v>1587</v>
      </c>
      <c r="E2590" s="2" t="s">
        <v>1596</v>
      </c>
      <c r="F2590" s="2">
        <v>0.5</v>
      </c>
      <c r="G2590" s="2">
        <v>2</v>
      </c>
    </row>
    <row r="2591" spans="1:7" x14ac:dyDescent="0.3">
      <c r="A2591" s="2" t="s">
        <v>4187</v>
      </c>
      <c r="B2591" s="2" t="s">
        <v>1166</v>
      </c>
      <c r="C2591" s="2" t="s">
        <v>211</v>
      </c>
      <c r="D2591" s="2" t="s">
        <v>1587</v>
      </c>
      <c r="E2591" s="2" t="s">
        <v>1605</v>
      </c>
      <c r="F2591" s="2">
        <v>0.75</v>
      </c>
      <c r="G2591" s="2">
        <v>4</v>
      </c>
    </row>
    <row r="2592" spans="1:7" x14ac:dyDescent="0.3">
      <c r="A2592" s="2" t="s">
        <v>4188</v>
      </c>
      <c r="B2592" s="2" t="s">
        <v>1166</v>
      </c>
      <c r="C2592" s="2" t="s">
        <v>178</v>
      </c>
      <c r="D2592" s="2" t="s">
        <v>1587</v>
      </c>
      <c r="E2592" s="2" t="s">
        <v>1629</v>
      </c>
      <c r="F2592" s="2">
        <v>0.75</v>
      </c>
      <c r="G2592" s="2">
        <v>2</v>
      </c>
    </row>
    <row r="2593" spans="1:7" x14ac:dyDescent="0.3">
      <c r="A2593" s="2" t="s">
        <v>4189</v>
      </c>
      <c r="B2593" s="2" t="s">
        <v>1166</v>
      </c>
      <c r="C2593" s="2" t="s">
        <v>202</v>
      </c>
      <c r="D2593" s="2" t="s">
        <v>1587</v>
      </c>
      <c r="E2593" s="2" t="s">
        <v>1611</v>
      </c>
      <c r="F2593" s="2">
        <v>0.75</v>
      </c>
      <c r="G2593" s="2">
        <v>2</v>
      </c>
    </row>
    <row r="2594" spans="1:7" x14ac:dyDescent="0.3">
      <c r="A2594" s="2" t="s">
        <v>4190</v>
      </c>
      <c r="B2594" s="2" t="s">
        <v>1166</v>
      </c>
      <c r="C2594" s="2" t="s">
        <v>140</v>
      </c>
      <c r="D2594" s="2" t="s">
        <v>1598</v>
      </c>
      <c r="E2594" s="2"/>
      <c r="F2594" s="2">
        <v>0.75</v>
      </c>
      <c r="G2594" s="2"/>
    </row>
    <row r="2595" spans="1:7" x14ac:dyDescent="0.3">
      <c r="A2595" s="2" t="s">
        <v>4191</v>
      </c>
      <c r="B2595" s="2" t="s">
        <v>1166</v>
      </c>
      <c r="C2595" s="2" t="s">
        <v>377</v>
      </c>
      <c r="D2595" s="2" t="s">
        <v>1587</v>
      </c>
      <c r="E2595" s="2" t="s">
        <v>1618</v>
      </c>
      <c r="F2595" s="2">
        <v>0.75</v>
      </c>
      <c r="G2595" s="2">
        <v>5</v>
      </c>
    </row>
    <row r="2596" spans="1:7" x14ac:dyDescent="0.3">
      <c r="A2596" s="2" t="s">
        <v>4192</v>
      </c>
      <c r="B2596" s="2" t="s">
        <v>1168</v>
      </c>
      <c r="C2596" s="2" t="s">
        <v>146</v>
      </c>
      <c r="D2596" s="2" t="s">
        <v>1584</v>
      </c>
      <c r="E2596" s="2"/>
      <c r="F2596" s="2">
        <v>0</v>
      </c>
      <c r="G2596" s="2"/>
    </row>
    <row r="2597" spans="1:7" x14ac:dyDescent="0.3">
      <c r="A2597" s="2" t="s">
        <v>4193</v>
      </c>
      <c r="B2597" s="2" t="s">
        <v>1168</v>
      </c>
      <c r="C2597" s="2" t="s">
        <v>131</v>
      </c>
      <c r="D2597" s="2" t="s">
        <v>1587</v>
      </c>
      <c r="E2597" s="2" t="s">
        <v>1593</v>
      </c>
      <c r="F2597" s="2">
        <v>0.5</v>
      </c>
      <c r="G2597" s="2">
        <v>5</v>
      </c>
    </row>
    <row r="2598" spans="1:7" x14ac:dyDescent="0.3">
      <c r="A2598" s="2" t="s">
        <v>4194</v>
      </c>
      <c r="B2598" s="2" t="s">
        <v>1168</v>
      </c>
      <c r="C2598" s="2" t="s">
        <v>154</v>
      </c>
      <c r="D2598" s="2" t="s">
        <v>1587</v>
      </c>
      <c r="E2598" s="2" t="s">
        <v>1608</v>
      </c>
      <c r="F2598" s="2">
        <v>0.5</v>
      </c>
      <c r="G2598" s="2">
        <v>3</v>
      </c>
    </row>
    <row r="2599" spans="1:7" x14ac:dyDescent="0.3">
      <c r="A2599" s="2" t="s">
        <v>4195</v>
      </c>
      <c r="B2599" s="2" t="s">
        <v>1168</v>
      </c>
      <c r="C2599" s="2" t="s">
        <v>324</v>
      </c>
      <c r="D2599" s="2" t="s">
        <v>1587</v>
      </c>
      <c r="E2599" s="2" t="s">
        <v>1621</v>
      </c>
      <c r="F2599" s="2">
        <v>0.5</v>
      </c>
      <c r="G2599" s="2">
        <v>2</v>
      </c>
    </row>
    <row r="2600" spans="1:7" x14ac:dyDescent="0.3">
      <c r="A2600" s="2" t="s">
        <v>4196</v>
      </c>
      <c r="B2600" s="2" t="s">
        <v>1168</v>
      </c>
      <c r="C2600" s="2" t="s">
        <v>280</v>
      </c>
      <c r="D2600" s="2" t="s">
        <v>1587</v>
      </c>
      <c r="E2600" s="2" t="s">
        <v>1608</v>
      </c>
      <c r="F2600" s="2">
        <v>0.5</v>
      </c>
      <c r="G2600" s="2">
        <v>1</v>
      </c>
    </row>
    <row r="2601" spans="1:7" x14ac:dyDescent="0.3">
      <c r="A2601" s="2" t="s">
        <v>4197</v>
      </c>
      <c r="B2601" s="2" t="s">
        <v>1168</v>
      </c>
      <c r="C2601" s="2" t="s">
        <v>271</v>
      </c>
      <c r="D2601" s="2" t="s">
        <v>1587</v>
      </c>
      <c r="E2601" s="2" t="s">
        <v>1596</v>
      </c>
      <c r="F2601" s="2">
        <v>0.5</v>
      </c>
      <c r="G2601" s="2">
        <v>5</v>
      </c>
    </row>
    <row r="2602" spans="1:7" x14ac:dyDescent="0.3">
      <c r="A2602" s="2" t="s">
        <v>4198</v>
      </c>
      <c r="B2602" s="2" t="s">
        <v>1168</v>
      </c>
      <c r="C2602" s="2" t="s">
        <v>376</v>
      </c>
      <c r="D2602" s="2" t="s">
        <v>1587</v>
      </c>
      <c r="E2602" s="2" t="s">
        <v>1618</v>
      </c>
      <c r="F2602" s="2">
        <v>0.5</v>
      </c>
      <c r="G2602" s="2">
        <v>5</v>
      </c>
    </row>
    <row r="2603" spans="1:7" x14ac:dyDescent="0.3">
      <c r="A2603" s="2" t="s">
        <v>4199</v>
      </c>
      <c r="B2603" s="2" t="s">
        <v>1170</v>
      </c>
      <c r="C2603" s="2" t="s">
        <v>345</v>
      </c>
      <c r="D2603" s="2" t="s">
        <v>1598</v>
      </c>
      <c r="E2603" s="2"/>
      <c r="F2603" s="2">
        <v>0.75</v>
      </c>
      <c r="G2603" s="2"/>
    </row>
    <row r="2604" spans="1:7" x14ac:dyDescent="0.3">
      <c r="A2604" s="2" t="s">
        <v>4200</v>
      </c>
      <c r="B2604" s="2" t="s">
        <v>1170</v>
      </c>
      <c r="C2604" s="2" t="s">
        <v>108</v>
      </c>
      <c r="D2604" s="2" t="s">
        <v>1598</v>
      </c>
      <c r="E2604" s="2"/>
      <c r="F2604" s="2">
        <v>0.75</v>
      </c>
      <c r="G2604" s="2"/>
    </row>
    <row r="2605" spans="1:7" x14ac:dyDescent="0.3">
      <c r="A2605" s="2" t="s">
        <v>4201</v>
      </c>
      <c r="B2605" s="2" t="s">
        <v>1170</v>
      </c>
      <c r="C2605" s="2" t="s">
        <v>172</v>
      </c>
      <c r="D2605" s="2" t="s">
        <v>1587</v>
      </c>
      <c r="E2605" s="2" t="s">
        <v>1608</v>
      </c>
      <c r="F2605" s="2">
        <v>0.75</v>
      </c>
      <c r="G2605" s="2">
        <v>1</v>
      </c>
    </row>
    <row r="2606" spans="1:7" x14ac:dyDescent="0.3">
      <c r="A2606" s="2" t="s">
        <v>4202</v>
      </c>
      <c r="B2606" s="2" t="s">
        <v>1170</v>
      </c>
      <c r="C2606" s="2" t="s">
        <v>301</v>
      </c>
      <c r="D2606" s="2" t="s">
        <v>1587</v>
      </c>
      <c r="E2606" s="2" t="s">
        <v>1601</v>
      </c>
      <c r="F2606" s="2">
        <v>0.75</v>
      </c>
      <c r="G2606" s="2">
        <v>3</v>
      </c>
    </row>
    <row r="2607" spans="1:7" x14ac:dyDescent="0.3">
      <c r="A2607" s="2" t="s">
        <v>4203</v>
      </c>
      <c r="B2607" s="2" t="s">
        <v>1170</v>
      </c>
      <c r="C2607" s="2" t="s">
        <v>380</v>
      </c>
      <c r="D2607" s="2" t="s">
        <v>1587</v>
      </c>
      <c r="E2607" s="2" t="s">
        <v>1629</v>
      </c>
      <c r="F2607" s="2">
        <v>0.75</v>
      </c>
      <c r="G2607" s="2">
        <v>3</v>
      </c>
    </row>
    <row r="2608" spans="1:7" x14ac:dyDescent="0.3">
      <c r="A2608" s="2" t="s">
        <v>4204</v>
      </c>
      <c r="B2608" s="2" t="s">
        <v>1170</v>
      </c>
      <c r="C2608" s="2" t="s">
        <v>362</v>
      </c>
      <c r="D2608" s="2" t="s">
        <v>1587</v>
      </c>
      <c r="E2608" s="2" t="s">
        <v>1621</v>
      </c>
      <c r="F2608" s="2">
        <v>0.75</v>
      </c>
      <c r="G2608" s="2">
        <v>5</v>
      </c>
    </row>
    <row r="2609" spans="1:7" x14ac:dyDescent="0.3">
      <c r="A2609" s="2" t="s">
        <v>4205</v>
      </c>
      <c r="B2609" s="2" t="s">
        <v>1170</v>
      </c>
      <c r="C2609" s="2" t="s">
        <v>165</v>
      </c>
      <c r="D2609" s="2" t="s">
        <v>1587</v>
      </c>
      <c r="E2609" s="2" t="s">
        <v>1611</v>
      </c>
      <c r="F2609" s="2">
        <v>0.75</v>
      </c>
      <c r="G2609" s="2">
        <v>2</v>
      </c>
    </row>
    <row r="2610" spans="1:7" x14ac:dyDescent="0.3">
      <c r="A2610" s="2" t="s">
        <v>4206</v>
      </c>
      <c r="B2610" s="2" t="s">
        <v>1170</v>
      </c>
      <c r="C2610" s="2" t="s">
        <v>110</v>
      </c>
      <c r="D2610" s="2" t="s">
        <v>1587</v>
      </c>
      <c r="E2610" s="2" t="s">
        <v>1588</v>
      </c>
      <c r="F2610" s="2">
        <v>0.75</v>
      </c>
      <c r="G2610" s="2">
        <v>2</v>
      </c>
    </row>
    <row r="2611" spans="1:7" x14ac:dyDescent="0.3">
      <c r="A2611" s="2" t="s">
        <v>4207</v>
      </c>
      <c r="B2611" s="2" t="s">
        <v>1170</v>
      </c>
      <c r="C2611" s="2" t="s">
        <v>239</v>
      </c>
      <c r="D2611" s="2" t="s">
        <v>1587</v>
      </c>
      <c r="E2611" s="2" t="s">
        <v>1608</v>
      </c>
      <c r="F2611" s="2">
        <v>0.75</v>
      </c>
      <c r="G2611" s="2">
        <v>3</v>
      </c>
    </row>
    <row r="2612" spans="1:7" x14ac:dyDescent="0.3">
      <c r="A2612" s="2" t="s">
        <v>4208</v>
      </c>
      <c r="B2612" s="2" t="s">
        <v>1171</v>
      </c>
      <c r="C2612" s="2" t="s">
        <v>262</v>
      </c>
      <c r="D2612" s="2" t="s">
        <v>1587</v>
      </c>
      <c r="E2612" s="2" t="s">
        <v>1611</v>
      </c>
      <c r="F2612" s="2">
        <v>0.25</v>
      </c>
      <c r="G2612" s="2">
        <v>4</v>
      </c>
    </row>
    <row r="2613" spans="1:7" x14ac:dyDescent="0.3">
      <c r="A2613" s="2" t="s">
        <v>4209</v>
      </c>
      <c r="B2613" s="2" t="s">
        <v>1171</v>
      </c>
      <c r="C2613" s="2" t="s">
        <v>243</v>
      </c>
      <c r="D2613" s="2" t="s">
        <v>1587</v>
      </c>
      <c r="E2613" s="2" t="s">
        <v>1601</v>
      </c>
      <c r="F2613" s="2">
        <v>0.25</v>
      </c>
      <c r="G2613" s="2">
        <v>1</v>
      </c>
    </row>
    <row r="2614" spans="1:7" x14ac:dyDescent="0.3">
      <c r="A2614" s="2" t="s">
        <v>4210</v>
      </c>
      <c r="B2614" s="2" t="s">
        <v>1171</v>
      </c>
      <c r="C2614" s="2" t="s">
        <v>118</v>
      </c>
      <c r="D2614" s="2" t="s">
        <v>1587</v>
      </c>
      <c r="E2614" s="2" t="s">
        <v>1591</v>
      </c>
      <c r="F2614" s="2">
        <v>0.25</v>
      </c>
      <c r="G2614" s="2">
        <v>2</v>
      </c>
    </row>
    <row r="2615" spans="1:7" x14ac:dyDescent="0.3">
      <c r="A2615" s="2" t="s">
        <v>4211</v>
      </c>
      <c r="B2615" s="2" t="s">
        <v>1171</v>
      </c>
      <c r="C2615" s="2" t="s">
        <v>161</v>
      </c>
      <c r="D2615" s="2" t="s">
        <v>1587</v>
      </c>
      <c r="E2615" s="2" t="s">
        <v>1605</v>
      </c>
      <c r="F2615" s="2">
        <v>0.25</v>
      </c>
      <c r="G2615" s="2">
        <v>5</v>
      </c>
    </row>
    <row r="2616" spans="1:7" x14ac:dyDescent="0.3">
      <c r="A2616" s="2" t="s">
        <v>4212</v>
      </c>
      <c r="B2616" s="2" t="s">
        <v>1173</v>
      </c>
      <c r="C2616" s="2" t="s">
        <v>155</v>
      </c>
      <c r="D2616" s="2" t="s">
        <v>1587</v>
      </c>
      <c r="E2616" s="2" t="s">
        <v>1605</v>
      </c>
      <c r="F2616" s="2">
        <v>0.25</v>
      </c>
      <c r="G2616" s="2">
        <v>1</v>
      </c>
    </row>
    <row r="2617" spans="1:7" x14ac:dyDescent="0.3">
      <c r="A2617" s="2" t="s">
        <v>4213</v>
      </c>
      <c r="B2617" s="2" t="s">
        <v>1173</v>
      </c>
      <c r="C2617" s="2" t="s">
        <v>299</v>
      </c>
      <c r="D2617" s="2" t="s">
        <v>1598</v>
      </c>
      <c r="E2617" s="2"/>
      <c r="F2617" s="2">
        <v>0.25</v>
      </c>
      <c r="G2617" s="2"/>
    </row>
    <row r="2618" spans="1:7" x14ac:dyDescent="0.3">
      <c r="A2618" s="2" t="s">
        <v>4214</v>
      </c>
      <c r="B2618" s="2" t="s">
        <v>1173</v>
      </c>
      <c r="C2618" s="2" t="s">
        <v>237</v>
      </c>
      <c r="D2618" s="2" t="s">
        <v>1587</v>
      </c>
      <c r="E2618" s="2" t="s">
        <v>1621</v>
      </c>
      <c r="F2618" s="2">
        <v>0.25</v>
      </c>
      <c r="G2618" s="2">
        <v>4</v>
      </c>
    </row>
    <row r="2619" spans="1:7" x14ac:dyDescent="0.3">
      <c r="A2619" s="2" t="s">
        <v>4215</v>
      </c>
      <c r="B2619" s="2" t="s">
        <v>1173</v>
      </c>
      <c r="C2619" s="2" t="s">
        <v>211</v>
      </c>
      <c r="D2619" s="2" t="s">
        <v>1584</v>
      </c>
      <c r="E2619" s="2"/>
      <c r="F2619" s="2">
        <v>0</v>
      </c>
      <c r="G2619" s="2"/>
    </row>
    <row r="2620" spans="1:7" x14ac:dyDescent="0.3">
      <c r="A2620" s="2" t="s">
        <v>4216</v>
      </c>
      <c r="B2620" s="2" t="s">
        <v>1173</v>
      </c>
      <c r="C2620" s="2" t="s">
        <v>178</v>
      </c>
      <c r="D2620" s="2" t="s">
        <v>1587</v>
      </c>
      <c r="E2620" s="2" t="s">
        <v>1611</v>
      </c>
      <c r="F2620" s="2">
        <v>0.25</v>
      </c>
      <c r="G2620" s="2">
        <v>2</v>
      </c>
    </row>
    <row r="2621" spans="1:7" x14ac:dyDescent="0.3">
      <c r="A2621" s="2" t="s">
        <v>4217</v>
      </c>
      <c r="B2621" s="2" t="s">
        <v>1173</v>
      </c>
      <c r="C2621" s="2" t="s">
        <v>351</v>
      </c>
      <c r="D2621" s="2" t="s">
        <v>1584</v>
      </c>
      <c r="E2621" s="2"/>
      <c r="F2621" s="2">
        <v>0</v>
      </c>
      <c r="G2621" s="2"/>
    </row>
    <row r="2622" spans="1:7" x14ac:dyDescent="0.3">
      <c r="A2622" s="2" t="s">
        <v>4218</v>
      </c>
      <c r="B2622" s="2" t="s">
        <v>1173</v>
      </c>
      <c r="C2622" s="2" t="s">
        <v>281</v>
      </c>
      <c r="D2622" s="2" t="s">
        <v>1587</v>
      </c>
      <c r="E2622" s="2" t="s">
        <v>1591</v>
      </c>
      <c r="F2622" s="2">
        <v>0.25</v>
      </c>
      <c r="G2622" s="2">
        <v>4</v>
      </c>
    </row>
    <row r="2623" spans="1:7" x14ac:dyDescent="0.3">
      <c r="A2623" s="2" t="s">
        <v>4219</v>
      </c>
      <c r="B2623" s="2" t="s">
        <v>1175</v>
      </c>
      <c r="C2623" s="2" t="s">
        <v>172</v>
      </c>
      <c r="D2623" s="2" t="s">
        <v>1598</v>
      </c>
      <c r="E2623" s="2"/>
      <c r="F2623" s="2">
        <v>0.25</v>
      </c>
      <c r="G2623" s="2"/>
    </row>
    <row r="2624" spans="1:7" x14ac:dyDescent="0.3">
      <c r="A2624" s="2" t="s">
        <v>4220</v>
      </c>
      <c r="B2624" s="2" t="s">
        <v>1175</v>
      </c>
      <c r="C2624" s="2" t="s">
        <v>328</v>
      </c>
      <c r="D2624" s="2" t="s">
        <v>1587</v>
      </c>
      <c r="E2624" s="2" t="s">
        <v>1635</v>
      </c>
      <c r="F2624" s="2">
        <v>0.25</v>
      </c>
      <c r="G2624" s="2">
        <v>4</v>
      </c>
    </row>
    <row r="2625" spans="1:7" x14ac:dyDescent="0.3">
      <c r="A2625" s="2" t="s">
        <v>4221</v>
      </c>
      <c r="B2625" s="2" t="s">
        <v>1175</v>
      </c>
      <c r="C2625" s="2" t="s">
        <v>165</v>
      </c>
      <c r="D2625" s="2" t="s">
        <v>1587</v>
      </c>
      <c r="E2625" s="2" t="s">
        <v>1596</v>
      </c>
      <c r="F2625" s="2">
        <v>0.25</v>
      </c>
      <c r="G2625" s="2">
        <v>3</v>
      </c>
    </row>
    <row r="2626" spans="1:7" x14ac:dyDescent="0.3">
      <c r="A2626" s="2" t="s">
        <v>4222</v>
      </c>
      <c r="B2626" s="2" t="s">
        <v>1175</v>
      </c>
      <c r="C2626" s="2" t="s">
        <v>283</v>
      </c>
      <c r="D2626" s="2" t="s">
        <v>1587</v>
      </c>
      <c r="E2626" s="2" t="s">
        <v>1605</v>
      </c>
      <c r="F2626" s="2">
        <v>0.25</v>
      </c>
      <c r="G2626" s="2">
        <v>1</v>
      </c>
    </row>
    <row r="2627" spans="1:7" x14ac:dyDescent="0.3">
      <c r="A2627" s="2" t="s">
        <v>4223</v>
      </c>
      <c r="B2627" s="2" t="s">
        <v>1175</v>
      </c>
      <c r="C2627" s="2" t="s">
        <v>266</v>
      </c>
      <c r="D2627" s="2" t="s">
        <v>1587</v>
      </c>
      <c r="E2627" s="2" t="s">
        <v>1611</v>
      </c>
      <c r="F2627" s="2">
        <v>0.25</v>
      </c>
      <c r="G2627" s="2">
        <v>1</v>
      </c>
    </row>
    <row r="2628" spans="1:7" x14ac:dyDescent="0.3">
      <c r="A2628" s="2" t="s">
        <v>4224</v>
      </c>
      <c r="B2628" s="2" t="s">
        <v>1176</v>
      </c>
      <c r="C2628" s="2" t="s">
        <v>208</v>
      </c>
      <c r="D2628" s="2" t="s">
        <v>1587</v>
      </c>
      <c r="E2628" s="2" t="s">
        <v>1605</v>
      </c>
      <c r="F2628" s="2">
        <v>2</v>
      </c>
      <c r="G2628" s="2">
        <v>2</v>
      </c>
    </row>
    <row r="2629" spans="1:7" x14ac:dyDescent="0.3">
      <c r="A2629" s="2" t="s">
        <v>4225</v>
      </c>
      <c r="B2629" s="2" t="s">
        <v>1176</v>
      </c>
      <c r="C2629" s="2" t="s">
        <v>332</v>
      </c>
      <c r="D2629" s="2" t="s">
        <v>1584</v>
      </c>
      <c r="E2629" s="2"/>
      <c r="F2629" s="2">
        <v>0</v>
      </c>
      <c r="G2629" s="2"/>
    </row>
    <row r="2630" spans="1:7" x14ac:dyDescent="0.3">
      <c r="A2630" s="2" t="s">
        <v>4226</v>
      </c>
      <c r="B2630" s="2" t="s">
        <v>1176</v>
      </c>
      <c r="C2630" s="2" t="s">
        <v>116</v>
      </c>
      <c r="D2630" s="2" t="s">
        <v>1587</v>
      </c>
      <c r="E2630" s="2" t="s">
        <v>1621</v>
      </c>
      <c r="F2630" s="2">
        <v>2</v>
      </c>
      <c r="G2630" s="2">
        <v>4</v>
      </c>
    </row>
    <row r="2631" spans="1:7" x14ac:dyDescent="0.3">
      <c r="A2631" s="2" t="s">
        <v>4227</v>
      </c>
      <c r="B2631" s="2" t="s">
        <v>1176</v>
      </c>
      <c r="C2631" s="2" t="s">
        <v>199</v>
      </c>
      <c r="D2631" s="2" t="s">
        <v>1587</v>
      </c>
      <c r="E2631" s="2" t="s">
        <v>1591</v>
      </c>
      <c r="F2631" s="2">
        <v>2</v>
      </c>
      <c r="G2631" s="2">
        <v>5</v>
      </c>
    </row>
    <row r="2632" spans="1:7" x14ac:dyDescent="0.3">
      <c r="A2632" s="2" t="s">
        <v>4228</v>
      </c>
      <c r="B2632" s="2" t="s">
        <v>1176</v>
      </c>
      <c r="C2632" s="2" t="s">
        <v>312</v>
      </c>
      <c r="D2632" s="2" t="s">
        <v>1598</v>
      </c>
      <c r="E2632" s="2"/>
      <c r="F2632" s="2">
        <v>2</v>
      </c>
      <c r="G2632" s="2"/>
    </row>
    <row r="2633" spans="1:7" x14ac:dyDescent="0.3">
      <c r="A2633" s="2" t="s">
        <v>4229</v>
      </c>
      <c r="B2633" s="2" t="s">
        <v>1176</v>
      </c>
      <c r="C2633" s="2" t="s">
        <v>183</v>
      </c>
      <c r="D2633" s="2" t="s">
        <v>1584</v>
      </c>
      <c r="E2633" s="2"/>
      <c r="F2633" s="2">
        <v>0</v>
      </c>
      <c r="G2633" s="2"/>
    </row>
    <row r="2634" spans="1:7" x14ac:dyDescent="0.3">
      <c r="A2634" s="2" t="s">
        <v>4230</v>
      </c>
      <c r="B2634" s="2" t="s">
        <v>1176</v>
      </c>
      <c r="C2634" s="2" t="s">
        <v>152</v>
      </c>
      <c r="D2634" s="2" t="s">
        <v>1587</v>
      </c>
      <c r="E2634" s="2" t="s">
        <v>1611</v>
      </c>
      <c r="F2634" s="2">
        <v>2</v>
      </c>
      <c r="G2634" s="2">
        <v>5</v>
      </c>
    </row>
    <row r="2635" spans="1:7" x14ac:dyDescent="0.3">
      <c r="A2635" s="2" t="s">
        <v>4231</v>
      </c>
      <c r="B2635" s="2" t="s">
        <v>1176</v>
      </c>
      <c r="C2635" s="2" t="s">
        <v>304</v>
      </c>
      <c r="D2635" s="2" t="s">
        <v>1598</v>
      </c>
      <c r="E2635" s="2"/>
      <c r="F2635" s="2">
        <v>2</v>
      </c>
      <c r="G2635" s="2"/>
    </row>
    <row r="2636" spans="1:7" x14ac:dyDescent="0.3">
      <c r="A2636" s="2" t="s">
        <v>4232</v>
      </c>
      <c r="B2636" s="2" t="s">
        <v>1176</v>
      </c>
      <c r="C2636" s="2" t="s">
        <v>115</v>
      </c>
      <c r="D2636" s="2" t="s">
        <v>1587</v>
      </c>
      <c r="E2636" s="2" t="s">
        <v>1601</v>
      </c>
      <c r="F2636" s="2">
        <v>2</v>
      </c>
      <c r="G2636" s="2">
        <v>2</v>
      </c>
    </row>
    <row r="2637" spans="1:7" x14ac:dyDescent="0.3">
      <c r="A2637" s="2" t="s">
        <v>4233</v>
      </c>
      <c r="B2637" s="2" t="s">
        <v>1177</v>
      </c>
      <c r="C2637" s="2" t="s">
        <v>161</v>
      </c>
      <c r="D2637" s="2" t="s">
        <v>1587</v>
      </c>
      <c r="E2637" s="2" t="s">
        <v>1618</v>
      </c>
      <c r="F2637" s="2">
        <v>1</v>
      </c>
      <c r="G2637" s="2">
        <v>2</v>
      </c>
    </row>
    <row r="2638" spans="1:7" x14ac:dyDescent="0.3">
      <c r="A2638" s="2" t="s">
        <v>4234</v>
      </c>
      <c r="B2638" s="2" t="s">
        <v>1177</v>
      </c>
      <c r="C2638" s="2" t="s">
        <v>176</v>
      </c>
      <c r="D2638" s="2" t="s">
        <v>1587</v>
      </c>
      <c r="E2638" s="2" t="s">
        <v>1629</v>
      </c>
      <c r="F2638" s="2">
        <v>1</v>
      </c>
      <c r="G2638" s="2">
        <v>3</v>
      </c>
    </row>
    <row r="2639" spans="1:7" x14ac:dyDescent="0.3">
      <c r="A2639" s="2" t="s">
        <v>4235</v>
      </c>
      <c r="B2639" s="2" t="s">
        <v>1177</v>
      </c>
      <c r="C2639" s="2" t="s">
        <v>138</v>
      </c>
      <c r="D2639" s="2" t="s">
        <v>1587</v>
      </c>
      <c r="E2639" s="2" t="s">
        <v>1601</v>
      </c>
      <c r="F2639" s="2">
        <v>1</v>
      </c>
      <c r="G2639" s="2">
        <v>4</v>
      </c>
    </row>
    <row r="2640" spans="1:7" x14ac:dyDescent="0.3">
      <c r="A2640" s="2" t="s">
        <v>4236</v>
      </c>
      <c r="B2640" s="2" t="s">
        <v>1177</v>
      </c>
      <c r="C2640" s="2" t="s">
        <v>226</v>
      </c>
      <c r="D2640" s="2" t="s">
        <v>1587</v>
      </c>
      <c r="E2640" s="2" t="s">
        <v>1596</v>
      </c>
      <c r="F2640" s="2">
        <v>1</v>
      </c>
      <c r="G2640" s="2">
        <v>4</v>
      </c>
    </row>
    <row r="2641" spans="1:7" x14ac:dyDescent="0.3">
      <c r="A2641" s="2" t="s">
        <v>4237</v>
      </c>
      <c r="B2641" s="2" t="s">
        <v>1177</v>
      </c>
      <c r="C2641" s="2" t="s">
        <v>297</v>
      </c>
      <c r="D2641" s="2" t="s">
        <v>1584</v>
      </c>
      <c r="E2641" s="2"/>
      <c r="F2641" s="2">
        <v>0</v>
      </c>
      <c r="G2641" s="2"/>
    </row>
    <row r="2642" spans="1:7" x14ac:dyDescent="0.3">
      <c r="A2642" s="2" t="s">
        <v>4238</v>
      </c>
      <c r="B2642" s="2" t="s">
        <v>1177</v>
      </c>
      <c r="C2642" s="2" t="s">
        <v>117</v>
      </c>
      <c r="D2642" s="2" t="s">
        <v>1587</v>
      </c>
      <c r="E2642" s="2" t="s">
        <v>1621</v>
      </c>
      <c r="F2642" s="2">
        <v>1</v>
      </c>
      <c r="G2642" s="2">
        <v>1</v>
      </c>
    </row>
    <row r="2643" spans="1:7" x14ac:dyDescent="0.3">
      <c r="A2643" s="2" t="s">
        <v>4239</v>
      </c>
      <c r="B2643" s="2" t="s">
        <v>1177</v>
      </c>
      <c r="C2643" s="2" t="s">
        <v>367</v>
      </c>
      <c r="D2643" s="2" t="s">
        <v>1587</v>
      </c>
      <c r="E2643" s="2" t="s">
        <v>1591</v>
      </c>
      <c r="F2643" s="2">
        <v>1</v>
      </c>
      <c r="G2643" s="2">
        <v>5</v>
      </c>
    </row>
    <row r="2644" spans="1:7" x14ac:dyDescent="0.3">
      <c r="A2644" s="2" t="s">
        <v>4240</v>
      </c>
      <c r="B2644" s="2" t="s">
        <v>1177</v>
      </c>
      <c r="C2644" s="2" t="s">
        <v>333</v>
      </c>
      <c r="D2644" s="2" t="s">
        <v>1587</v>
      </c>
      <c r="E2644" s="2" t="s">
        <v>1618</v>
      </c>
      <c r="F2644" s="2">
        <v>1</v>
      </c>
      <c r="G2644" s="2">
        <v>3</v>
      </c>
    </row>
    <row r="2645" spans="1:7" x14ac:dyDescent="0.3">
      <c r="A2645" s="2" t="s">
        <v>4241</v>
      </c>
      <c r="B2645" s="2" t="s">
        <v>1177</v>
      </c>
      <c r="C2645" s="2" t="s">
        <v>145</v>
      </c>
      <c r="D2645" s="2" t="s">
        <v>1587</v>
      </c>
      <c r="E2645" s="2" t="s">
        <v>1611</v>
      </c>
      <c r="F2645" s="2">
        <v>1</v>
      </c>
      <c r="G2645" s="2">
        <v>1</v>
      </c>
    </row>
    <row r="2646" spans="1:7" x14ac:dyDescent="0.3">
      <c r="A2646" s="2" t="s">
        <v>4242</v>
      </c>
      <c r="B2646" s="2" t="s">
        <v>1178</v>
      </c>
      <c r="C2646" s="2" t="s">
        <v>287</v>
      </c>
      <c r="D2646" s="2" t="s">
        <v>1587</v>
      </c>
      <c r="E2646" s="2" t="s">
        <v>1608</v>
      </c>
      <c r="F2646" s="2">
        <v>0.5</v>
      </c>
      <c r="G2646" s="2">
        <v>4</v>
      </c>
    </row>
    <row r="2647" spans="1:7" x14ac:dyDescent="0.3">
      <c r="A2647" s="2" t="s">
        <v>4243</v>
      </c>
      <c r="B2647" s="2" t="s">
        <v>1178</v>
      </c>
      <c r="C2647" s="2" t="s">
        <v>175</v>
      </c>
      <c r="D2647" s="2" t="s">
        <v>1598</v>
      </c>
      <c r="E2647" s="2"/>
      <c r="F2647" s="2">
        <v>0.5</v>
      </c>
      <c r="G2647" s="2"/>
    </row>
    <row r="2648" spans="1:7" x14ac:dyDescent="0.3">
      <c r="A2648" s="2" t="s">
        <v>4244</v>
      </c>
      <c r="B2648" s="2" t="s">
        <v>1178</v>
      </c>
      <c r="C2648" s="2" t="s">
        <v>199</v>
      </c>
      <c r="D2648" s="2" t="s">
        <v>1587</v>
      </c>
      <c r="E2648" s="2" t="s">
        <v>1611</v>
      </c>
      <c r="F2648" s="2">
        <v>0.5</v>
      </c>
      <c r="G2648" s="2">
        <v>5</v>
      </c>
    </row>
    <row r="2649" spans="1:7" x14ac:dyDescent="0.3">
      <c r="A2649" s="2" t="s">
        <v>4245</v>
      </c>
      <c r="B2649" s="2" t="s">
        <v>1179</v>
      </c>
      <c r="C2649" s="2" t="s">
        <v>204</v>
      </c>
      <c r="D2649" s="2" t="s">
        <v>1587</v>
      </c>
      <c r="E2649" s="2" t="s">
        <v>1588</v>
      </c>
      <c r="F2649" s="2">
        <v>1.5</v>
      </c>
      <c r="G2649" s="2">
        <v>1</v>
      </c>
    </row>
    <row r="2650" spans="1:7" x14ac:dyDescent="0.3">
      <c r="A2650" s="2" t="s">
        <v>4246</v>
      </c>
      <c r="B2650" s="2" t="s">
        <v>1179</v>
      </c>
      <c r="C2650" s="2" t="s">
        <v>274</v>
      </c>
      <c r="D2650" s="2" t="s">
        <v>1587</v>
      </c>
      <c r="E2650" s="2" t="s">
        <v>1601</v>
      </c>
      <c r="F2650" s="2">
        <v>1.5</v>
      </c>
      <c r="G2650" s="2">
        <v>5</v>
      </c>
    </row>
    <row r="2651" spans="1:7" x14ac:dyDescent="0.3">
      <c r="A2651" s="2" t="s">
        <v>4247</v>
      </c>
      <c r="B2651" s="2" t="s">
        <v>1179</v>
      </c>
      <c r="C2651" s="2" t="s">
        <v>238</v>
      </c>
      <c r="D2651" s="2" t="s">
        <v>1587</v>
      </c>
      <c r="E2651" s="2" t="s">
        <v>1635</v>
      </c>
      <c r="F2651" s="2">
        <v>1.5</v>
      </c>
      <c r="G2651" s="2">
        <v>3</v>
      </c>
    </row>
    <row r="2652" spans="1:7" x14ac:dyDescent="0.3">
      <c r="A2652" s="2" t="s">
        <v>4248</v>
      </c>
      <c r="B2652" s="2" t="s">
        <v>1179</v>
      </c>
      <c r="C2652" s="2" t="s">
        <v>326</v>
      </c>
      <c r="D2652" s="2" t="s">
        <v>1587</v>
      </c>
      <c r="E2652" s="2" t="s">
        <v>1601</v>
      </c>
      <c r="F2652" s="2">
        <v>1.5</v>
      </c>
      <c r="G2652" s="2">
        <v>3</v>
      </c>
    </row>
    <row r="2653" spans="1:7" x14ac:dyDescent="0.3">
      <c r="A2653" s="2" t="s">
        <v>4249</v>
      </c>
      <c r="B2653" s="2" t="s">
        <v>1179</v>
      </c>
      <c r="C2653" s="2" t="s">
        <v>171</v>
      </c>
      <c r="D2653" s="2" t="s">
        <v>1587</v>
      </c>
      <c r="E2653" s="2" t="s">
        <v>1629</v>
      </c>
      <c r="F2653" s="2">
        <v>1.5</v>
      </c>
      <c r="G2653" s="2">
        <v>2</v>
      </c>
    </row>
    <row r="2654" spans="1:7" x14ac:dyDescent="0.3">
      <c r="A2654" s="2" t="s">
        <v>4250</v>
      </c>
      <c r="B2654" s="2" t="s">
        <v>1179</v>
      </c>
      <c r="C2654" s="2" t="s">
        <v>229</v>
      </c>
      <c r="D2654" s="2" t="s">
        <v>1587</v>
      </c>
      <c r="E2654" s="2" t="s">
        <v>1591</v>
      </c>
      <c r="F2654" s="2">
        <v>1.5</v>
      </c>
      <c r="G2654" s="2">
        <v>3</v>
      </c>
    </row>
    <row r="2655" spans="1:7" x14ac:dyDescent="0.3">
      <c r="A2655" s="2" t="s">
        <v>4251</v>
      </c>
      <c r="B2655" s="2" t="s">
        <v>1179</v>
      </c>
      <c r="C2655" s="2" t="s">
        <v>344</v>
      </c>
      <c r="D2655" s="2" t="s">
        <v>1584</v>
      </c>
      <c r="E2655" s="2"/>
      <c r="F2655" s="2">
        <v>0</v>
      </c>
      <c r="G2655" s="2"/>
    </row>
    <row r="2656" spans="1:7" x14ac:dyDescent="0.3">
      <c r="A2656" s="2" t="s">
        <v>4252</v>
      </c>
      <c r="B2656" s="2" t="s">
        <v>1181</v>
      </c>
      <c r="C2656" s="2" t="s">
        <v>295</v>
      </c>
      <c r="D2656" s="2" t="s">
        <v>1587</v>
      </c>
      <c r="E2656" s="2" t="s">
        <v>1588</v>
      </c>
      <c r="F2656" s="2">
        <v>1</v>
      </c>
      <c r="G2656" s="2">
        <v>2</v>
      </c>
    </row>
    <row r="2657" spans="1:7" x14ac:dyDescent="0.3">
      <c r="A2657" s="2" t="s">
        <v>4253</v>
      </c>
      <c r="B2657" s="2" t="s">
        <v>1181</v>
      </c>
      <c r="C2657" s="2" t="s">
        <v>143</v>
      </c>
      <c r="D2657" s="2" t="s">
        <v>1584</v>
      </c>
      <c r="E2657" s="2"/>
      <c r="F2657" s="2">
        <v>0</v>
      </c>
      <c r="G2657" s="2"/>
    </row>
    <row r="2658" spans="1:7" x14ac:dyDescent="0.3">
      <c r="A2658" s="2" t="s">
        <v>4254</v>
      </c>
      <c r="B2658" s="2" t="s">
        <v>1181</v>
      </c>
      <c r="C2658" s="2" t="s">
        <v>339</v>
      </c>
      <c r="D2658" s="2" t="s">
        <v>1587</v>
      </c>
      <c r="E2658" s="2" t="s">
        <v>1605</v>
      </c>
      <c r="F2658" s="2">
        <v>1</v>
      </c>
      <c r="G2658" s="2">
        <v>3</v>
      </c>
    </row>
    <row r="2659" spans="1:7" x14ac:dyDescent="0.3">
      <c r="A2659" s="2" t="s">
        <v>4255</v>
      </c>
      <c r="B2659" s="2" t="s">
        <v>1183</v>
      </c>
      <c r="C2659" s="2" t="s">
        <v>119</v>
      </c>
      <c r="D2659" s="2" t="s">
        <v>1587</v>
      </c>
      <c r="E2659" s="2" t="s">
        <v>1605</v>
      </c>
      <c r="F2659" s="2">
        <v>1</v>
      </c>
      <c r="G2659" s="2">
        <v>4</v>
      </c>
    </row>
    <row r="2660" spans="1:7" x14ac:dyDescent="0.3">
      <c r="A2660" s="2" t="s">
        <v>4256</v>
      </c>
      <c r="B2660" s="2" t="s">
        <v>1183</v>
      </c>
      <c r="C2660" s="2" t="s">
        <v>289</v>
      </c>
      <c r="D2660" s="2" t="s">
        <v>1587</v>
      </c>
      <c r="E2660" s="2" t="s">
        <v>1618</v>
      </c>
      <c r="F2660" s="2">
        <v>1</v>
      </c>
      <c r="G2660" s="2">
        <v>2</v>
      </c>
    </row>
    <row r="2661" spans="1:7" x14ac:dyDescent="0.3">
      <c r="A2661" s="2" t="s">
        <v>4257</v>
      </c>
      <c r="B2661" s="2" t="s">
        <v>1183</v>
      </c>
      <c r="C2661" s="2" t="s">
        <v>280</v>
      </c>
      <c r="D2661" s="2" t="s">
        <v>1587</v>
      </c>
      <c r="E2661" s="2" t="s">
        <v>1629</v>
      </c>
      <c r="F2661" s="2">
        <v>1</v>
      </c>
      <c r="G2661" s="2">
        <v>2</v>
      </c>
    </row>
    <row r="2662" spans="1:7" x14ac:dyDescent="0.3">
      <c r="A2662" s="2" t="s">
        <v>4258</v>
      </c>
      <c r="B2662" s="2" t="s">
        <v>1183</v>
      </c>
      <c r="C2662" s="2" t="s">
        <v>162</v>
      </c>
      <c r="D2662" s="2" t="s">
        <v>1598</v>
      </c>
      <c r="E2662" s="2"/>
      <c r="F2662" s="2">
        <v>1</v>
      </c>
      <c r="G2662" s="2"/>
    </row>
    <row r="2663" spans="1:7" x14ac:dyDescent="0.3">
      <c r="A2663" s="2" t="s">
        <v>4259</v>
      </c>
      <c r="B2663" s="2" t="s">
        <v>1183</v>
      </c>
      <c r="C2663" s="2" t="s">
        <v>177</v>
      </c>
      <c r="D2663" s="2" t="s">
        <v>1587</v>
      </c>
      <c r="E2663" s="2" t="s">
        <v>1588</v>
      </c>
      <c r="F2663" s="2">
        <v>1</v>
      </c>
      <c r="G2663" s="2">
        <v>5</v>
      </c>
    </row>
    <row r="2664" spans="1:7" x14ac:dyDescent="0.3">
      <c r="A2664" s="2" t="s">
        <v>4260</v>
      </c>
      <c r="B2664" s="2" t="s">
        <v>1183</v>
      </c>
      <c r="C2664" s="2" t="s">
        <v>271</v>
      </c>
      <c r="D2664" s="2" t="s">
        <v>1587</v>
      </c>
      <c r="E2664" s="2" t="s">
        <v>1593</v>
      </c>
      <c r="F2664" s="2">
        <v>1</v>
      </c>
      <c r="G2664" s="2">
        <v>2</v>
      </c>
    </row>
    <row r="2665" spans="1:7" x14ac:dyDescent="0.3">
      <c r="A2665" s="2" t="s">
        <v>4261</v>
      </c>
      <c r="B2665" s="2" t="s">
        <v>1184</v>
      </c>
      <c r="C2665" s="2" t="s">
        <v>200</v>
      </c>
      <c r="D2665" s="2" t="s">
        <v>1587</v>
      </c>
      <c r="E2665" s="2" t="s">
        <v>1596</v>
      </c>
      <c r="F2665" s="2">
        <v>0.5</v>
      </c>
      <c r="G2665" s="2">
        <v>3</v>
      </c>
    </row>
    <row r="2666" spans="1:7" x14ac:dyDescent="0.3">
      <c r="A2666" s="2" t="s">
        <v>4262</v>
      </c>
      <c r="B2666" s="2" t="s">
        <v>1184</v>
      </c>
      <c r="C2666" s="2" t="s">
        <v>333</v>
      </c>
      <c r="D2666" s="2" t="s">
        <v>1598</v>
      </c>
      <c r="E2666" s="2"/>
      <c r="F2666" s="2">
        <v>0.5</v>
      </c>
      <c r="G2666" s="2"/>
    </row>
    <row r="2667" spans="1:7" x14ac:dyDescent="0.3">
      <c r="A2667" s="2" t="s">
        <v>4263</v>
      </c>
      <c r="B2667" s="2" t="s">
        <v>1184</v>
      </c>
      <c r="C2667" s="2" t="s">
        <v>176</v>
      </c>
      <c r="D2667" s="2" t="s">
        <v>1587</v>
      </c>
      <c r="E2667" s="2" t="s">
        <v>1591</v>
      </c>
      <c r="F2667" s="2">
        <v>0.5</v>
      </c>
      <c r="G2667" s="2">
        <v>4</v>
      </c>
    </row>
    <row r="2668" spans="1:7" x14ac:dyDescent="0.3">
      <c r="A2668" s="2" t="s">
        <v>4264</v>
      </c>
      <c r="B2668" s="2" t="s">
        <v>1184</v>
      </c>
      <c r="C2668" s="2" t="s">
        <v>118</v>
      </c>
      <c r="D2668" s="2" t="s">
        <v>1584</v>
      </c>
      <c r="E2668" s="2"/>
      <c r="F2668" s="2">
        <v>0</v>
      </c>
      <c r="G2668" s="2"/>
    </row>
    <row r="2669" spans="1:7" x14ac:dyDescent="0.3">
      <c r="A2669" s="2" t="s">
        <v>4265</v>
      </c>
      <c r="B2669" s="2" t="s">
        <v>1184</v>
      </c>
      <c r="C2669" s="2" t="s">
        <v>305</v>
      </c>
      <c r="D2669" s="2" t="s">
        <v>1587</v>
      </c>
      <c r="E2669" s="2" t="s">
        <v>1629</v>
      </c>
      <c r="F2669" s="2">
        <v>0.5</v>
      </c>
      <c r="G2669" s="2">
        <v>4</v>
      </c>
    </row>
    <row r="2670" spans="1:7" x14ac:dyDescent="0.3">
      <c r="A2670" s="2" t="s">
        <v>4266</v>
      </c>
      <c r="B2670" s="2" t="s">
        <v>1184</v>
      </c>
      <c r="C2670" s="2" t="s">
        <v>349</v>
      </c>
      <c r="D2670" s="2" t="s">
        <v>1587</v>
      </c>
      <c r="E2670" s="2" t="s">
        <v>1596</v>
      </c>
      <c r="F2670" s="2">
        <v>0.5</v>
      </c>
      <c r="G2670" s="2">
        <v>2</v>
      </c>
    </row>
    <row r="2671" spans="1:7" x14ac:dyDescent="0.3">
      <c r="A2671" s="2" t="s">
        <v>4267</v>
      </c>
      <c r="B2671" s="2" t="s">
        <v>1184</v>
      </c>
      <c r="C2671" s="2" t="s">
        <v>270</v>
      </c>
      <c r="D2671" s="2" t="s">
        <v>1587</v>
      </c>
      <c r="E2671" s="2" t="s">
        <v>1629</v>
      </c>
      <c r="F2671" s="2">
        <v>0.5</v>
      </c>
      <c r="G2671" s="2">
        <v>3</v>
      </c>
    </row>
    <row r="2672" spans="1:7" x14ac:dyDescent="0.3">
      <c r="A2672" s="2" t="s">
        <v>4268</v>
      </c>
      <c r="B2672" s="2" t="s">
        <v>1184</v>
      </c>
      <c r="C2672" s="2" t="s">
        <v>279</v>
      </c>
      <c r="D2672" s="2" t="s">
        <v>1598</v>
      </c>
      <c r="E2672" s="2"/>
      <c r="F2672" s="2">
        <v>0.5</v>
      </c>
      <c r="G2672" s="2"/>
    </row>
    <row r="2673" spans="1:7" x14ac:dyDescent="0.3">
      <c r="A2673" s="2" t="s">
        <v>4269</v>
      </c>
      <c r="B2673" s="2" t="s">
        <v>1185</v>
      </c>
      <c r="C2673" s="2" t="s">
        <v>277</v>
      </c>
      <c r="D2673" s="2" t="s">
        <v>1587</v>
      </c>
      <c r="E2673" s="2" t="s">
        <v>1621</v>
      </c>
      <c r="F2673" s="2">
        <v>1</v>
      </c>
      <c r="G2673" s="2">
        <v>5</v>
      </c>
    </row>
    <row r="2674" spans="1:7" x14ac:dyDescent="0.3">
      <c r="A2674" s="2" t="s">
        <v>4270</v>
      </c>
      <c r="B2674" s="2" t="s">
        <v>1185</v>
      </c>
      <c r="C2674" s="2" t="s">
        <v>189</v>
      </c>
      <c r="D2674" s="2" t="s">
        <v>1587</v>
      </c>
      <c r="E2674" s="2" t="s">
        <v>1593</v>
      </c>
      <c r="F2674" s="2">
        <v>1</v>
      </c>
      <c r="G2674" s="2">
        <v>1</v>
      </c>
    </row>
    <row r="2675" spans="1:7" x14ac:dyDescent="0.3">
      <c r="A2675" s="2" t="s">
        <v>4271</v>
      </c>
      <c r="B2675" s="2" t="s">
        <v>1185</v>
      </c>
      <c r="C2675" s="2" t="s">
        <v>174</v>
      </c>
      <c r="D2675" s="2" t="s">
        <v>1587</v>
      </c>
      <c r="E2675" s="2" t="s">
        <v>1611</v>
      </c>
      <c r="F2675" s="2">
        <v>1</v>
      </c>
      <c r="G2675" s="2">
        <v>5</v>
      </c>
    </row>
    <row r="2676" spans="1:7" x14ac:dyDescent="0.3">
      <c r="A2676" s="2" t="s">
        <v>4272</v>
      </c>
      <c r="B2676" s="2" t="s">
        <v>1186</v>
      </c>
      <c r="C2676" s="2" t="s">
        <v>262</v>
      </c>
      <c r="D2676" s="2" t="s">
        <v>1584</v>
      </c>
      <c r="E2676" s="2"/>
      <c r="F2676" s="2">
        <v>0</v>
      </c>
      <c r="G2676" s="2"/>
    </row>
    <row r="2677" spans="1:7" x14ac:dyDescent="0.3">
      <c r="A2677" s="2" t="s">
        <v>4273</v>
      </c>
      <c r="B2677" s="2" t="s">
        <v>1186</v>
      </c>
      <c r="C2677" s="2" t="s">
        <v>138</v>
      </c>
      <c r="D2677" s="2" t="s">
        <v>1598</v>
      </c>
      <c r="E2677" s="2"/>
      <c r="F2677" s="2">
        <v>0.5</v>
      </c>
      <c r="G2677" s="2"/>
    </row>
    <row r="2678" spans="1:7" x14ac:dyDescent="0.3">
      <c r="A2678" s="2" t="s">
        <v>4274</v>
      </c>
      <c r="B2678" s="2" t="s">
        <v>1186</v>
      </c>
      <c r="C2678" s="2" t="s">
        <v>234</v>
      </c>
      <c r="D2678" s="2" t="s">
        <v>1598</v>
      </c>
      <c r="E2678" s="2"/>
      <c r="F2678" s="2">
        <v>0.5</v>
      </c>
      <c r="G2678" s="2"/>
    </row>
    <row r="2679" spans="1:7" x14ac:dyDescent="0.3">
      <c r="A2679" s="2" t="s">
        <v>4275</v>
      </c>
      <c r="B2679" s="2" t="s">
        <v>1186</v>
      </c>
      <c r="C2679" s="2" t="s">
        <v>243</v>
      </c>
      <c r="D2679" s="2" t="s">
        <v>1598</v>
      </c>
      <c r="E2679" s="2"/>
      <c r="F2679" s="2">
        <v>0.5</v>
      </c>
      <c r="G2679" s="2"/>
    </row>
    <row r="2680" spans="1:7" x14ac:dyDescent="0.3">
      <c r="A2680" s="2" t="s">
        <v>4276</v>
      </c>
      <c r="B2680" s="2" t="s">
        <v>1187</v>
      </c>
      <c r="C2680" s="2" t="s">
        <v>326</v>
      </c>
      <c r="D2680" s="2" t="s">
        <v>1587</v>
      </c>
      <c r="E2680" s="2" t="s">
        <v>1621</v>
      </c>
      <c r="F2680" s="2">
        <v>1</v>
      </c>
      <c r="G2680" s="2">
        <v>1</v>
      </c>
    </row>
    <row r="2681" spans="1:7" x14ac:dyDescent="0.3">
      <c r="A2681" s="2" t="s">
        <v>4277</v>
      </c>
      <c r="B2681" s="2" t="s">
        <v>1187</v>
      </c>
      <c r="C2681" s="2" t="s">
        <v>179</v>
      </c>
      <c r="D2681" s="2" t="s">
        <v>1587</v>
      </c>
      <c r="E2681" s="2" t="s">
        <v>1588</v>
      </c>
      <c r="F2681" s="2">
        <v>1</v>
      </c>
      <c r="G2681" s="2">
        <v>2</v>
      </c>
    </row>
    <row r="2682" spans="1:7" x14ac:dyDescent="0.3">
      <c r="A2682" s="2" t="s">
        <v>4278</v>
      </c>
      <c r="B2682" s="2" t="s">
        <v>1187</v>
      </c>
      <c r="C2682" s="2" t="s">
        <v>132</v>
      </c>
      <c r="D2682" s="2" t="s">
        <v>1598</v>
      </c>
      <c r="E2682" s="2"/>
      <c r="F2682" s="2">
        <v>1</v>
      </c>
      <c r="G2682" s="2"/>
    </row>
    <row r="2683" spans="1:7" x14ac:dyDescent="0.3">
      <c r="A2683" s="2" t="s">
        <v>4279</v>
      </c>
      <c r="B2683" s="2" t="s">
        <v>1187</v>
      </c>
      <c r="C2683" s="2" t="s">
        <v>352</v>
      </c>
      <c r="D2683" s="2" t="s">
        <v>1587</v>
      </c>
      <c r="E2683" s="2" t="s">
        <v>1611</v>
      </c>
      <c r="F2683" s="2">
        <v>1</v>
      </c>
      <c r="G2683" s="2">
        <v>4</v>
      </c>
    </row>
    <row r="2684" spans="1:7" x14ac:dyDescent="0.3">
      <c r="A2684" s="2" t="s">
        <v>4280</v>
      </c>
      <c r="B2684" s="2" t="s">
        <v>1187</v>
      </c>
      <c r="C2684" s="2" t="s">
        <v>379</v>
      </c>
      <c r="D2684" s="2" t="s">
        <v>1587</v>
      </c>
      <c r="E2684" s="2" t="s">
        <v>1618</v>
      </c>
      <c r="F2684" s="2">
        <v>1</v>
      </c>
      <c r="G2684" s="2">
        <v>3</v>
      </c>
    </row>
    <row r="2685" spans="1:7" x14ac:dyDescent="0.3">
      <c r="A2685" s="2" t="s">
        <v>4281</v>
      </c>
      <c r="B2685" s="2" t="s">
        <v>1188</v>
      </c>
      <c r="C2685" s="2" t="s">
        <v>156</v>
      </c>
      <c r="D2685" s="2" t="s">
        <v>1598</v>
      </c>
      <c r="E2685" s="2"/>
      <c r="F2685" s="2">
        <v>1.5</v>
      </c>
      <c r="G2685" s="2"/>
    </row>
    <row r="2686" spans="1:7" x14ac:dyDescent="0.3">
      <c r="A2686" s="2" t="s">
        <v>4282</v>
      </c>
      <c r="B2686" s="2" t="s">
        <v>1188</v>
      </c>
      <c r="C2686" s="2" t="s">
        <v>238</v>
      </c>
      <c r="D2686" s="2" t="s">
        <v>1584</v>
      </c>
      <c r="E2686" s="2"/>
      <c r="F2686" s="2">
        <v>0</v>
      </c>
      <c r="G2686" s="2"/>
    </row>
    <row r="2687" spans="1:7" x14ac:dyDescent="0.3">
      <c r="A2687" s="2" t="s">
        <v>4283</v>
      </c>
      <c r="B2687" s="2" t="s">
        <v>1188</v>
      </c>
      <c r="C2687" s="2" t="s">
        <v>344</v>
      </c>
      <c r="D2687" s="2" t="s">
        <v>1587</v>
      </c>
      <c r="E2687" s="2" t="s">
        <v>1611</v>
      </c>
      <c r="F2687" s="2">
        <v>1.5</v>
      </c>
      <c r="G2687" s="2">
        <v>2</v>
      </c>
    </row>
    <row r="2688" spans="1:7" x14ac:dyDescent="0.3">
      <c r="A2688" s="2" t="s">
        <v>4284</v>
      </c>
      <c r="B2688" s="2" t="s">
        <v>1188</v>
      </c>
      <c r="C2688" s="2" t="s">
        <v>318</v>
      </c>
      <c r="D2688" s="2" t="s">
        <v>1598</v>
      </c>
      <c r="E2688" s="2"/>
      <c r="F2688" s="2">
        <v>1.5</v>
      </c>
      <c r="G2688" s="2"/>
    </row>
    <row r="2689" spans="1:7" x14ac:dyDescent="0.3">
      <c r="A2689" s="2" t="s">
        <v>4285</v>
      </c>
      <c r="B2689" s="2" t="s">
        <v>1188</v>
      </c>
      <c r="C2689" s="2" t="s">
        <v>326</v>
      </c>
      <c r="D2689" s="2" t="s">
        <v>1587</v>
      </c>
      <c r="E2689" s="2" t="s">
        <v>1635</v>
      </c>
      <c r="F2689" s="2">
        <v>1.5</v>
      </c>
      <c r="G2689" s="2">
        <v>1</v>
      </c>
    </row>
    <row r="2690" spans="1:7" x14ac:dyDescent="0.3">
      <c r="A2690" s="2" t="s">
        <v>4286</v>
      </c>
      <c r="B2690" s="2" t="s">
        <v>1188</v>
      </c>
      <c r="C2690" s="2" t="s">
        <v>123</v>
      </c>
      <c r="D2690" s="2" t="s">
        <v>1587</v>
      </c>
      <c r="E2690" s="2" t="s">
        <v>1621</v>
      </c>
      <c r="F2690" s="2">
        <v>1.5</v>
      </c>
      <c r="G2690" s="2">
        <v>4</v>
      </c>
    </row>
    <row r="2691" spans="1:7" x14ac:dyDescent="0.3">
      <c r="A2691" s="2" t="s">
        <v>4287</v>
      </c>
      <c r="B2691" s="2" t="s">
        <v>1188</v>
      </c>
      <c r="C2691" s="2" t="s">
        <v>204</v>
      </c>
      <c r="D2691" s="2" t="s">
        <v>1587</v>
      </c>
      <c r="E2691" s="2" t="s">
        <v>1591</v>
      </c>
      <c r="F2691" s="2">
        <v>1.5</v>
      </c>
      <c r="G2691" s="2">
        <v>2</v>
      </c>
    </row>
    <row r="2692" spans="1:7" x14ac:dyDescent="0.3">
      <c r="A2692" s="2" t="s">
        <v>4288</v>
      </c>
      <c r="B2692" s="2" t="s">
        <v>1188</v>
      </c>
      <c r="C2692" s="2" t="s">
        <v>221</v>
      </c>
      <c r="D2692" s="2" t="s">
        <v>1587</v>
      </c>
      <c r="E2692" s="2" t="s">
        <v>1618</v>
      </c>
      <c r="F2692" s="2">
        <v>1.5</v>
      </c>
      <c r="G2692" s="2">
        <v>5</v>
      </c>
    </row>
    <row r="2693" spans="1:7" x14ac:dyDescent="0.3">
      <c r="A2693" s="2" t="s">
        <v>4289</v>
      </c>
      <c r="B2693" s="2" t="s">
        <v>1188</v>
      </c>
      <c r="C2693" s="2" t="s">
        <v>300</v>
      </c>
      <c r="D2693" s="2" t="s">
        <v>1587</v>
      </c>
      <c r="E2693" s="2" t="s">
        <v>1618</v>
      </c>
      <c r="F2693" s="2">
        <v>1.5</v>
      </c>
      <c r="G2693" s="2">
        <v>5</v>
      </c>
    </row>
    <row r="2694" spans="1:7" x14ac:dyDescent="0.3">
      <c r="A2694" s="2" t="s">
        <v>4290</v>
      </c>
      <c r="B2694" s="2" t="s">
        <v>1189</v>
      </c>
      <c r="C2694" s="2" t="s">
        <v>224</v>
      </c>
      <c r="D2694" s="2" t="s">
        <v>1587</v>
      </c>
      <c r="E2694" s="2" t="s">
        <v>1588</v>
      </c>
      <c r="F2694" s="2">
        <v>0.75</v>
      </c>
      <c r="G2694" s="2">
        <v>1</v>
      </c>
    </row>
    <row r="2695" spans="1:7" x14ac:dyDescent="0.3">
      <c r="A2695" s="2" t="s">
        <v>4291</v>
      </c>
      <c r="B2695" s="2" t="s">
        <v>1189</v>
      </c>
      <c r="C2695" s="2" t="s">
        <v>373</v>
      </c>
      <c r="D2695" s="2" t="s">
        <v>1587</v>
      </c>
      <c r="E2695" s="2" t="s">
        <v>1588</v>
      </c>
      <c r="F2695" s="2">
        <v>0.75</v>
      </c>
      <c r="G2695" s="2">
        <v>2</v>
      </c>
    </row>
    <row r="2696" spans="1:7" x14ac:dyDescent="0.3">
      <c r="A2696" s="2" t="s">
        <v>4292</v>
      </c>
      <c r="B2696" s="2" t="s">
        <v>1189</v>
      </c>
      <c r="C2696" s="2" t="s">
        <v>182</v>
      </c>
      <c r="D2696" s="2" t="s">
        <v>1587</v>
      </c>
      <c r="E2696" s="2" t="s">
        <v>1611</v>
      </c>
      <c r="F2696" s="2">
        <v>0.75</v>
      </c>
      <c r="G2696" s="2">
        <v>1</v>
      </c>
    </row>
    <row r="2697" spans="1:7" x14ac:dyDescent="0.3">
      <c r="A2697" s="2" t="s">
        <v>4293</v>
      </c>
      <c r="B2697" s="2" t="s">
        <v>1189</v>
      </c>
      <c r="C2697" s="2" t="s">
        <v>167</v>
      </c>
      <c r="D2697" s="2" t="s">
        <v>1584</v>
      </c>
      <c r="E2697" s="2"/>
      <c r="F2697" s="2">
        <v>0</v>
      </c>
      <c r="G2697" s="2"/>
    </row>
    <row r="2698" spans="1:7" x14ac:dyDescent="0.3">
      <c r="A2698" s="2" t="s">
        <v>4294</v>
      </c>
      <c r="B2698" s="2" t="s">
        <v>1189</v>
      </c>
      <c r="C2698" s="2" t="s">
        <v>151</v>
      </c>
      <c r="D2698" s="2" t="s">
        <v>1587</v>
      </c>
      <c r="E2698" s="2" t="s">
        <v>1593</v>
      </c>
      <c r="F2698" s="2">
        <v>0.75</v>
      </c>
      <c r="G2698" s="2">
        <v>3</v>
      </c>
    </row>
    <row r="2699" spans="1:7" x14ac:dyDescent="0.3">
      <c r="A2699" s="2" t="s">
        <v>4295</v>
      </c>
      <c r="B2699" s="2" t="s">
        <v>1189</v>
      </c>
      <c r="C2699" s="2" t="s">
        <v>321</v>
      </c>
      <c r="D2699" s="2" t="s">
        <v>1587</v>
      </c>
      <c r="E2699" s="2" t="s">
        <v>1629</v>
      </c>
      <c r="F2699" s="2">
        <v>0.75</v>
      </c>
      <c r="G2699" s="2">
        <v>3</v>
      </c>
    </row>
    <row r="2700" spans="1:7" x14ac:dyDescent="0.3">
      <c r="A2700" s="2" t="s">
        <v>4296</v>
      </c>
      <c r="B2700" s="2" t="s">
        <v>1190</v>
      </c>
      <c r="C2700" s="2" t="s">
        <v>140</v>
      </c>
      <c r="D2700" s="2" t="s">
        <v>1587</v>
      </c>
      <c r="E2700" s="2" t="s">
        <v>1629</v>
      </c>
      <c r="F2700" s="2">
        <v>1</v>
      </c>
      <c r="G2700" s="2">
        <v>4</v>
      </c>
    </row>
    <row r="2701" spans="1:7" x14ac:dyDescent="0.3">
      <c r="A2701" s="2" t="s">
        <v>4297</v>
      </c>
      <c r="B2701" s="2" t="s">
        <v>1190</v>
      </c>
      <c r="C2701" s="2" t="s">
        <v>122</v>
      </c>
      <c r="D2701" s="2" t="s">
        <v>1587</v>
      </c>
      <c r="E2701" s="2" t="s">
        <v>1605</v>
      </c>
      <c r="F2701" s="2">
        <v>1</v>
      </c>
      <c r="G2701" s="2">
        <v>4</v>
      </c>
    </row>
    <row r="2702" spans="1:7" x14ac:dyDescent="0.3">
      <c r="A2702" s="2" t="s">
        <v>4298</v>
      </c>
      <c r="B2702" s="2" t="s">
        <v>1190</v>
      </c>
      <c r="C2702" s="2" t="s">
        <v>307</v>
      </c>
      <c r="D2702" s="2" t="s">
        <v>1587</v>
      </c>
      <c r="E2702" s="2" t="s">
        <v>1601</v>
      </c>
      <c r="F2702" s="2">
        <v>1</v>
      </c>
      <c r="G2702" s="2">
        <v>5</v>
      </c>
    </row>
    <row r="2703" spans="1:7" x14ac:dyDescent="0.3">
      <c r="A2703" s="2" t="s">
        <v>4299</v>
      </c>
      <c r="B2703" s="2" t="s">
        <v>1192</v>
      </c>
      <c r="C2703" s="2" t="s">
        <v>381</v>
      </c>
      <c r="D2703" s="2" t="s">
        <v>1587</v>
      </c>
      <c r="E2703" s="2" t="s">
        <v>1608</v>
      </c>
      <c r="F2703" s="2">
        <v>1</v>
      </c>
      <c r="G2703" s="2">
        <v>3</v>
      </c>
    </row>
    <row r="2704" spans="1:7" x14ac:dyDescent="0.3">
      <c r="A2704" s="2" t="s">
        <v>4300</v>
      </c>
      <c r="B2704" s="2" t="s">
        <v>1192</v>
      </c>
      <c r="C2704" s="2" t="s">
        <v>276</v>
      </c>
      <c r="D2704" s="2" t="s">
        <v>1598</v>
      </c>
      <c r="E2704" s="2"/>
      <c r="F2704" s="2">
        <v>1</v>
      </c>
      <c r="G2704" s="2"/>
    </row>
    <row r="2705" spans="1:7" x14ac:dyDescent="0.3">
      <c r="A2705" s="2" t="s">
        <v>4301</v>
      </c>
      <c r="B2705" s="2" t="s">
        <v>1192</v>
      </c>
      <c r="C2705" s="2" t="s">
        <v>135</v>
      </c>
      <c r="D2705" s="2" t="s">
        <v>1587</v>
      </c>
      <c r="E2705" s="2" t="s">
        <v>1608</v>
      </c>
      <c r="F2705" s="2">
        <v>1</v>
      </c>
      <c r="G2705" s="2">
        <v>2</v>
      </c>
    </row>
    <row r="2706" spans="1:7" x14ac:dyDescent="0.3">
      <c r="A2706" s="2" t="s">
        <v>4302</v>
      </c>
      <c r="B2706" s="2" t="s">
        <v>1192</v>
      </c>
      <c r="C2706" s="2" t="s">
        <v>267</v>
      </c>
      <c r="D2706" s="2" t="s">
        <v>1598</v>
      </c>
      <c r="E2706" s="2"/>
      <c r="F2706" s="2">
        <v>1</v>
      </c>
      <c r="G2706" s="2"/>
    </row>
    <row r="2707" spans="1:7" x14ac:dyDescent="0.3">
      <c r="A2707" s="2" t="s">
        <v>4303</v>
      </c>
      <c r="B2707" s="2" t="s">
        <v>1192</v>
      </c>
      <c r="C2707" s="2" t="s">
        <v>181</v>
      </c>
      <c r="D2707" s="2" t="s">
        <v>1587</v>
      </c>
      <c r="E2707" s="2" t="s">
        <v>1621</v>
      </c>
      <c r="F2707" s="2">
        <v>1</v>
      </c>
      <c r="G2707" s="2">
        <v>4</v>
      </c>
    </row>
    <row r="2708" spans="1:7" x14ac:dyDescent="0.3">
      <c r="A2708" s="2" t="s">
        <v>4304</v>
      </c>
      <c r="B2708" s="2" t="s">
        <v>1192</v>
      </c>
      <c r="C2708" s="2" t="s">
        <v>284</v>
      </c>
      <c r="D2708" s="2" t="s">
        <v>1587</v>
      </c>
      <c r="E2708" s="2" t="s">
        <v>1618</v>
      </c>
      <c r="F2708" s="2">
        <v>1</v>
      </c>
      <c r="G2708" s="2">
        <v>5</v>
      </c>
    </row>
    <row r="2709" spans="1:7" x14ac:dyDescent="0.3">
      <c r="A2709" s="2" t="s">
        <v>4305</v>
      </c>
      <c r="B2709" s="2" t="s">
        <v>1193</v>
      </c>
      <c r="C2709" s="2" t="s">
        <v>141</v>
      </c>
      <c r="D2709" s="2" t="s">
        <v>1598</v>
      </c>
      <c r="E2709" s="2"/>
      <c r="F2709" s="2">
        <v>0.5</v>
      </c>
      <c r="G2709" s="2"/>
    </row>
    <row r="2710" spans="1:7" x14ac:dyDescent="0.3">
      <c r="A2710" s="2" t="s">
        <v>4306</v>
      </c>
      <c r="B2710" s="2" t="s">
        <v>1193</v>
      </c>
      <c r="C2710" s="2" t="s">
        <v>171</v>
      </c>
      <c r="D2710" s="2" t="s">
        <v>1587</v>
      </c>
      <c r="E2710" s="2" t="s">
        <v>1618</v>
      </c>
      <c r="F2710" s="2">
        <v>0.5</v>
      </c>
      <c r="G2710" s="2">
        <v>2</v>
      </c>
    </row>
    <row r="2711" spans="1:7" x14ac:dyDescent="0.3">
      <c r="A2711" s="2" t="s">
        <v>4307</v>
      </c>
      <c r="B2711" s="2" t="s">
        <v>1193</v>
      </c>
      <c r="C2711" s="2" t="s">
        <v>282</v>
      </c>
      <c r="D2711" s="2" t="s">
        <v>1587</v>
      </c>
      <c r="E2711" s="2" t="s">
        <v>1596</v>
      </c>
      <c r="F2711" s="2">
        <v>0.5</v>
      </c>
      <c r="G2711" s="2">
        <v>2</v>
      </c>
    </row>
    <row r="2712" spans="1:7" x14ac:dyDescent="0.3">
      <c r="A2712" s="2" t="s">
        <v>4308</v>
      </c>
      <c r="B2712" s="2" t="s">
        <v>1193</v>
      </c>
      <c r="C2712" s="2" t="s">
        <v>361</v>
      </c>
      <c r="D2712" s="2" t="s">
        <v>1587</v>
      </c>
      <c r="E2712" s="2" t="s">
        <v>1621</v>
      </c>
      <c r="F2712" s="2">
        <v>0.5</v>
      </c>
      <c r="G2712" s="2">
        <v>1</v>
      </c>
    </row>
    <row r="2713" spans="1:7" x14ac:dyDescent="0.3">
      <c r="A2713" s="2" t="s">
        <v>4309</v>
      </c>
      <c r="B2713" s="2" t="s">
        <v>1193</v>
      </c>
      <c r="C2713" s="2" t="s">
        <v>255</v>
      </c>
      <c r="D2713" s="2" t="s">
        <v>1587</v>
      </c>
      <c r="E2713" s="2" t="s">
        <v>1593</v>
      </c>
      <c r="F2713" s="2">
        <v>0.5</v>
      </c>
      <c r="G2713" s="2">
        <v>2</v>
      </c>
    </row>
    <row r="2714" spans="1:7" x14ac:dyDescent="0.3">
      <c r="A2714" s="2" t="s">
        <v>4310</v>
      </c>
      <c r="B2714" s="2" t="s">
        <v>1193</v>
      </c>
      <c r="C2714" s="2" t="s">
        <v>344</v>
      </c>
      <c r="D2714" s="2" t="s">
        <v>1587</v>
      </c>
      <c r="E2714" s="2" t="s">
        <v>1591</v>
      </c>
      <c r="F2714" s="2">
        <v>0.5</v>
      </c>
      <c r="G2714" s="2">
        <v>4</v>
      </c>
    </row>
    <row r="2715" spans="1:7" x14ac:dyDescent="0.3">
      <c r="A2715" s="2" t="s">
        <v>4311</v>
      </c>
      <c r="B2715" s="2" t="s">
        <v>1193</v>
      </c>
      <c r="C2715" s="2" t="s">
        <v>326</v>
      </c>
      <c r="D2715" s="2" t="s">
        <v>1587</v>
      </c>
      <c r="E2715" s="2" t="s">
        <v>1601</v>
      </c>
      <c r="F2715" s="2">
        <v>0.5</v>
      </c>
      <c r="G2715" s="2">
        <v>3</v>
      </c>
    </row>
    <row r="2716" spans="1:7" x14ac:dyDescent="0.3">
      <c r="A2716" s="2" t="s">
        <v>4312</v>
      </c>
      <c r="B2716" s="2" t="s">
        <v>1193</v>
      </c>
      <c r="C2716" s="2" t="s">
        <v>221</v>
      </c>
      <c r="D2716" s="2" t="s">
        <v>1584</v>
      </c>
      <c r="E2716" s="2"/>
      <c r="F2716" s="2">
        <v>0</v>
      </c>
      <c r="G2716" s="2"/>
    </row>
    <row r="2717" spans="1:7" x14ac:dyDescent="0.3">
      <c r="A2717" s="2" t="s">
        <v>4313</v>
      </c>
      <c r="B2717" s="2" t="s">
        <v>1194</v>
      </c>
      <c r="C2717" s="2" t="s">
        <v>150</v>
      </c>
      <c r="D2717" s="2" t="s">
        <v>1587</v>
      </c>
      <c r="E2717" s="2" t="s">
        <v>1596</v>
      </c>
      <c r="F2717" s="2">
        <v>1.5</v>
      </c>
      <c r="G2717" s="2">
        <v>3</v>
      </c>
    </row>
    <row r="2718" spans="1:7" x14ac:dyDescent="0.3">
      <c r="A2718" s="2" t="s">
        <v>4314</v>
      </c>
      <c r="B2718" s="2" t="s">
        <v>1194</v>
      </c>
      <c r="C2718" s="2" t="s">
        <v>302</v>
      </c>
      <c r="D2718" s="2" t="s">
        <v>1587</v>
      </c>
      <c r="E2718" s="2" t="s">
        <v>1608</v>
      </c>
      <c r="F2718" s="2">
        <v>1.5</v>
      </c>
      <c r="G2718" s="2">
        <v>3</v>
      </c>
    </row>
    <row r="2719" spans="1:7" x14ac:dyDescent="0.3">
      <c r="A2719" s="2" t="s">
        <v>4315</v>
      </c>
      <c r="B2719" s="2" t="s">
        <v>1194</v>
      </c>
      <c r="C2719" s="2" t="s">
        <v>363</v>
      </c>
      <c r="D2719" s="2" t="s">
        <v>1587</v>
      </c>
      <c r="E2719" s="2" t="s">
        <v>1601</v>
      </c>
      <c r="F2719" s="2">
        <v>1.5</v>
      </c>
      <c r="G2719" s="2">
        <v>1</v>
      </c>
    </row>
    <row r="2720" spans="1:7" x14ac:dyDescent="0.3">
      <c r="A2720" s="2" t="s">
        <v>4316</v>
      </c>
      <c r="B2720" s="2" t="s">
        <v>1194</v>
      </c>
      <c r="C2720" s="2" t="s">
        <v>267</v>
      </c>
      <c r="D2720" s="2" t="s">
        <v>1598</v>
      </c>
      <c r="E2720" s="2"/>
      <c r="F2720" s="2">
        <v>1.5</v>
      </c>
      <c r="G2720" s="2"/>
    </row>
    <row r="2721" spans="1:7" x14ac:dyDescent="0.3">
      <c r="A2721" s="2" t="s">
        <v>4317</v>
      </c>
      <c r="B2721" s="2" t="s">
        <v>1194</v>
      </c>
      <c r="C2721" s="2" t="s">
        <v>181</v>
      </c>
      <c r="D2721" s="2" t="s">
        <v>1584</v>
      </c>
      <c r="E2721" s="2"/>
      <c r="F2721" s="2">
        <v>0</v>
      </c>
      <c r="G2721" s="2"/>
    </row>
    <row r="2722" spans="1:7" x14ac:dyDescent="0.3">
      <c r="A2722" s="2" t="s">
        <v>4318</v>
      </c>
      <c r="B2722" s="2" t="s">
        <v>1195</v>
      </c>
      <c r="C2722" s="2" t="s">
        <v>202</v>
      </c>
      <c r="D2722" s="2" t="s">
        <v>1584</v>
      </c>
      <c r="E2722" s="2"/>
      <c r="F2722" s="2">
        <v>0</v>
      </c>
      <c r="G2722" s="2"/>
    </row>
    <row r="2723" spans="1:7" x14ac:dyDescent="0.3">
      <c r="A2723" s="2" t="s">
        <v>4319</v>
      </c>
      <c r="B2723" s="2" t="s">
        <v>1195</v>
      </c>
      <c r="C2723" s="2" t="s">
        <v>246</v>
      </c>
      <c r="D2723" s="2" t="s">
        <v>1587</v>
      </c>
      <c r="E2723" s="2" t="s">
        <v>1593</v>
      </c>
      <c r="F2723" s="2">
        <v>0.5</v>
      </c>
      <c r="G2723" s="2">
        <v>5</v>
      </c>
    </row>
    <row r="2724" spans="1:7" x14ac:dyDescent="0.3">
      <c r="A2724" s="2" t="s">
        <v>4320</v>
      </c>
      <c r="B2724" s="2" t="s">
        <v>1195</v>
      </c>
      <c r="C2724" s="2" t="s">
        <v>140</v>
      </c>
      <c r="D2724" s="2" t="s">
        <v>1598</v>
      </c>
      <c r="E2724" s="2"/>
      <c r="F2724" s="2">
        <v>0.5</v>
      </c>
      <c r="G2724" s="2"/>
    </row>
    <row r="2725" spans="1:7" x14ac:dyDescent="0.3">
      <c r="A2725" s="2" t="s">
        <v>4321</v>
      </c>
      <c r="B2725" s="2" t="s">
        <v>1195</v>
      </c>
      <c r="C2725" s="2" t="s">
        <v>237</v>
      </c>
      <c r="D2725" s="2" t="s">
        <v>1587</v>
      </c>
      <c r="E2725" s="2" t="s">
        <v>1596</v>
      </c>
      <c r="F2725" s="2">
        <v>0.5</v>
      </c>
      <c r="G2725" s="2">
        <v>1</v>
      </c>
    </row>
    <row r="2726" spans="1:7" x14ac:dyDescent="0.3">
      <c r="A2726" s="2" t="s">
        <v>4322</v>
      </c>
      <c r="B2726" s="2" t="s">
        <v>1195</v>
      </c>
      <c r="C2726" s="2" t="s">
        <v>325</v>
      </c>
      <c r="D2726" s="2" t="s">
        <v>1587</v>
      </c>
      <c r="E2726" s="2" t="s">
        <v>1621</v>
      </c>
      <c r="F2726" s="2">
        <v>0.5</v>
      </c>
      <c r="G2726" s="2">
        <v>4</v>
      </c>
    </row>
    <row r="2727" spans="1:7" x14ac:dyDescent="0.3">
      <c r="A2727" s="2" t="s">
        <v>4323</v>
      </c>
      <c r="B2727" s="2" t="s">
        <v>1195</v>
      </c>
      <c r="C2727" s="2" t="s">
        <v>273</v>
      </c>
      <c r="D2727" s="2" t="s">
        <v>1587</v>
      </c>
      <c r="E2727" s="2" t="s">
        <v>1635</v>
      </c>
      <c r="F2727" s="2">
        <v>0.5</v>
      </c>
      <c r="G2727" s="2">
        <v>1</v>
      </c>
    </row>
    <row r="2728" spans="1:7" x14ac:dyDescent="0.3">
      <c r="A2728" s="2" t="s">
        <v>4324</v>
      </c>
      <c r="B2728" s="2" t="s">
        <v>1196</v>
      </c>
      <c r="C2728" s="2" t="s">
        <v>313</v>
      </c>
      <c r="D2728" s="2" t="s">
        <v>1584</v>
      </c>
      <c r="E2728" s="2"/>
      <c r="F2728" s="2">
        <v>0</v>
      </c>
      <c r="G2728" s="2"/>
    </row>
    <row r="2729" spans="1:7" x14ac:dyDescent="0.3">
      <c r="A2729" s="2" t="s">
        <v>4325</v>
      </c>
      <c r="B2729" s="2" t="s">
        <v>1196</v>
      </c>
      <c r="C2729" s="2" t="s">
        <v>323</v>
      </c>
      <c r="D2729" s="2" t="s">
        <v>1587</v>
      </c>
      <c r="E2729" s="2" t="s">
        <v>1588</v>
      </c>
      <c r="F2729" s="2">
        <v>0.5</v>
      </c>
      <c r="G2729" s="2">
        <v>5</v>
      </c>
    </row>
    <row r="2730" spans="1:7" x14ac:dyDescent="0.3">
      <c r="A2730" s="2" t="s">
        <v>4326</v>
      </c>
      <c r="B2730" s="2" t="s">
        <v>1196</v>
      </c>
      <c r="C2730" s="2" t="s">
        <v>288</v>
      </c>
      <c r="D2730" s="2" t="s">
        <v>1587</v>
      </c>
      <c r="E2730" s="2" t="s">
        <v>1621</v>
      </c>
      <c r="F2730" s="2">
        <v>0.5</v>
      </c>
      <c r="G2730" s="2">
        <v>1</v>
      </c>
    </row>
    <row r="2731" spans="1:7" x14ac:dyDescent="0.3">
      <c r="A2731" s="2" t="s">
        <v>4327</v>
      </c>
      <c r="B2731" s="2" t="s">
        <v>1196</v>
      </c>
      <c r="C2731" s="2" t="s">
        <v>297</v>
      </c>
      <c r="D2731" s="2" t="s">
        <v>1587</v>
      </c>
      <c r="E2731" s="2" t="s">
        <v>1596</v>
      </c>
      <c r="F2731" s="2">
        <v>0.5</v>
      </c>
      <c r="G2731" s="2">
        <v>1</v>
      </c>
    </row>
    <row r="2732" spans="1:7" x14ac:dyDescent="0.3">
      <c r="A2732" s="2" t="s">
        <v>4328</v>
      </c>
      <c r="B2732" s="2" t="s">
        <v>1196</v>
      </c>
      <c r="C2732" s="2" t="s">
        <v>270</v>
      </c>
      <c r="D2732" s="2" t="s">
        <v>1587</v>
      </c>
      <c r="E2732" s="2" t="s">
        <v>1608</v>
      </c>
      <c r="F2732" s="2">
        <v>0.5</v>
      </c>
      <c r="G2732" s="2">
        <v>5</v>
      </c>
    </row>
    <row r="2733" spans="1:7" x14ac:dyDescent="0.3">
      <c r="A2733" s="2" t="s">
        <v>4329</v>
      </c>
      <c r="B2733" s="2" t="s">
        <v>1196</v>
      </c>
      <c r="C2733" s="2" t="s">
        <v>234</v>
      </c>
      <c r="D2733" s="2" t="s">
        <v>1598</v>
      </c>
      <c r="E2733" s="2"/>
      <c r="F2733" s="2">
        <v>0.5</v>
      </c>
      <c r="G2733" s="2"/>
    </row>
    <row r="2734" spans="1:7" x14ac:dyDescent="0.3">
      <c r="A2734" s="2" t="s">
        <v>4330</v>
      </c>
      <c r="B2734" s="2" t="s">
        <v>1196</v>
      </c>
      <c r="C2734" s="2" t="s">
        <v>367</v>
      </c>
      <c r="D2734" s="2" t="s">
        <v>1587</v>
      </c>
      <c r="E2734" s="2" t="s">
        <v>1605</v>
      </c>
      <c r="F2734" s="2">
        <v>0.5</v>
      </c>
      <c r="G2734" s="2">
        <v>4</v>
      </c>
    </row>
    <row r="2735" spans="1:7" x14ac:dyDescent="0.3">
      <c r="A2735" s="2" t="s">
        <v>4331</v>
      </c>
      <c r="B2735" s="2" t="s">
        <v>1198</v>
      </c>
      <c r="C2735" s="2" t="s">
        <v>279</v>
      </c>
      <c r="D2735" s="2" t="s">
        <v>1587</v>
      </c>
      <c r="E2735" s="2" t="s">
        <v>1618</v>
      </c>
      <c r="F2735" s="2">
        <v>0.5</v>
      </c>
      <c r="G2735" s="2">
        <v>4</v>
      </c>
    </row>
    <row r="2736" spans="1:7" x14ac:dyDescent="0.3">
      <c r="A2736" s="2" t="s">
        <v>4332</v>
      </c>
      <c r="B2736" s="2" t="s">
        <v>1198</v>
      </c>
      <c r="C2736" s="2" t="s">
        <v>161</v>
      </c>
      <c r="D2736" s="2" t="s">
        <v>1587</v>
      </c>
      <c r="E2736" s="2" t="s">
        <v>1629</v>
      </c>
      <c r="F2736" s="2">
        <v>0.5</v>
      </c>
      <c r="G2736" s="2">
        <v>4</v>
      </c>
    </row>
    <row r="2737" spans="1:7" x14ac:dyDescent="0.3">
      <c r="A2737" s="2" t="s">
        <v>4333</v>
      </c>
      <c r="B2737" s="2" t="s">
        <v>1198</v>
      </c>
      <c r="C2737" s="2" t="s">
        <v>313</v>
      </c>
      <c r="D2737" s="2" t="s">
        <v>1587</v>
      </c>
      <c r="E2737" s="2" t="s">
        <v>1605</v>
      </c>
      <c r="F2737" s="2">
        <v>0.5</v>
      </c>
      <c r="G2737" s="2">
        <v>3</v>
      </c>
    </row>
    <row r="2738" spans="1:7" x14ac:dyDescent="0.3">
      <c r="A2738" s="2" t="s">
        <v>4334</v>
      </c>
      <c r="B2738" s="2" t="s">
        <v>1198</v>
      </c>
      <c r="C2738" s="2" t="s">
        <v>138</v>
      </c>
      <c r="D2738" s="2" t="s">
        <v>1587</v>
      </c>
      <c r="E2738" s="2" t="s">
        <v>1608</v>
      </c>
      <c r="F2738" s="2">
        <v>0.5</v>
      </c>
      <c r="G2738" s="2">
        <v>1</v>
      </c>
    </row>
    <row r="2739" spans="1:7" x14ac:dyDescent="0.3">
      <c r="A2739" s="2" t="s">
        <v>4335</v>
      </c>
      <c r="B2739" s="2" t="s">
        <v>1199</v>
      </c>
      <c r="C2739" s="2" t="s">
        <v>206</v>
      </c>
      <c r="D2739" s="2" t="s">
        <v>1598</v>
      </c>
      <c r="E2739" s="2"/>
      <c r="F2739" s="2">
        <v>1</v>
      </c>
      <c r="G2739" s="2"/>
    </row>
    <row r="2740" spans="1:7" x14ac:dyDescent="0.3">
      <c r="A2740" s="2" t="s">
        <v>4336</v>
      </c>
      <c r="B2740" s="2" t="s">
        <v>1199</v>
      </c>
      <c r="C2740" s="2" t="s">
        <v>173</v>
      </c>
      <c r="D2740" s="2" t="s">
        <v>1587</v>
      </c>
      <c r="E2740" s="2" t="s">
        <v>1596</v>
      </c>
      <c r="F2740" s="2">
        <v>1</v>
      </c>
      <c r="G2740" s="2">
        <v>4</v>
      </c>
    </row>
    <row r="2741" spans="1:7" x14ac:dyDescent="0.3">
      <c r="A2741" s="2" t="s">
        <v>4337</v>
      </c>
      <c r="B2741" s="2" t="s">
        <v>1199</v>
      </c>
      <c r="C2741" s="2" t="s">
        <v>363</v>
      </c>
      <c r="D2741" s="2" t="s">
        <v>1587</v>
      </c>
      <c r="E2741" s="2" t="s">
        <v>1611</v>
      </c>
      <c r="F2741" s="2">
        <v>1</v>
      </c>
      <c r="G2741" s="2">
        <v>3</v>
      </c>
    </row>
    <row r="2742" spans="1:7" x14ac:dyDescent="0.3">
      <c r="A2742" s="2" t="s">
        <v>4338</v>
      </c>
      <c r="B2742" s="2" t="s">
        <v>1199</v>
      </c>
      <c r="C2742" s="2" t="s">
        <v>329</v>
      </c>
      <c r="D2742" s="2" t="s">
        <v>1584</v>
      </c>
      <c r="E2742" s="2"/>
      <c r="F2742" s="2">
        <v>0</v>
      </c>
      <c r="G2742" s="2"/>
    </row>
    <row r="2743" spans="1:7" x14ac:dyDescent="0.3">
      <c r="A2743" s="2" t="s">
        <v>4339</v>
      </c>
      <c r="B2743" s="2" t="s">
        <v>1199</v>
      </c>
      <c r="C2743" s="2" t="s">
        <v>372</v>
      </c>
      <c r="D2743" s="2" t="s">
        <v>1587</v>
      </c>
      <c r="E2743" s="2" t="s">
        <v>1596</v>
      </c>
      <c r="F2743" s="2">
        <v>1</v>
      </c>
      <c r="G2743" s="2">
        <v>2</v>
      </c>
    </row>
    <row r="2744" spans="1:7" x14ac:dyDescent="0.3">
      <c r="A2744" s="2" t="s">
        <v>4340</v>
      </c>
      <c r="B2744" s="2" t="s">
        <v>1200</v>
      </c>
      <c r="C2744" s="2" t="s">
        <v>349</v>
      </c>
      <c r="D2744" s="2" t="s">
        <v>1587</v>
      </c>
      <c r="E2744" s="2" t="s">
        <v>1593</v>
      </c>
      <c r="F2744" s="2">
        <v>1</v>
      </c>
      <c r="G2744" s="2">
        <v>2</v>
      </c>
    </row>
    <row r="2745" spans="1:7" x14ac:dyDescent="0.3">
      <c r="A2745" s="2" t="s">
        <v>4341</v>
      </c>
      <c r="B2745" s="2" t="s">
        <v>1200</v>
      </c>
      <c r="C2745" s="2" t="s">
        <v>161</v>
      </c>
      <c r="D2745" s="2" t="s">
        <v>1587</v>
      </c>
      <c r="E2745" s="2" t="s">
        <v>1591</v>
      </c>
      <c r="F2745" s="2">
        <v>1</v>
      </c>
      <c r="G2745" s="2">
        <v>2</v>
      </c>
    </row>
    <row r="2746" spans="1:7" x14ac:dyDescent="0.3">
      <c r="A2746" s="2" t="s">
        <v>4342</v>
      </c>
      <c r="B2746" s="2" t="s">
        <v>1200</v>
      </c>
      <c r="C2746" s="2" t="s">
        <v>226</v>
      </c>
      <c r="D2746" s="2" t="s">
        <v>1587</v>
      </c>
      <c r="E2746" s="2" t="s">
        <v>1591</v>
      </c>
      <c r="F2746" s="2">
        <v>1</v>
      </c>
      <c r="G2746" s="2">
        <v>5</v>
      </c>
    </row>
    <row r="2747" spans="1:7" x14ac:dyDescent="0.3">
      <c r="A2747" s="2" t="s">
        <v>4343</v>
      </c>
      <c r="B2747" s="2" t="s">
        <v>1200</v>
      </c>
      <c r="C2747" s="2" t="s">
        <v>153</v>
      </c>
      <c r="D2747" s="2" t="s">
        <v>1584</v>
      </c>
      <c r="E2747" s="2"/>
      <c r="F2747" s="2">
        <v>0</v>
      </c>
      <c r="G2747" s="2"/>
    </row>
    <row r="2748" spans="1:7" x14ac:dyDescent="0.3">
      <c r="A2748" s="2" t="s">
        <v>4344</v>
      </c>
      <c r="B2748" s="2" t="s">
        <v>1200</v>
      </c>
      <c r="C2748" s="2" t="s">
        <v>313</v>
      </c>
      <c r="D2748" s="2" t="s">
        <v>1587</v>
      </c>
      <c r="E2748" s="2" t="s">
        <v>1596</v>
      </c>
      <c r="F2748" s="2">
        <v>1</v>
      </c>
      <c r="G2748" s="2">
        <v>4</v>
      </c>
    </row>
    <row r="2749" spans="1:7" x14ac:dyDescent="0.3">
      <c r="A2749" s="2" t="s">
        <v>4345</v>
      </c>
      <c r="B2749" s="2" t="s">
        <v>1200</v>
      </c>
      <c r="C2749" s="2" t="s">
        <v>333</v>
      </c>
      <c r="D2749" s="2" t="s">
        <v>1587</v>
      </c>
      <c r="E2749" s="2" t="s">
        <v>1591</v>
      </c>
      <c r="F2749" s="2">
        <v>1</v>
      </c>
      <c r="G2749" s="2">
        <v>3</v>
      </c>
    </row>
    <row r="2750" spans="1:7" x14ac:dyDescent="0.3">
      <c r="A2750" s="2" t="s">
        <v>4346</v>
      </c>
      <c r="B2750" s="2" t="s">
        <v>1200</v>
      </c>
      <c r="C2750" s="2" t="s">
        <v>297</v>
      </c>
      <c r="D2750" s="2" t="s">
        <v>1587</v>
      </c>
      <c r="E2750" s="2" t="s">
        <v>1601</v>
      </c>
      <c r="F2750" s="2">
        <v>1</v>
      </c>
      <c r="G2750" s="2">
        <v>3</v>
      </c>
    </row>
    <row r="2751" spans="1:7" x14ac:dyDescent="0.3">
      <c r="A2751" s="2" t="s">
        <v>4347</v>
      </c>
      <c r="B2751" s="2" t="s">
        <v>1200</v>
      </c>
      <c r="C2751" s="2" t="s">
        <v>130</v>
      </c>
      <c r="D2751" s="2" t="s">
        <v>1587</v>
      </c>
      <c r="E2751" s="2" t="s">
        <v>1588</v>
      </c>
      <c r="F2751" s="2">
        <v>1</v>
      </c>
      <c r="G2751" s="2">
        <v>5</v>
      </c>
    </row>
    <row r="2752" spans="1:7" x14ac:dyDescent="0.3">
      <c r="A2752" s="2" t="s">
        <v>4348</v>
      </c>
      <c r="B2752" s="2" t="s">
        <v>1202</v>
      </c>
      <c r="C2752" s="2" t="s">
        <v>259</v>
      </c>
      <c r="D2752" s="2" t="s">
        <v>1587</v>
      </c>
      <c r="E2752" s="2" t="s">
        <v>1611</v>
      </c>
      <c r="F2752" s="2">
        <v>2</v>
      </c>
      <c r="G2752" s="2">
        <v>3</v>
      </c>
    </row>
    <row r="2753" spans="1:7" x14ac:dyDescent="0.3">
      <c r="A2753" s="2" t="s">
        <v>4349</v>
      </c>
      <c r="B2753" s="2" t="s">
        <v>1202</v>
      </c>
      <c r="C2753" s="2" t="s">
        <v>355</v>
      </c>
      <c r="D2753" s="2" t="s">
        <v>1587</v>
      </c>
      <c r="E2753" s="2" t="s">
        <v>1618</v>
      </c>
      <c r="F2753" s="2">
        <v>2</v>
      </c>
      <c r="G2753" s="2">
        <v>2</v>
      </c>
    </row>
    <row r="2754" spans="1:7" x14ac:dyDescent="0.3">
      <c r="A2754" s="2" t="s">
        <v>4350</v>
      </c>
      <c r="B2754" s="2" t="s">
        <v>1202</v>
      </c>
      <c r="C2754" s="2" t="s">
        <v>198</v>
      </c>
      <c r="D2754" s="2" t="s">
        <v>1584</v>
      </c>
      <c r="E2754" s="2"/>
      <c r="F2754" s="2">
        <v>0</v>
      </c>
      <c r="G2754" s="2"/>
    </row>
    <row r="2755" spans="1:7" x14ac:dyDescent="0.3">
      <c r="A2755" s="2" t="s">
        <v>4351</v>
      </c>
      <c r="B2755" s="2" t="s">
        <v>1202</v>
      </c>
      <c r="C2755" s="2" t="s">
        <v>268</v>
      </c>
      <c r="D2755" s="2" t="s">
        <v>1598</v>
      </c>
      <c r="E2755" s="2"/>
      <c r="F2755" s="2">
        <v>2</v>
      </c>
      <c r="G2755" s="2"/>
    </row>
    <row r="2756" spans="1:7" x14ac:dyDescent="0.3">
      <c r="A2756" s="2" t="s">
        <v>4352</v>
      </c>
      <c r="B2756" s="2" t="s">
        <v>1202</v>
      </c>
      <c r="C2756" s="2" t="s">
        <v>339</v>
      </c>
      <c r="D2756" s="2" t="s">
        <v>1598</v>
      </c>
      <c r="E2756" s="2"/>
      <c r="F2756" s="2">
        <v>2</v>
      </c>
      <c r="G2756" s="2"/>
    </row>
    <row r="2757" spans="1:7" x14ac:dyDescent="0.3">
      <c r="A2757" s="2" t="s">
        <v>4353</v>
      </c>
      <c r="B2757" s="2" t="s">
        <v>1202</v>
      </c>
      <c r="C2757" s="2" t="s">
        <v>321</v>
      </c>
      <c r="D2757" s="2" t="s">
        <v>1587</v>
      </c>
      <c r="E2757" s="2" t="s">
        <v>1601</v>
      </c>
      <c r="F2757" s="2">
        <v>2</v>
      </c>
      <c r="G2757" s="2">
        <v>3</v>
      </c>
    </row>
    <row r="2758" spans="1:7" x14ac:dyDescent="0.3">
      <c r="A2758" s="2" t="s">
        <v>4354</v>
      </c>
      <c r="B2758" s="2" t="s">
        <v>1202</v>
      </c>
      <c r="C2758" s="2" t="s">
        <v>207</v>
      </c>
      <c r="D2758" s="2" t="s">
        <v>1587</v>
      </c>
      <c r="E2758" s="2" t="s">
        <v>1596</v>
      </c>
      <c r="F2758" s="2">
        <v>2</v>
      </c>
      <c r="G2758" s="2">
        <v>2</v>
      </c>
    </row>
    <row r="2759" spans="1:7" x14ac:dyDescent="0.3">
      <c r="A2759" s="2" t="s">
        <v>4355</v>
      </c>
      <c r="B2759" s="2" t="s">
        <v>1202</v>
      </c>
      <c r="C2759" s="2" t="s">
        <v>250</v>
      </c>
      <c r="D2759" s="2" t="s">
        <v>1584</v>
      </c>
      <c r="E2759" s="2"/>
      <c r="F2759" s="2">
        <v>0</v>
      </c>
      <c r="G2759" s="2"/>
    </row>
    <row r="2760" spans="1:7" x14ac:dyDescent="0.3">
      <c r="A2760" s="2" t="s">
        <v>4356</v>
      </c>
      <c r="B2760" s="2" t="s">
        <v>1203</v>
      </c>
      <c r="C2760" s="2" t="s">
        <v>207</v>
      </c>
      <c r="D2760" s="2" t="s">
        <v>1587</v>
      </c>
      <c r="E2760" s="2" t="s">
        <v>1611</v>
      </c>
      <c r="F2760" s="2">
        <v>1</v>
      </c>
      <c r="G2760" s="2">
        <v>4</v>
      </c>
    </row>
    <row r="2761" spans="1:7" x14ac:dyDescent="0.3">
      <c r="A2761" s="2" t="s">
        <v>4357</v>
      </c>
      <c r="B2761" s="2" t="s">
        <v>1203</v>
      </c>
      <c r="C2761" s="2" t="s">
        <v>189</v>
      </c>
      <c r="D2761" s="2" t="s">
        <v>1587</v>
      </c>
      <c r="E2761" s="2" t="s">
        <v>1596</v>
      </c>
      <c r="F2761" s="2">
        <v>1</v>
      </c>
      <c r="G2761" s="2">
        <v>5</v>
      </c>
    </row>
    <row r="2762" spans="1:7" x14ac:dyDescent="0.3">
      <c r="A2762" s="2" t="s">
        <v>4358</v>
      </c>
      <c r="B2762" s="2" t="s">
        <v>1203</v>
      </c>
      <c r="C2762" s="2" t="s">
        <v>295</v>
      </c>
      <c r="D2762" s="2" t="s">
        <v>1584</v>
      </c>
      <c r="E2762" s="2"/>
      <c r="F2762" s="2">
        <v>0</v>
      </c>
      <c r="G2762" s="2"/>
    </row>
    <row r="2763" spans="1:7" x14ac:dyDescent="0.3">
      <c r="A2763" s="2" t="s">
        <v>4359</v>
      </c>
      <c r="B2763" s="2" t="s">
        <v>1203</v>
      </c>
      <c r="C2763" s="2" t="s">
        <v>127</v>
      </c>
      <c r="D2763" s="2" t="s">
        <v>1587</v>
      </c>
      <c r="E2763" s="2" t="s">
        <v>1618</v>
      </c>
      <c r="F2763" s="2">
        <v>1</v>
      </c>
      <c r="G2763" s="2">
        <v>2</v>
      </c>
    </row>
    <row r="2764" spans="1:7" x14ac:dyDescent="0.3">
      <c r="A2764" s="2" t="s">
        <v>4360</v>
      </c>
      <c r="B2764" s="2" t="s">
        <v>1203</v>
      </c>
      <c r="C2764" s="2" t="s">
        <v>174</v>
      </c>
      <c r="D2764" s="2" t="s">
        <v>1587</v>
      </c>
      <c r="E2764" s="2" t="s">
        <v>1588</v>
      </c>
      <c r="F2764" s="2">
        <v>1</v>
      </c>
      <c r="G2764" s="2">
        <v>3</v>
      </c>
    </row>
    <row r="2765" spans="1:7" x14ac:dyDescent="0.3">
      <c r="A2765" s="2" t="s">
        <v>4361</v>
      </c>
      <c r="B2765" s="2" t="s">
        <v>1203</v>
      </c>
      <c r="C2765" s="2" t="s">
        <v>364</v>
      </c>
      <c r="D2765" s="2" t="s">
        <v>1587</v>
      </c>
      <c r="E2765" s="2" t="s">
        <v>1611</v>
      </c>
      <c r="F2765" s="2">
        <v>1</v>
      </c>
      <c r="G2765" s="2">
        <v>4</v>
      </c>
    </row>
    <row r="2766" spans="1:7" x14ac:dyDescent="0.3">
      <c r="A2766" s="2" t="s">
        <v>4362</v>
      </c>
      <c r="B2766" s="2" t="s">
        <v>1203</v>
      </c>
      <c r="C2766" s="2" t="s">
        <v>321</v>
      </c>
      <c r="D2766" s="2" t="s">
        <v>1587</v>
      </c>
      <c r="E2766" s="2" t="s">
        <v>1588</v>
      </c>
      <c r="F2766" s="2">
        <v>1</v>
      </c>
      <c r="G2766" s="2">
        <v>3</v>
      </c>
    </row>
    <row r="2767" spans="1:7" x14ac:dyDescent="0.3">
      <c r="A2767" s="2" t="s">
        <v>4363</v>
      </c>
      <c r="B2767" s="2" t="s">
        <v>1203</v>
      </c>
      <c r="C2767" s="2" t="s">
        <v>311</v>
      </c>
      <c r="D2767" s="2" t="s">
        <v>1587</v>
      </c>
      <c r="E2767" s="2" t="s">
        <v>1591</v>
      </c>
      <c r="F2767" s="2">
        <v>1</v>
      </c>
      <c r="G2767" s="2">
        <v>4</v>
      </c>
    </row>
    <row r="2768" spans="1:7" x14ac:dyDescent="0.3">
      <c r="A2768" s="2" t="s">
        <v>4364</v>
      </c>
      <c r="B2768" s="2" t="s">
        <v>1203</v>
      </c>
      <c r="C2768" s="2" t="s">
        <v>167</v>
      </c>
      <c r="D2768" s="2" t="s">
        <v>1587</v>
      </c>
      <c r="E2768" s="2" t="s">
        <v>1635</v>
      </c>
      <c r="F2768" s="2">
        <v>1</v>
      </c>
      <c r="G2768" s="2">
        <v>5</v>
      </c>
    </row>
    <row r="2769" spans="1:7" x14ac:dyDescent="0.3">
      <c r="A2769" s="2" t="s">
        <v>4365</v>
      </c>
      <c r="B2769" s="2" t="s">
        <v>1204</v>
      </c>
      <c r="C2769" s="2" t="s">
        <v>333</v>
      </c>
      <c r="D2769" s="2" t="s">
        <v>1598</v>
      </c>
      <c r="E2769" s="2"/>
      <c r="F2769" s="2">
        <v>0.5</v>
      </c>
      <c r="G2769" s="2"/>
    </row>
    <row r="2770" spans="1:7" x14ac:dyDescent="0.3">
      <c r="A2770" s="2" t="s">
        <v>4366</v>
      </c>
      <c r="B2770" s="2" t="s">
        <v>1204</v>
      </c>
      <c r="C2770" s="2" t="s">
        <v>161</v>
      </c>
      <c r="D2770" s="2" t="s">
        <v>1587</v>
      </c>
      <c r="E2770" s="2" t="s">
        <v>1591</v>
      </c>
      <c r="F2770" s="2">
        <v>0.5</v>
      </c>
      <c r="G2770" s="2">
        <v>2</v>
      </c>
    </row>
    <row r="2771" spans="1:7" x14ac:dyDescent="0.3">
      <c r="A2771" s="2" t="s">
        <v>4367</v>
      </c>
      <c r="B2771" s="2" t="s">
        <v>1204</v>
      </c>
      <c r="C2771" s="2" t="s">
        <v>313</v>
      </c>
      <c r="D2771" s="2" t="s">
        <v>1587</v>
      </c>
      <c r="E2771" s="2" t="s">
        <v>1593</v>
      </c>
      <c r="F2771" s="2">
        <v>0.5</v>
      </c>
      <c r="G2771" s="2">
        <v>3</v>
      </c>
    </row>
    <row r="2772" spans="1:7" x14ac:dyDescent="0.3">
      <c r="A2772" s="2" t="s">
        <v>4368</v>
      </c>
      <c r="B2772" s="2" t="s">
        <v>1204</v>
      </c>
      <c r="C2772" s="2" t="s">
        <v>323</v>
      </c>
      <c r="D2772" s="2" t="s">
        <v>1587</v>
      </c>
      <c r="E2772" s="2" t="s">
        <v>1601</v>
      </c>
      <c r="F2772" s="2">
        <v>0.5</v>
      </c>
      <c r="G2772" s="2">
        <v>2</v>
      </c>
    </row>
    <row r="2773" spans="1:7" x14ac:dyDescent="0.3">
      <c r="A2773" s="2" t="s">
        <v>4369</v>
      </c>
      <c r="B2773" s="2" t="s">
        <v>1204</v>
      </c>
      <c r="C2773" s="2" t="s">
        <v>176</v>
      </c>
      <c r="D2773" s="2" t="s">
        <v>1584</v>
      </c>
      <c r="E2773" s="2"/>
      <c r="F2773" s="2">
        <v>0</v>
      </c>
      <c r="G2773" s="2"/>
    </row>
    <row r="2774" spans="1:7" x14ac:dyDescent="0.3">
      <c r="A2774" s="2" t="s">
        <v>4370</v>
      </c>
      <c r="B2774" s="2" t="s">
        <v>1204</v>
      </c>
      <c r="C2774" s="2" t="s">
        <v>262</v>
      </c>
      <c r="D2774" s="2" t="s">
        <v>1587</v>
      </c>
      <c r="E2774" s="2" t="s">
        <v>1593</v>
      </c>
      <c r="F2774" s="2">
        <v>0.5</v>
      </c>
      <c r="G2774" s="2">
        <v>4</v>
      </c>
    </row>
    <row r="2775" spans="1:7" x14ac:dyDescent="0.3">
      <c r="A2775" s="2" t="s">
        <v>4371</v>
      </c>
      <c r="B2775" s="2" t="s">
        <v>1204</v>
      </c>
      <c r="C2775" s="2" t="s">
        <v>279</v>
      </c>
      <c r="D2775" s="2" t="s">
        <v>1598</v>
      </c>
      <c r="E2775" s="2"/>
      <c r="F2775" s="2">
        <v>0.5</v>
      </c>
      <c r="G2775" s="2"/>
    </row>
    <row r="2776" spans="1:7" x14ac:dyDescent="0.3">
      <c r="A2776" s="2" t="s">
        <v>4372</v>
      </c>
      <c r="B2776" s="2" t="s">
        <v>1204</v>
      </c>
      <c r="C2776" s="2" t="s">
        <v>357</v>
      </c>
      <c r="D2776" s="2" t="s">
        <v>1584</v>
      </c>
      <c r="E2776" s="2"/>
      <c r="F2776" s="2">
        <v>0</v>
      </c>
      <c r="G2776" s="2"/>
    </row>
    <row r="2777" spans="1:7" x14ac:dyDescent="0.3">
      <c r="A2777" s="2" t="s">
        <v>4373</v>
      </c>
      <c r="B2777" s="2" t="s">
        <v>1204</v>
      </c>
      <c r="C2777" s="2" t="s">
        <v>243</v>
      </c>
      <c r="D2777" s="2" t="s">
        <v>1598</v>
      </c>
      <c r="E2777" s="2"/>
      <c r="F2777" s="2">
        <v>0.5</v>
      </c>
      <c r="G2777" s="2"/>
    </row>
    <row r="2778" spans="1:7" x14ac:dyDescent="0.3">
      <c r="A2778" s="2" t="s">
        <v>4374</v>
      </c>
      <c r="B2778" s="2" t="s">
        <v>1205</v>
      </c>
      <c r="C2778" s="2" t="s">
        <v>254</v>
      </c>
      <c r="D2778" s="2" t="s">
        <v>1587</v>
      </c>
      <c r="E2778" s="2" t="s">
        <v>1593</v>
      </c>
      <c r="F2778" s="2">
        <v>1</v>
      </c>
      <c r="G2778" s="2">
        <v>5</v>
      </c>
    </row>
    <row r="2779" spans="1:7" x14ac:dyDescent="0.3">
      <c r="A2779" s="2" t="s">
        <v>4375</v>
      </c>
      <c r="B2779" s="2" t="s">
        <v>1205</v>
      </c>
      <c r="C2779" s="2" t="s">
        <v>273</v>
      </c>
      <c r="D2779" s="2" t="s">
        <v>1584</v>
      </c>
      <c r="E2779" s="2"/>
      <c r="F2779" s="2">
        <v>0</v>
      </c>
      <c r="G2779" s="2"/>
    </row>
    <row r="2780" spans="1:7" x14ac:dyDescent="0.3">
      <c r="A2780" s="2" t="s">
        <v>4376</v>
      </c>
      <c r="B2780" s="2" t="s">
        <v>1205</v>
      </c>
      <c r="C2780" s="2" t="s">
        <v>211</v>
      </c>
      <c r="D2780" s="2" t="s">
        <v>1584</v>
      </c>
      <c r="E2780" s="2"/>
      <c r="F2780" s="2">
        <v>0</v>
      </c>
      <c r="G2780" s="2"/>
    </row>
    <row r="2781" spans="1:7" x14ac:dyDescent="0.3">
      <c r="A2781" s="2" t="s">
        <v>4377</v>
      </c>
      <c r="B2781" s="2" t="s">
        <v>1205</v>
      </c>
      <c r="C2781" s="2" t="s">
        <v>202</v>
      </c>
      <c r="D2781" s="2" t="s">
        <v>1598</v>
      </c>
      <c r="E2781" s="2"/>
      <c r="F2781" s="2">
        <v>1</v>
      </c>
      <c r="G2781" s="2"/>
    </row>
    <row r="2782" spans="1:7" x14ac:dyDescent="0.3">
      <c r="A2782" s="2" t="s">
        <v>4378</v>
      </c>
      <c r="B2782" s="2" t="s">
        <v>1205</v>
      </c>
      <c r="C2782" s="2" t="s">
        <v>316</v>
      </c>
      <c r="D2782" s="2" t="s">
        <v>1598</v>
      </c>
      <c r="E2782" s="2"/>
      <c r="F2782" s="2">
        <v>1</v>
      </c>
      <c r="G2782" s="2"/>
    </row>
    <row r="2783" spans="1:7" x14ac:dyDescent="0.3">
      <c r="A2783" s="2" t="s">
        <v>4379</v>
      </c>
      <c r="B2783" s="2" t="s">
        <v>1205</v>
      </c>
      <c r="C2783" s="2" t="s">
        <v>360</v>
      </c>
      <c r="D2783" s="2" t="s">
        <v>1587</v>
      </c>
      <c r="E2783" s="2" t="s">
        <v>1601</v>
      </c>
      <c r="F2783" s="2">
        <v>1</v>
      </c>
      <c r="G2783" s="2">
        <v>5</v>
      </c>
    </row>
    <row r="2784" spans="1:7" x14ac:dyDescent="0.3">
      <c r="A2784" s="2" t="s">
        <v>4380</v>
      </c>
      <c r="B2784" s="2" t="s">
        <v>1205</v>
      </c>
      <c r="C2784" s="2" t="s">
        <v>264</v>
      </c>
      <c r="D2784" s="2" t="s">
        <v>1598</v>
      </c>
      <c r="E2784" s="2"/>
      <c r="F2784" s="2">
        <v>1</v>
      </c>
      <c r="G2784" s="2"/>
    </row>
    <row r="2785" spans="1:7" x14ac:dyDescent="0.3">
      <c r="A2785" s="2" t="s">
        <v>4381</v>
      </c>
      <c r="B2785" s="2" t="s">
        <v>1207</v>
      </c>
      <c r="C2785" s="2" t="s">
        <v>178</v>
      </c>
      <c r="D2785" s="2" t="s">
        <v>1587</v>
      </c>
      <c r="E2785" s="2" t="s">
        <v>1593</v>
      </c>
      <c r="F2785" s="2">
        <v>2</v>
      </c>
      <c r="G2785" s="2">
        <v>5</v>
      </c>
    </row>
    <row r="2786" spans="1:7" x14ac:dyDescent="0.3">
      <c r="A2786" s="2" t="s">
        <v>4382</v>
      </c>
      <c r="B2786" s="2" t="s">
        <v>1207</v>
      </c>
      <c r="C2786" s="2" t="s">
        <v>377</v>
      </c>
      <c r="D2786" s="2" t="s">
        <v>1587</v>
      </c>
      <c r="E2786" s="2" t="s">
        <v>1596</v>
      </c>
      <c r="F2786" s="2">
        <v>2</v>
      </c>
      <c r="G2786" s="2">
        <v>4</v>
      </c>
    </row>
    <row r="2787" spans="1:7" x14ac:dyDescent="0.3">
      <c r="A2787" s="2" t="s">
        <v>4383</v>
      </c>
      <c r="B2787" s="2" t="s">
        <v>1207</v>
      </c>
      <c r="C2787" s="2" t="s">
        <v>369</v>
      </c>
      <c r="D2787" s="2" t="s">
        <v>1587</v>
      </c>
      <c r="E2787" s="2" t="s">
        <v>1608</v>
      </c>
      <c r="F2787" s="2">
        <v>2</v>
      </c>
      <c r="G2787" s="2">
        <v>4</v>
      </c>
    </row>
    <row r="2788" spans="1:7" x14ac:dyDescent="0.3">
      <c r="A2788" s="2" t="s">
        <v>4384</v>
      </c>
      <c r="B2788" s="2" t="s">
        <v>1209</v>
      </c>
      <c r="C2788" s="2" t="s">
        <v>173</v>
      </c>
      <c r="D2788" s="2" t="s">
        <v>1598</v>
      </c>
      <c r="E2788" s="2"/>
      <c r="F2788" s="2">
        <v>2</v>
      </c>
      <c r="G2788" s="2"/>
    </row>
    <row r="2789" spans="1:7" x14ac:dyDescent="0.3">
      <c r="A2789" s="2" t="s">
        <v>4385</v>
      </c>
      <c r="B2789" s="2" t="s">
        <v>1209</v>
      </c>
      <c r="C2789" s="2" t="s">
        <v>206</v>
      </c>
      <c r="D2789" s="2" t="s">
        <v>1598</v>
      </c>
      <c r="E2789" s="2"/>
      <c r="F2789" s="2">
        <v>2</v>
      </c>
      <c r="G2789" s="2"/>
    </row>
    <row r="2790" spans="1:7" x14ac:dyDescent="0.3">
      <c r="A2790" s="2" t="s">
        <v>4386</v>
      </c>
      <c r="B2790" s="2" t="s">
        <v>1209</v>
      </c>
      <c r="C2790" s="2" t="s">
        <v>258</v>
      </c>
      <c r="D2790" s="2" t="s">
        <v>1587</v>
      </c>
      <c r="E2790" s="2" t="s">
        <v>1635</v>
      </c>
      <c r="F2790" s="2">
        <v>2</v>
      </c>
      <c r="G2790" s="2">
        <v>3</v>
      </c>
    </row>
    <row r="2791" spans="1:7" x14ac:dyDescent="0.3">
      <c r="A2791" s="2" t="s">
        <v>4387</v>
      </c>
      <c r="B2791" s="2" t="s">
        <v>1211</v>
      </c>
      <c r="C2791" s="2" t="s">
        <v>221</v>
      </c>
      <c r="D2791" s="2" t="s">
        <v>1598</v>
      </c>
      <c r="E2791" s="2"/>
      <c r="F2791" s="2">
        <v>0.5</v>
      </c>
      <c r="G2791" s="2"/>
    </row>
    <row r="2792" spans="1:7" x14ac:dyDescent="0.3">
      <c r="A2792" s="2" t="s">
        <v>4388</v>
      </c>
      <c r="B2792" s="2" t="s">
        <v>1211</v>
      </c>
      <c r="C2792" s="2" t="s">
        <v>308</v>
      </c>
      <c r="D2792" s="2" t="s">
        <v>1598</v>
      </c>
      <c r="E2792" s="2"/>
      <c r="F2792" s="2">
        <v>0.5</v>
      </c>
      <c r="G2792" s="2"/>
    </row>
    <row r="2793" spans="1:7" x14ac:dyDescent="0.3">
      <c r="A2793" s="2" t="s">
        <v>4389</v>
      </c>
      <c r="B2793" s="2" t="s">
        <v>1211</v>
      </c>
      <c r="C2793" s="2" t="s">
        <v>379</v>
      </c>
      <c r="D2793" s="2" t="s">
        <v>1587</v>
      </c>
      <c r="E2793" s="2" t="s">
        <v>1611</v>
      </c>
      <c r="F2793" s="2">
        <v>0.5</v>
      </c>
      <c r="G2793" s="2">
        <v>2</v>
      </c>
    </row>
    <row r="2794" spans="1:7" x14ac:dyDescent="0.3">
      <c r="A2794" s="2" t="s">
        <v>4390</v>
      </c>
      <c r="B2794" s="2" t="s">
        <v>1211</v>
      </c>
      <c r="C2794" s="2" t="s">
        <v>204</v>
      </c>
      <c r="D2794" s="2" t="s">
        <v>1587</v>
      </c>
      <c r="E2794" s="2" t="s">
        <v>1593</v>
      </c>
      <c r="F2794" s="2">
        <v>0.5</v>
      </c>
      <c r="G2794" s="2">
        <v>3</v>
      </c>
    </row>
    <row r="2795" spans="1:7" x14ac:dyDescent="0.3">
      <c r="A2795" s="2" t="s">
        <v>4391</v>
      </c>
      <c r="B2795" s="2" t="s">
        <v>1211</v>
      </c>
      <c r="C2795" s="2" t="s">
        <v>156</v>
      </c>
      <c r="D2795" s="2" t="s">
        <v>1587</v>
      </c>
      <c r="E2795" s="2" t="s">
        <v>1608</v>
      </c>
      <c r="F2795" s="2">
        <v>0.5</v>
      </c>
      <c r="G2795" s="2">
        <v>2</v>
      </c>
    </row>
    <row r="2796" spans="1:7" x14ac:dyDescent="0.3">
      <c r="A2796" s="2" t="s">
        <v>4392</v>
      </c>
      <c r="B2796" s="2" t="s">
        <v>1211</v>
      </c>
      <c r="C2796" s="2" t="s">
        <v>123</v>
      </c>
      <c r="D2796" s="2" t="s">
        <v>1587</v>
      </c>
      <c r="E2796" s="2" t="s">
        <v>1635</v>
      </c>
      <c r="F2796" s="2">
        <v>0.5</v>
      </c>
      <c r="G2796" s="2">
        <v>3</v>
      </c>
    </row>
    <row r="2797" spans="1:7" x14ac:dyDescent="0.3">
      <c r="A2797" s="2" t="s">
        <v>4393</v>
      </c>
      <c r="B2797" s="2" t="s">
        <v>1211</v>
      </c>
      <c r="C2797" s="2" t="s">
        <v>326</v>
      </c>
      <c r="D2797" s="2" t="s">
        <v>1587</v>
      </c>
      <c r="E2797" s="2" t="s">
        <v>1605</v>
      </c>
      <c r="F2797" s="2">
        <v>0.5</v>
      </c>
      <c r="G2797" s="2">
        <v>4</v>
      </c>
    </row>
    <row r="2798" spans="1:7" x14ac:dyDescent="0.3">
      <c r="A2798" s="2" t="s">
        <v>4394</v>
      </c>
      <c r="B2798" s="2" t="s">
        <v>1211</v>
      </c>
      <c r="C2798" s="2" t="s">
        <v>344</v>
      </c>
      <c r="D2798" s="2" t="s">
        <v>1598</v>
      </c>
      <c r="E2798" s="2"/>
      <c r="F2798" s="2">
        <v>0.5</v>
      </c>
      <c r="G2798" s="2"/>
    </row>
    <row r="2799" spans="1:7" x14ac:dyDescent="0.3">
      <c r="A2799" s="2" t="s">
        <v>4395</v>
      </c>
      <c r="B2799" s="2" t="s">
        <v>1213</v>
      </c>
      <c r="C2799" s="2" t="s">
        <v>373</v>
      </c>
      <c r="D2799" s="2" t="s">
        <v>1587</v>
      </c>
      <c r="E2799" s="2" t="s">
        <v>1618</v>
      </c>
      <c r="F2799" s="2">
        <v>0.75</v>
      </c>
      <c r="G2799" s="2">
        <v>5</v>
      </c>
    </row>
    <row r="2800" spans="1:7" x14ac:dyDescent="0.3">
      <c r="A2800" s="2" t="s">
        <v>4396</v>
      </c>
      <c r="B2800" s="2" t="s">
        <v>1213</v>
      </c>
      <c r="C2800" s="2" t="s">
        <v>311</v>
      </c>
      <c r="D2800" s="2" t="s">
        <v>1598</v>
      </c>
      <c r="E2800" s="2"/>
      <c r="F2800" s="2">
        <v>0.75</v>
      </c>
      <c r="G2800" s="2"/>
    </row>
    <row r="2801" spans="1:7" x14ac:dyDescent="0.3">
      <c r="A2801" s="2" t="s">
        <v>4397</v>
      </c>
      <c r="B2801" s="2" t="s">
        <v>1213</v>
      </c>
      <c r="C2801" s="2" t="s">
        <v>303</v>
      </c>
      <c r="D2801" s="2" t="s">
        <v>1587</v>
      </c>
      <c r="E2801" s="2" t="s">
        <v>1621</v>
      </c>
      <c r="F2801" s="2">
        <v>0.75</v>
      </c>
      <c r="G2801" s="2">
        <v>3</v>
      </c>
    </row>
    <row r="2802" spans="1:7" x14ac:dyDescent="0.3">
      <c r="A2802" s="2" t="s">
        <v>4398</v>
      </c>
      <c r="B2802" s="2" t="s">
        <v>1213</v>
      </c>
      <c r="C2802" s="2" t="s">
        <v>277</v>
      </c>
      <c r="D2802" s="2" t="s">
        <v>1587</v>
      </c>
      <c r="E2802" s="2" t="s">
        <v>1591</v>
      </c>
      <c r="F2802" s="2">
        <v>0.75</v>
      </c>
      <c r="G2802" s="2">
        <v>1</v>
      </c>
    </row>
    <row r="2803" spans="1:7" x14ac:dyDescent="0.3">
      <c r="A2803" s="2" t="s">
        <v>4399</v>
      </c>
      <c r="B2803" s="2" t="s">
        <v>1213</v>
      </c>
      <c r="C2803" s="2" t="s">
        <v>207</v>
      </c>
      <c r="D2803" s="2" t="s">
        <v>1587</v>
      </c>
      <c r="E2803" s="2" t="s">
        <v>1591</v>
      </c>
      <c r="F2803" s="2">
        <v>0.75</v>
      </c>
      <c r="G2803" s="2">
        <v>5</v>
      </c>
    </row>
    <row r="2804" spans="1:7" x14ac:dyDescent="0.3">
      <c r="A2804" s="2" t="s">
        <v>4400</v>
      </c>
      <c r="B2804" s="2" t="s">
        <v>1214</v>
      </c>
      <c r="C2804" s="2" t="s">
        <v>151</v>
      </c>
      <c r="D2804" s="2" t="s">
        <v>1587</v>
      </c>
      <c r="E2804" s="2" t="s">
        <v>1596</v>
      </c>
      <c r="F2804" s="2">
        <v>0.75</v>
      </c>
      <c r="G2804" s="2">
        <v>5</v>
      </c>
    </row>
    <row r="2805" spans="1:7" x14ac:dyDescent="0.3">
      <c r="A2805" s="2" t="s">
        <v>4401</v>
      </c>
      <c r="B2805" s="2" t="s">
        <v>1214</v>
      </c>
      <c r="C2805" s="2" t="s">
        <v>339</v>
      </c>
      <c r="D2805" s="2" t="s">
        <v>1584</v>
      </c>
      <c r="E2805" s="2"/>
      <c r="F2805" s="2">
        <v>0</v>
      </c>
      <c r="G2805" s="2"/>
    </row>
    <row r="2806" spans="1:7" x14ac:dyDescent="0.3">
      <c r="A2806" s="2" t="s">
        <v>4402</v>
      </c>
      <c r="B2806" s="2" t="s">
        <v>1214</v>
      </c>
      <c r="C2806" s="2" t="s">
        <v>189</v>
      </c>
      <c r="D2806" s="2" t="s">
        <v>1598</v>
      </c>
      <c r="E2806" s="2"/>
      <c r="F2806" s="2">
        <v>0.75</v>
      </c>
      <c r="G2806" s="2"/>
    </row>
    <row r="2807" spans="1:7" x14ac:dyDescent="0.3">
      <c r="A2807" s="2" t="s">
        <v>4403</v>
      </c>
      <c r="B2807" s="2" t="s">
        <v>1214</v>
      </c>
      <c r="C2807" s="2" t="s">
        <v>207</v>
      </c>
      <c r="D2807" s="2" t="s">
        <v>1598</v>
      </c>
      <c r="E2807" s="2"/>
      <c r="F2807" s="2">
        <v>0.75</v>
      </c>
      <c r="G2807" s="2"/>
    </row>
    <row r="2808" spans="1:7" x14ac:dyDescent="0.3">
      <c r="A2808" s="2" t="s">
        <v>4404</v>
      </c>
      <c r="B2808" s="2" t="s">
        <v>1214</v>
      </c>
      <c r="C2808" s="2" t="s">
        <v>347</v>
      </c>
      <c r="D2808" s="2" t="s">
        <v>1587</v>
      </c>
      <c r="E2808" s="2" t="s">
        <v>1621</v>
      </c>
      <c r="F2808" s="2">
        <v>0.75</v>
      </c>
      <c r="G2808" s="2">
        <v>3</v>
      </c>
    </row>
    <row r="2809" spans="1:7" x14ac:dyDescent="0.3">
      <c r="A2809" s="2" t="s">
        <v>4405</v>
      </c>
      <c r="B2809" s="2" t="s">
        <v>1214</v>
      </c>
      <c r="C2809" s="2" t="s">
        <v>182</v>
      </c>
      <c r="D2809" s="2" t="s">
        <v>1584</v>
      </c>
      <c r="E2809" s="2"/>
      <c r="F2809" s="2">
        <v>0</v>
      </c>
      <c r="G2809" s="2"/>
    </row>
    <row r="2810" spans="1:7" x14ac:dyDescent="0.3">
      <c r="A2810" s="2" t="s">
        <v>4406</v>
      </c>
      <c r="B2810" s="2" t="s">
        <v>1214</v>
      </c>
      <c r="C2810" s="2" t="s">
        <v>373</v>
      </c>
      <c r="D2810" s="2" t="s">
        <v>1587</v>
      </c>
      <c r="E2810" s="2" t="s">
        <v>1611</v>
      </c>
      <c r="F2810" s="2">
        <v>0.75</v>
      </c>
      <c r="G2810" s="2">
        <v>3</v>
      </c>
    </row>
    <row r="2811" spans="1:7" x14ac:dyDescent="0.3">
      <c r="A2811" s="2" t="s">
        <v>4407</v>
      </c>
      <c r="B2811" s="2" t="s">
        <v>1214</v>
      </c>
      <c r="C2811" s="2" t="s">
        <v>311</v>
      </c>
      <c r="D2811" s="2" t="s">
        <v>1587</v>
      </c>
      <c r="E2811" s="2" t="s">
        <v>1618</v>
      </c>
      <c r="F2811" s="2">
        <v>0.75</v>
      </c>
      <c r="G2811" s="2">
        <v>2</v>
      </c>
    </row>
    <row r="2812" spans="1:7" x14ac:dyDescent="0.3">
      <c r="A2812" s="2" t="s">
        <v>4408</v>
      </c>
      <c r="B2812" s="2" t="s">
        <v>1215</v>
      </c>
      <c r="C2812" s="2" t="s">
        <v>181</v>
      </c>
      <c r="D2812" s="2" t="s">
        <v>1587</v>
      </c>
      <c r="E2812" s="2" t="s">
        <v>1618</v>
      </c>
      <c r="F2812" s="2">
        <v>0.25</v>
      </c>
      <c r="G2812" s="2">
        <v>2</v>
      </c>
    </row>
    <row r="2813" spans="1:7" x14ac:dyDescent="0.3">
      <c r="A2813" s="2" t="s">
        <v>4409</v>
      </c>
      <c r="B2813" s="2" t="s">
        <v>1215</v>
      </c>
      <c r="C2813" s="2" t="s">
        <v>338</v>
      </c>
      <c r="D2813" s="2" t="s">
        <v>1587</v>
      </c>
      <c r="E2813" s="2" t="s">
        <v>1593</v>
      </c>
      <c r="F2813" s="2">
        <v>0.25</v>
      </c>
      <c r="G2813" s="2">
        <v>3</v>
      </c>
    </row>
    <row r="2814" spans="1:7" x14ac:dyDescent="0.3">
      <c r="A2814" s="2" t="s">
        <v>4410</v>
      </c>
      <c r="B2814" s="2" t="s">
        <v>1215</v>
      </c>
      <c r="C2814" s="2" t="s">
        <v>215</v>
      </c>
      <c r="D2814" s="2" t="s">
        <v>1598</v>
      </c>
      <c r="E2814" s="2"/>
      <c r="F2814" s="2">
        <v>0.25</v>
      </c>
      <c r="G2814" s="2"/>
    </row>
    <row r="2815" spans="1:7" x14ac:dyDescent="0.3">
      <c r="A2815" s="2" t="s">
        <v>4411</v>
      </c>
      <c r="B2815" s="2" t="s">
        <v>1215</v>
      </c>
      <c r="C2815" s="2" t="s">
        <v>320</v>
      </c>
      <c r="D2815" s="2" t="s">
        <v>1587</v>
      </c>
      <c r="E2815" s="2" t="s">
        <v>1618</v>
      </c>
      <c r="F2815" s="2">
        <v>0.25</v>
      </c>
      <c r="G2815" s="2">
        <v>4</v>
      </c>
    </row>
    <row r="2816" spans="1:7" x14ac:dyDescent="0.3">
      <c r="A2816" s="2" t="s">
        <v>4412</v>
      </c>
      <c r="B2816" s="2" t="s">
        <v>1217</v>
      </c>
      <c r="C2816" s="2" t="s">
        <v>213</v>
      </c>
      <c r="D2816" s="2" t="s">
        <v>1598</v>
      </c>
      <c r="E2816" s="2"/>
      <c r="F2816" s="2">
        <v>0.25</v>
      </c>
      <c r="G2816" s="2"/>
    </row>
    <row r="2817" spans="1:7" x14ac:dyDescent="0.3">
      <c r="A2817" s="2" t="s">
        <v>4413</v>
      </c>
      <c r="B2817" s="2" t="s">
        <v>1217</v>
      </c>
      <c r="C2817" s="2" t="s">
        <v>230</v>
      </c>
      <c r="D2817" s="2" t="s">
        <v>1587</v>
      </c>
      <c r="E2817" s="2" t="s">
        <v>1608</v>
      </c>
      <c r="F2817" s="2">
        <v>0.25</v>
      </c>
      <c r="G2817" s="2">
        <v>3</v>
      </c>
    </row>
    <row r="2818" spans="1:7" x14ac:dyDescent="0.3">
      <c r="A2818" s="2" t="s">
        <v>4414</v>
      </c>
      <c r="B2818" s="2" t="s">
        <v>1217</v>
      </c>
      <c r="C2818" s="2" t="s">
        <v>187</v>
      </c>
      <c r="D2818" s="2" t="s">
        <v>1598</v>
      </c>
      <c r="E2818" s="2"/>
      <c r="F2818" s="2">
        <v>0.25</v>
      </c>
      <c r="G2818" s="2"/>
    </row>
    <row r="2819" spans="1:7" x14ac:dyDescent="0.3">
      <c r="A2819" s="2" t="s">
        <v>4415</v>
      </c>
      <c r="B2819" s="2" t="s">
        <v>1217</v>
      </c>
      <c r="C2819" s="2" t="s">
        <v>301</v>
      </c>
      <c r="D2819" s="2" t="s">
        <v>1587</v>
      </c>
      <c r="E2819" s="2" t="s">
        <v>1608</v>
      </c>
      <c r="F2819" s="2">
        <v>0.25</v>
      </c>
      <c r="G2819" s="2">
        <v>1</v>
      </c>
    </row>
    <row r="2820" spans="1:7" x14ac:dyDescent="0.3">
      <c r="A2820" s="2" t="s">
        <v>4416</v>
      </c>
      <c r="B2820" s="2" t="s">
        <v>1217</v>
      </c>
      <c r="C2820" s="2" t="s">
        <v>345</v>
      </c>
      <c r="D2820" s="2" t="s">
        <v>1584</v>
      </c>
      <c r="E2820" s="2"/>
      <c r="F2820" s="2">
        <v>0</v>
      </c>
      <c r="G2820" s="2"/>
    </row>
    <row r="2821" spans="1:7" x14ac:dyDescent="0.3">
      <c r="A2821" s="2" t="s">
        <v>4417</v>
      </c>
      <c r="B2821" s="2" t="s">
        <v>1217</v>
      </c>
      <c r="C2821" s="2" t="s">
        <v>222</v>
      </c>
      <c r="D2821" s="2" t="s">
        <v>1587</v>
      </c>
      <c r="E2821" s="2" t="s">
        <v>1596</v>
      </c>
      <c r="F2821" s="2">
        <v>0.25</v>
      </c>
      <c r="G2821" s="2">
        <v>4</v>
      </c>
    </row>
    <row r="2822" spans="1:7" x14ac:dyDescent="0.3">
      <c r="A2822" s="2" t="s">
        <v>4418</v>
      </c>
      <c r="B2822" s="2" t="s">
        <v>1217</v>
      </c>
      <c r="C2822" s="2" t="s">
        <v>319</v>
      </c>
      <c r="D2822" s="2" t="s">
        <v>1587</v>
      </c>
      <c r="E2822" s="2" t="s">
        <v>1601</v>
      </c>
      <c r="F2822" s="2">
        <v>0.25</v>
      </c>
      <c r="G2822" s="2">
        <v>5</v>
      </c>
    </row>
    <row r="2823" spans="1:7" x14ac:dyDescent="0.3">
      <c r="A2823" s="2" t="s">
        <v>4419</v>
      </c>
      <c r="B2823" s="2" t="s">
        <v>1217</v>
      </c>
      <c r="C2823" s="2" t="s">
        <v>257</v>
      </c>
      <c r="D2823" s="2" t="s">
        <v>1587</v>
      </c>
      <c r="E2823" s="2" t="s">
        <v>1608</v>
      </c>
      <c r="F2823" s="2">
        <v>0.25</v>
      </c>
      <c r="G2823" s="2">
        <v>4</v>
      </c>
    </row>
    <row r="2824" spans="1:7" x14ac:dyDescent="0.3">
      <c r="A2824" s="2" t="s">
        <v>4420</v>
      </c>
      <c r="B2824" s="2" t="s">
        <v>1217</v>
      </c>
      <c r="C2824" s="2" t="s">
        <v>380</v>
      </c>
      <c r="D2824" s="2" t="s">
        <v>1587</v>
      </c>
      <c r="E2824" s="2" t="s">
        <v>1596</v>
      </c>
      <c r="F2824" s="2">
        <v>0.25</v>
      </c>
      <c r="G2824" s="2">
        <v>4</v>
      </c>
    </row>
    <row r="2825" spans="1:7" x14ac:dyDescent="0.3">
      <c r="A2825" s="2" t="s">
        <v>4421</v>
      </c>
      <c r="B2825" s="2" t="s">
        <v>1219</v>
      </c>
      <c r="C2825" s="2" t="s">
        <v>266</v>
      </c>
      <c r="D2825" s="2" t="s">
        <v>1598</v>
      </c>
      <c r="E2825" s="2"/>
      <c r="F2825" s="2">
        <v>1</v>
      </c>
      <c r="G2825" s="2"/>
    </row>
    <row r="2826" spans="1:7" x14ac:dyDescent="0.3">
      <c r="A2826" s="2" t="s">
        <v>4422</v>
      </c>
      <c r="B2826" s="2" t="s">
        <v>1219</v>
      </c>
      <c r="C2826" s="2" t="s">
        <v>309</v>
      </c>
      <c r="D2826" s="2" t="s">
        <v>1587</v>
      </c>
      <c r="E2826" s="2" t="s">
        <v>1611</v>
      </c>
      <c r="F2826" s="2">
        <v>1</v>
      </c>
      <c r="G2826" s="2">
        <v>1</v>
      </c>
    </row>
    <row r="2827" spans="1:7" x14ac:dyDescent="0.3">
      <c r="A2827" s="2" t="s">
        <v>4423</v>
      </c>
      <c r="B2827" s="2" t="s">
        <v>1219</v>
      </c>
      <c r="C2827" s="2" t="s">
        <v>293</v>
      </c>
      <c r="D2827" s="2" t="s">
        <v>1587</v>
      </c>
      <c r="E2827" s="2" t="s">
        <v>1621</v>
      </c>
      <c r="F2827" s="2">
        <v>1</v>
      </c>
      <c r="G2827" s="2">
        <v>2</v>
      </c>
    </row>
    <row r="2828" spans="1:7" x14ac:dyDescent="0.3">
      <c r="A2828" s="2" t="s">
        <v>4424</v>
      </c>
      <c r="B2828" s="2" t="s">
        <v>1219</v>
      </c>
      <c r="C2828" s="2" t="s">
        <v>187</v>
      </c>
      <c r="D2828" s="2" t="s">
        <v>1587</v>
      </c>
      <c r="E2828" s="2" t="s">
        <v>1608</v>
      </c>
      <c r="F2828" s="2">
        <v>1</v>
      </c>
      <c r="G2828" s="2">
        <v>5</v>
      </c>
    </row>
    <row r="2829" spans="1:7" x14ac:dyDescent="0.3">
      <c r="A2829" s="2" t="s">
        <v>4425</v>
      </c>
      <c r="B2829" s="2" t="s">
        <v>1219</v>
      </c>
      <c r="C2829" s="2" t="s">
        <v>275</v>
      </c>
      <c r="D2829" s="2" t="s">
        <v>1587</v>
      </c>
      <c r="E2829" s="2" t="s">
        <v>1635</v>
      </c>
      <c r="F2829" s="2">
        <v>1</v>
      </c>
      <c r="G2829" s="2">
        <v>4</v>
      </c>
    </row>
    <row r="2830" spans="1:7" x14ac:dyDescent="0.3">
      <c r="A2830" s="2" t="s">
        <v>4426</v>
      </c>
      <c r="B2830" s="2" t="s">
        <v>1219</v>
      </c>
      <c r="C2830" s="2" t="s">
        <v>380</v>
      </c>
      <c r="D2830" s="2" t="s">
        <v>1584</v>
      </c>
      <c r="E2830" s="2"/>
      <c r="F2830" s="2">
        <v>0</v>
      </c>
      <c r="G2830" s="2"/>
    </row>
    <row r="2831" spans="1:7" x14ac:dyDescent="0.3">
      <c r="A2831" s="2" t="s">
        <v>4427</v>
      </c>
      <c r="B2831" s="2" t="s">
        <v>1219</v>
      </c>
      <c r="C2831" s="2" t="s">
        <v>180</v>
      </c>
      <c r="D2831" s="2" t="s">
        <v>1587</v>
      </c>
      <c r="E2831" s="2" t="s">
        <v>1608</v>
      </c>
      <c r="F2831" s="2">
        <v>1</v>
      </c>
      <c r="G2831" s="2">
        <v>1</v>
      </c>
    </row>
    <row r="2832" spans="1:7" x14ac:dyDescent="0.3">
      <c r="A2832" s="2" t="s">
        <v>4428</v>
      </c>
      <c r="B2832" s="2" t="s">
        <v>1219</v>
      </c>
      <c r="C2832" s="2" t="s">
        <v>301</v>
      </c>
      <c r="D2832" s="2" t="s">
        <v>1587</v>
      </c>
      <c r="E2832" s="2" t="s">
        <v>1605</v>
      </c>
      <c r="F2832" s="2">
        <v>1</v>
      </c>
      <c r="G2832" s="2">
        <v>3</v>
      </c>
    </row>
    <row r="2833" spans="1:7" x14ac:dyDescent="0.3">
      <c r="A2833" s="2" t="s">
        <v>4429</v>
      </c>
      <c r="B2833" s="2" t="s">
        <v>1221</v>
      </c>
      <c r="C2833" s="2" t="s">
        <v>116</v>
      </c>
      <c r="D2833" s="2" t="s">
        <v>1587</v>
      </c>
      <c r="E2833" s="2" t="s">
        <v>1601</v>
      </c>
      <c r="F2833" s="2">
        <v>0.5</v>
      </c>
      <c r="G2833" s="2">
        <v>1</v>
      </c>
    </row>
    <row r="2834" spans="1:7" x14ac:dyDescent="0.3">
      <c r="A2834" s="2" t="s">
        <v>4430</v>
      </c>
      <c r="B2834" s="2" t="s">
        <v>1221</v>
      </c>
      <c r="C2834" s="2" t="s">
        <v>261</v>
      </c>
      <c r="D2834" s="2" t="s">
        <v>1587</v>
      </c>
      <c r="E2834" s="2" t="s">
        <v>1629</v>
      </c>
      <c r="F2834" s="2">
        <v>0.5</v>
      </c>
      <c r="G2834" s="2">
        <v>4</v>
      </c>
    </row>
    <row r="2835" spans="1:7" x14ac:dyDescent="0.3">
      <c r="A2835" s="2" t="s">
        <v>4431</v>
      </c>
      <c r="B2835" s="2" t="s">
        <v>1221</v>
      </c>
      <c r="C2835" s="2" t="s">
        <v>340</v>
      </c>
      <c r="D2835" s="2" t="s">
        <v>1587</v>
      </c>
      <c r="E2835" s="2" t="s">
        <v>1593</v>
      </c>
      <c r="F2835" s="2">
        <v>0.5</v>
      </c>
      <c r="G2835" s="2">
        <v>2</v>
      </c>
    </row>
    <row r="2836" spans="1:7" x14ac:dyDescent="0.3">
      <c r="A2836" s="2" t="s">
        <v>4432</v>
      </c>
      <c r="B2836" s="2" t="s">
        <v>1221</v>
      </c>
      <c r="C2836" s="2" t="s">
        <v>348</v>
      </c>
      <c r="D2836" s="2" t="s">
        <v>1598</v>
      </c>
      <c r="E2836" s="2"/>
      <c r="F2836" s="2">
        <v>0.5</v>
      </c>
      <c r="G2836" s="2"/>
    </row>
    <row r="2837" spans="1:7" x14ac:dyDescent="0.3">
      <c r="A2837" s="2" t="s">
        <v>4433</v>
      </c>
      <c r="B2837" s="2" t="s">
        <v>1221</v>
      </c>
      <c r="C2837" s="2" t="s">
        <v>242</v>
      </c>
      <c r="D2837" s="2" t="s">
        <v>1587</v>
      </c>
      <c r="E2837" s="2" t="s">
        <v>1611</v>
      </c>
      <c r="F2837" s="2">
        <v>0.5</v>
      </c>
      <c r="G2837" s="2">
        <v>5</v>
      </c>
    </row>
    <row r="2838" spans="1:7" x14ac:dyDescent="0.3">
      <c r="A2838" s="2" t="s">
        <v>4434</v>
      </c>
      <c r="B2838" s="2" t="s">
        <v>1221</v>
      </c>
      <c r="C2838" s="2" t="s">
        <v>251</v>
      </c>
      <c r="D2838" s="2" t="s">
        <v>1587</v>
      </c>
      <c r="E2838" s="2" t="s">
        <v>1605</v>
      </c>
      <c r="F2838" s="2">
        <v>0.5</v>
      </c>
      <c r="G2838" s="2">
        <v>1</v>
      </c>
    </row>
    <row r="2839" spans="1:7" x14ac:dyDescent="0.3">
      <c r="A2839" s="2" t="s">
        <v>4435</v>
      </c>
      <c r="B2839" s="2" t="s">
        <v>1221</v>
      </c>
      <c r="C2839" s="2" t="s">
        <v>225</v>
      </c>
      <c r="D2839" s="2" t="s">
        <v>1587</v>
      </c>
      <c r="E2839" s="2" t="s">
        <v>1611</v>
      </c>
      <c r="F2839" s="2">
        <v>0.5</v>
      </c>
      <c r="G2839" s="2">
        <v>5</v>
      </c>
    </row>
    <row r="2840" spans="1:7" x14ac:dyDescent="0.3">
      <c r="A2840" s="2" t="s">
        <v>4436</v>
      </c>
      <c r="B2840" s="2" t="s">
        <v>1221</v>
      </c>
      <c r="C2840" s="2" t="s">
        <v>312</v>
      </c>
      <c r="D2840" s="2" t="s">
        <v>1598</v>
      </c>
      <c r="E2840" s="2"/>
      <c r="F2840" s="2">
        <v>0.5</v>
      </c>
      <c r="G2840" s="2"/>
    </row>
    <row r="2841" spans="1:7" x14ac:dyDescent="0.3">
      <c r="A2841" s="2" t="s">
        <v>4437</v>
      </c>
      <c r="B2841" s="2" t="s">
        <v>1221</v>
      </c>
      <c r="C2841" s="2" t="s">
        <v>137</v>
      </c>
      <c r="D2841" s="2" t="s">
        <v>1584</v>
      </c>
      <c r="E2841" s="2"/>
      <c r="F2841" s="2">
        <v>0</v>
      </c>
      <c r="G2841" s="2"/>
    </row>
    <row r="2842" spans="1:7" x14ac:dyDescent="0.3">
      <c r="A2842" s="2" t="s">
        <v>4438</v>
      </c>
      <c r="B2842" s="2" t="s">
        <v>1223</v>
      </c>
      <c r="C2842" s="2" t="s">
        <v>114</v>
      </c>
      <c r="D2842" s="2" t="s">
        <v>1587</v>
      </c>
      <c r="E2842" s="2" t="s">
        <v>1611</v>
      </c>
      <c r="F2842" s="2">
        <v>2</v>
      </c>
      <c r="G2842" s="2">
        <v>4</v>
      </c>
    </row>
    <row r="2843" spans="1:7" x14ac:dyDescent="0.3">
      <c r="A2843" s="2" t="s">
        <v>4439</v>
      </c>
      <c r="B2843" s="2" t="s">
        <v>1223</v>
      </c>
      <c r="C2843" s="2" t="s">
        <v>174</v>
      </c>
      <c r="D2843" s="2" t="s">
        <v>1587</v>
      </c>
      <c r="E2843" s="2" t="s">
        <v>1608</v>
      </c>
      <c r="F2843" s="2">
        <v>2</v>
      </c>
      <c r="G2843" s="2">
        <v>2</v>
      </c>
    </row>
    <row r="2844" spans="1:7" x14ac:dyDescent="0.3">
      <c r="A2844" s="2" t="s">
        <v>4440</v>
      </c>
      <c r="B2844" s="2" t="s">
        <v>1223</v>
      </c>
      <c r="C2844" s="2" t="s">
        <v>355</v>
      </c>
      <c r="D2844" s="2" t="s">
        <v>1587</v>
      </c>
      <c r="E2844" s="2" t="s">
        <v>1621</v>
      </c>
      <c r="F2844" s="2">
        <v>2</v>
      </c>
      <c r="G2844" s="2">
        <v>4</v>
      </c>
    </row>
    <row r="2845" spans="1:7" x14ac:dyDescent="0.3">
      <c r="A2845" s="2" t="s">
        <v>4441</v>
      </c>
      <c r="B2845" s="2" t="s">
        <v>1223</v>
      </c>
      <c r="C2845" s="2" t="s">
        <v>347</v>
      </c>
      <c r="D2845" s="2" t="s">
        <v>1587</v>
      </c>
      <c r="E2845" s="2" t="s">
        <v>1608</v>
      </c>
      <c r="F2845" s="2">
        <v>2</v>
      </c>
      <c r="G2845" s="2">
        <v>1</v>
      </c>
    </row>
    <row r="2846" spans="1:7" x14ac:dyDescent="0.3">
      <c r="A2846" s="2" t="s">
        <v>4442</v>
      </c>
      <c r="B2846" s="2" t="s">
        <v>1223</v>
      </c>
      <c r="C2846" s="2" t="s">
        <v>303</v>
      </c>
      <c r="D2846" s="2" t="s">
        <v>1587</v>
      </c>
      <c r="E2846" s="2" t="s">
        <v>1618</v>
      </c>
      <c r="F2846" s="2">
        <v>2</v>
      </c>
      <c r="G2846" s="2">
        <v>5</v>
      </c>
    </row>
    <row r="2847" spans="1:7" x14ac:dyDescent="0.3">
      <c r="A2847" s="2" t="s">
        <v>4443</v>
      </c>
      <c r="B2847" s="2" t="s">
        <v>1223</v>
      </c>
      <c r="C2847" s="2" t="s">
        <v>127</v>
      </c>
      <c r="D2847" s="2" t="s">
        <v>1584</v>
      </c>
      <c r="E2847" s="2"/>
      <c r="F2847" s="2">
        <v>0</v>
      </c>
      <c r="G2847" s="2"/>
    </row>
    <row r="2848" spans="1:7" x14ac:dyDescent="0.3">
      <c r="A2848" s="2" t="s">
        <v>4444</v>
      </c>
      <c r="B2848" s="2" t="s">
        <v>1223</v>
      </c>
      <c r="C2848" s="2" t="s">
        <v>364</v>
      </c>
      <c r="D2848" s="2" t="s">
        <v>1598</v>
      </c>
      <c r="E2848" s="2"/>
      <c r="F2848" s="2">
        <v>2</v>
      </c>
      <c r="G2848" s="2"/>
    </row>
    <row r="2849" spans="1:7" x14ac:dyDescent="0.3">
      <c r="A2849" s="2" t="s">
        <v>4445</v>
      </c>
      <c r="B2849" s="2" t="s">
        <v>1224</v>
      </c>
      <c r="C2849" s="2" t="s">
        <v>170</v>
      </c>
      <c r="D2849" s="2" t="s">
        <v>1587</v>
      </c>
      <c r="E2849" s="2" t="s">
        <v>1601</v>
      </c>
      <c r="F2849" s="2">
        <v>1</v>
      </c>
      <c r="G2849" s="2">
        <v>4</v>
      </c>
    </row>
    <row r="2850" spans="1:7" x14ac:dyDescent="0.3">
      <c r="A2850" s="2" t="s">
        <v>4446</v>
      </c>
      <c r="B2850" s="2" t="s">
        <v>1224</v>
      </c>
      <c r="C2850" s="2" t="s">
        <v>369</v>
      </c>
      <c r="D2850" s="2" t="s">
        <v>1587</v>
      </c>
      <c r="E2850" s="2" t="s">
        <v>1596</v>
      </c>
      <c r="F2850" s="2">
        <v>1</v>
      </c>
      <c r="G2850" s="2">
        <v>4</v>
      </c>
    </row>
    <row r="2851" spans="1:7" x14ac:dyDescent="0.3">
      <c r="A2851" s="2" t="s">
        <v>4447</v>
      </c>
      <c r="B2851" s="2" t="s">
        <v>1224</v>
      </c>
      <c r="C2851" s="2" t="s">
        <v>155</v>
      </c>
      <c r="D2851" s="2" t="s">
        <v>1598</v>
      </c>
      <c r="E2851" s="2"/>
      <c r="F2851" s="2">
        <v>1</v>
      </c>
      <c r="G2851" s="2"/>
    </row>
    <row r="2852" spans="1:7" x14ac:dyDescent="0.3">
      <c r="A2852" s="2" t="s">
        <v>4448</v>
      </c>
      <c r="B2852" s="2" t="s">
        <v>1224</v>
      </c>
      <c r="C2852" s="2" t="s">
        <v>178</v>
      </c>
      <c r="D2852" s="2" t="s">
        <v>1587</v>
      </c>
      <c r="E2852" s="2" t="s">
        <v>1605</v>
      </c>
      <c r="F2852" s="2">
        <v>1</v>
      </c>
      <c r="G2852" s="2">
        <v>5</v>
      </c>
    </row>
    <row r="2853" spans="1:7" x14ac:dyDescent="0.3">
      <c r="A2853" s="2" t="s">
        <v>4449</v>
      </c>
      <c r="B2853" s="2" t="s">
        <v>1224</v>
      </c>
      <c r="C2853" s="2" t="s">
        <v>307</v>
      </c>
      <c r="D2853" s="2" t="s">
        <v>1584</v>
      </c>
      <c r="E2853" s="2"/>
      <c r="F2853" s="2">
        <v>0</v>
      </c>
      <c r="G2853" s="2"/>
    </row>
    <row r="2854" spans="1:7" x14ac:dyDescent="0.3">
      <c r="A2854" s="2" t="s">
        <v>4450</v>
      </c>
      <c r="B2854" s="2" t="s">
        <v>1224</v>
      </c>
      <c r="C2854" s="2" t="s">
        <v>264</v>
      </c>
      <c r="D2854" s="2" t="s">
        <v>1587</v>
      </c>
      <c r="E2854" s="2" t="s">
        <v>1635</v>
      </c>
      <c r="F2854" s="2">
        <v>1</v>
      </c>
      <c r="G2854" s="2">
        <v>1</v>
      </c>
    </row>
    <row r="2855" spans="1:7" x14ac:dyDescent="0.3">
      <c r="A2855" s="2" t="s">
        <v>4451</v>
      </c>
      <c r="B2855" s="2" t="s">
        <v>1226</v>
      </c>
      <c r="C2855" s="2" t="s">
        <v>371</v>
      </c>
      <c r="D2855" s="2" t="s">
        <v>1587</v>
      </c>
      <c r="E2855" s="2" t="s">
        <v>1635</v>
      </c>
      <c r="F2855" s="2">
        <v>2</v>
      </c>
      <c r="G2855" s="2">
        <v>4</v>
      </c>
    </row>
    <row r="2856" spans="1:7" x14ac:dyDescent="0.3">
      <c r="A2856" s="2" t="s">
        <v>4452</v>
      </c>
      <c r="B2856" s="2" t="s">
        <v>1226</v>
      </c>
      <c r="C2856" s="2" t="s">
        <v>248</v>
      </c>
      <c r="D2856" s="2" t="s">
        <v>1587</v>
      </c>
      <c r="E2856" s="2" t="s">
        <v>1593</v>
      </c>
      <c r="F2856" s="2">
        <v>2</v>
      </c>
      <c r="G2856" s="2">
        <v>3</v>
      </c>
    </row>
    <row r="2857" spans="1:7" x14ac:dyDescent="0.3">
      <c r="A2857" s="2" t="s">
        <v>4453</v>
      </c>
      <c r="B2857" s="2" t="s">
        <v>1226</v>
      </c>
      <c r="C2857" s="2" t="s">
        <v>362</v>
      </c>
      <c r="D2857" s="2" t="s">
        <v>1587</v>
      </c>
      <c r="E2857" s="2" t="s">
        <v>1588</v>
      </c>
      <c r="F2857" s="2">
        <v>2</v>
      </c>
      <c r="G2857" s="2">
        <v>1</v>
      </c>
    </row>
    <row r="2858" spans="1:7" x14ac:dyDescent="0.3">
      <c r="A2858" s="2" t="s">
        <v>4454</v>
      </c>
      <c r="B2858" s="2" t="s">
        <v>1226</v>
      </c>
      <c r="C2858" s="2" t="s">
        <v>239</v>
      </c>
      <c r="D2858" s="2" t="s">
        <v>1598</v>
      </c>
      <c r="E2858" s="2"/>
      <c r="F2858" s="2">
        <v>2</v>
      </c>
      <c r="G2858" s="2"/>
    </row>
    <row r="2859" spans="1:7" x14ac:dyDescent="0.3">
      <c r="A2859" s="2" t="s">
        <v>4455</v>
      </c>
      <c r="B2859" s="2" t="s">
        <v>1226</v>
      </c>
      <c r="C2859" s="2" t="s">
        <v>205</v>
      </c>
      <c r="D2859" s="2" t="s">
        <v>1584</v>
      </c>
      <c r="E2859" s="2"/>
      <c r="F2859" s="2">
        <v>0</v>
      </c>
      <c r="G2859" s="2"/>
    </row>
    <row r="2860" spans="1:7" x14ac:dyDescent="0.3">
      <c r="A2860" s="2" t="s">
        <v>4456</v>
      </c>
      <c r="B2860" s="2" t="s">
        <v>1227</v>
      </c>
      <c r="C2860" s="2" t="s">
        <v>243</v>
      </c>
      <c r="D2860" s="2" t="s">
        <v>1598</v>
      </c>
      <c r="E2860" s="2"/>
      <c r="F2860" s="2">
        <v>1.5</v>
      </c>
      <c r="G2860" s="2"/>
    </row>
    <row r="2861" spans="1:7" x14ac:dyDescent="0.3">
      <c r="A2861" s="2" t="s">
        <v>4457</v>
      </c>
      <c r="B2861" s="2" t="s">
        <v>1227</v>
      </c>
      <c r="C2861" s="2" t="s">
        <v>323</v>
      </c>
      <c r="D2861" s="2" t="s">
        <v>1598</v>
      </c>
      <c r="E2861" s="2"/>
      <c r="F2861" s="2">
        <v>1.5</v>
      </c>
      <c r="G2861" s="2"/>
    </row>
    <row r="2862" spans="1:7" x14ac:dyDescent="0.3">
      <c r="A2862" s="2" t="s">
        <v>4458</v>
      </c>
      <c r="B2862" s="2" t="s">
        <v>1227</v>
      </c>
      <c r="C2862" s="2" t="s">
        <v>313</v>
      </c>
      <c r="D2862" s="2" t="s">
        <v>1587</v>
      </c>
      <c r="E2862" s="2" t="s">
        <v>1596</v>
      </c>
      <c r="F2862" s="2">
        <v>1.5</v>
      </c>
      <c r="G2862" s="2">
        <v>5</v>
      </c>
    </row>
    <row r="2863" spans="1:7" x14ac:dyDescent="0.3">
      <c r="A2863" s="2" t="s">
        <v>4459</v>
      </c>
      <c r="B2863" s="2" t="s">
        <v>1229</v>
      </c>
      <c r="C2863" s="2" t="s">
        <v>347</v>
      </c>
      <c r="D2863" s="2" t="s">
        <v>1584</v>
      </c>
      <c r="E2863" s="2"/>
      <c r="F2863" s="2">
        <v>0</v>
      </c>
      <c r="G2863" s="2"/>
    </row>
    <row r="2864" spans="1:7" x14ac:dyDescent="0.3">
      <c r="A2864" s="2" t="s">
        <v>4460</v>
      </c>
      <c r="B2864" s="2" t="s">
        <v>1229</v>
      </c>
      <c r="C2864" s="2" t="s">
        <v>127</v>
      </c>
      <c r="D2864" s="2" t="s">
        <v>1598</v>
      </c>
      <c r="E2864" s="2"/>
      <c r="F2864" s="2">
        <v>0.5</v>
      </c>
      <c r="G2864" s="2"/>
    </row>
    <row r="2865" spans="1:7" x14ac:dyDescent="0.3">
      <c r="A2865" s="2" t="s">
        <v>4461</v>
      </c>
      <c r="B2865" s="2" t="s">
        <v>1229</v>
      </c>
      <c r="C2865" s="2" t="s">
        <v>207</v>
      </c>
      <c r="D2865" s="2" t="s">
        <v>1587</v>
      </c>
      <c r="E2865" s="2" t="s">
        <v>1618</v>
      </c>
      <c r="F2865" s="2">
        <v>0.5</v>
      </c>
      <c r="G2865" s="2">
        <v>1</v>
      </c>
    </row>
    <row r="2866" spans="1:7" x14ac:dyDescent="0.3">
      <c r="A2866" s="2" t="s">
        <v>4462</v>
      </c>
      <c r="B2866" s="2" t="s">
        <v>1230</v>
      </c>
      <c r="C2866" s="2" t="s">
        <v>344</v>
      </c>
      <c r="D2866" s="2" t="s">
        <v>1587</v>
      </c>
      <c r="E2866" s="2" t="s">
        <v>1601</v>
      </c>
      <c r="F2866" s="2">
        <v>1</v>
      </c>
      <c r="G2866" s="2">
        <v>5</v>
      </c>
    </row>
    <row r="2867" spans="1:7" x14ac:dyDescent="0.3">
      <c r="A2867" s="2" t="s">
        <v>4463</v>
      </c>
      <c r="B2867" s="2" t="s">
        <v>1230</v>
      </c>
      <c r="C2867" s="2" t="s">
        <v>370</v>
      </c>
      <c r="D2867" s="2" t="s">
        <v>1587</v>
      </c>
      <c r="E2867" s="2" t="s">
        <v>1596</v>
      </c>
      <c r="F2867" s="2">
        <v>1</v>
      </c>
      <c r="G2867" s="2">
        <v>4</v>
      </c>
    </row>
    <row r="2868" spans="1:7" x14ac:dyDescent="0.3">
      <c r="A2868" s="2" t="s">
        <v>4464</v>
      </c>
      <c r="B2868" s="2" t="s">
        <v>1230</v>
      </c>
      <c r="C2868" s="2" t="s">
        <v>124</v>
      </c>
      <c r="D2868" s="2" t="s">
        <v>1587</v>
      </c>
      <c r="E2868" s="2" t="s">
        <v>1629</v>
      </c>
      <c r="F2868" s="2">
        <v>1</v>
      </c>
      <c r="G2868" s="2">
        <v>1</v>
      </c>
    </row>
    <row r="2869" spans="1:7" x14ac:dyDescent="0.3">
      <c r="A2869" s="2" t="s">
        <v>4465</v>
      </c>
      <c r="B2869" s="2" t="s">
        <v>1230</v>
      </c>
      <c r="C2869" s="2" t="s">
        <v>300</v>
      </c>
      <c r="D2869" s="2" t="s">
        <v>1587</v>
      </c>
      <c r="E2869" s="2" t="s">
        <v>1588</v>
      </c>
      <c r="F2869" s="2">
        <v>1</v>
      </c>
      <c r="G2869" s="2">
        <v>3</v>
      </c>
    </row>
    <row r="2870" spans="1:7" x14ac:dyDescent="0.3">
      <c r="A2870" s="2" t="s">
        <v>4466</v>
      </c>
      <c r="B2870" s="2" t="s">
        <v>1230</v>
      </c>
      <c r="C2870" s="2" t="s">
        <v>238</v>
      </c>
      <c r="D2870" s="2" t="s">
        <v>1587</v>
      </c>
      <c r="E2870" s="2" t="s">
        <v>1635</v>
      </c>
      <c r="F2870" s="2">
        <v>1</v>
      </c>
      <c r="G2870" s="2">
        <v>5</v>
      </c>
    </row>
    <row r="2871" spans="1:7" x14ac:dyDescent="0.3">
      <c r="A2871" s="2" t="s">
        <v>4467</v>
      </c>
      <c r="B2871" s="2" t="s">
        <v>1230</v>
      </c>
      <c r="C2871" s="2" t="s">
        <v>379</v>
      </c>
      <c r="D2871" s="2" t="s">
        <v>1587</v>
      </c>
      <c r="E2871" s="2" t="s">
        <v>1593</v>
      </c>
      <c r="F2871" s="2">
        <v>1</v>
      </c>
      <c r="G2871" s="2">
        <v>4</v>
      </c>
    </row>
    <row r="2872" spans="1:7" x14ac:dyDescent="0.3">
      <c r="A2872" s="2" t="s">
        <v>4468</v>
      </c>
      <c r="B2872" s="2" t="s">
        <v>1230</v>
      </c>
      <c r="C2872" s="2" t="s">
        <v>221</v>
      </c>
      <c r="D2872" s="2" t="s">
        <v>1587</v>
      </c>
      <c r="E2872" s="2" t="s">
        <v>1593</v>
      </c>
      <c r="F2872" s="2">
        <v>1</v>
      </c>
      <c r="G2872" s="2">
        <v>2</v>
      </c>
    </row>
    <row r="2873" spans="1:7" x14ac:dyDescent="0.3">
      <c r="A2873" s="2" t="s">
        <v>4469</v>
      </c>
      <c r="B2873" s="2" t="s">
        <v>1230</v>
      </c>
      <c r="C2873" s="2" t="s">
        <v>123</v>
      </c>
      <c r="D2873" s="2" t="s">
        <v>1587</v>
      </c>
      <c r="E2873" s="2" t="s">
        <v>1611</v>
      </c>
      <c r="F2873" s="2">
        <v>1</v>
      </c>
      <c r="G2873" s="2">
        <v>1</v>
      </c>
    </row>
    <row r="2874" spans="1:7" x14ac:dyDescent="0.3">
      <c r="A2874" s="2" t="s">
        <v>4470</v>
      </c>
      <c r="B2874" s="2" t="s">
        <v>1230</v>
      </c>
      <c r="C2874" s="2" t="s">
        <v>274</v>
      </c>
      <c r="D2874" s="2" t="s">
        <v>1587</v>
      </c>
      <c r="E2874" s="2" t="s">
        <v>1629</v>
      </c>
      <c r="F2874" s="2">
        <v>1</v>
      </c>
      <c r="G2874" s="2">
        <v>2</v>
      </c>
    </row>
    <row r="2875" spans="1:7" x14ac:dyDescent="0.3">
      <c r="A2875" s="2" t="s">
        <v>4471</v>
      </c>
      <c r="B2875" s="2" t="s">
        <v>1231</v>
      </c>
      <c r="C2875" s="2" t="s">
        <v>355</v>
      </c>
      <c r="D2875" s="2" t="s">
        <v>1587</v>
      </c>
      <c r="E2875" s="2" t="s">
        <v>1618</v>
      </c>
      <c r="F2875" s="2">
        <v>1.5</v>
      </c>
      <c r="G2875" s="2">
        <v>4</v>
      </c>
    </row>
    <row r="2876" spans="1:7" x14ac:dyDescent="0.3">
      <c r="A2876" s="2" t="s">
        <v>4472</v>
      </c>
      <c r="B2876" s="2" t="s">
        <v>1231</v>
      </c>
      <c r="C2876" s="2" t="s">
        <v>159</v>
      </c>
      <c r="D2876" s="2" t="s">
        <v>1587</v>
      </c>
      <c r="E2876" s="2" t="s">
        <v>1591</v>
      </c>
      <c r="F2876" s="2">
        <v>1.5</v>
      </c>
      <c r="G2876" s="2">
        <v>3</v>
      </c>
    </row>
    <row r="2877" spans="1:7" x14ac:dyDescent="0.3">
      <c r="A2877" s="2" t="s">
        <v>4473</v>
      </c>
      <c r="B2877" s="2" t="s">
        <v>1231</v>
      </c>
      <c r="C2877" s="2" t="s">
        <v>241</v>
      </c>
      <c r="D2877" s="2" t="s">
        <v>1587</v>
      </c>
      <c r="E2877" s="2" t="s">
        <v>1608</v>
      </c>
      <c r="F2877" s="2">
        <v>1.5</v>
      </c>
      <c r="G2877" s="2">
        <v>2</v>
      </c>
    </row>
    <row r="2878" spans="1:7" x14ac:dyDescent="0.3">
      <c r="A2878" s="2" t="s">
        <v>4474</v>
      </c>
      <c r="B2878" s="2" t="s">
        <v>1231</v>
      </c>
      <c r="C2878" s="2" t="s">
        <v>189</v>
      </c>
      <c r="D2878" s="2" t="s">
        <v>1598</v>
      </c>
      <c r="E2878" s="2"/>
      <c r="F2878" s="2">
        <v>1.5</v>
      </c>
      <c r="G2878" s="2"/>
    </row>
    <row r="2879" spans="1:7" x14ac:dyDescent="0.3">
      <c r="A2879" s="2" t="s">
        <v>4475</v>
      </c>
      <c r="B2879" s="2" t="s">
        <v>1232</v>
      </c>
      <c r="C2879" s="2" t="s">
        <v>108</v>
      </c>
      <c r="D2879" s="2" t="s">
        <v>1584</v>
      </c>
      <c r="E2879" s="2"/>
      <c r="F2879" s="2">
        <v>0</v>
      </c>
      <c r="G2879" s="2"/>
    </row>
    <row r="2880" spans="1:7" x14ac:dyDescent="0.3">
      <c r="A2880" s="2" t="s">
        <v>4476</v>
      </c>
      <c r="B2880" s="2" t="s">
        <v>1232</v>
      </c>
      <c r="C2880" s="2" t="s">
        <v>283</v>
      </c>
      <c r="D2880" s="2" t="s">
        <v>1587</v>
      </c>
      <c r="E2880" s="2" t="s">
        <v>1608</v>
      </c>
      <c r="F2880" s="2">
        <v>2</v>
      </c>
      <c r="G2880" s="2">
        <v>1</v>
      </c>
    </row>
    <row r="2881" spans="1:7" x14ac:dyDescent="0.3">
      <c r="A2881" s="2" t="s">
        <v>4477</v>
      </c>
      <c r="B2881" s="2" t="s">
        <v>1232</v>
      </c>
      <c r="C2881" s="2" t="s">
        <v>257</v>
      </c>
      <c r="D2881" s="2" t="s">
        <v>1587</v>
      </c>
      <c r="E2881" s="2" t="s">
        <v>1601</v>
      </c>
      <c r="F2881" s="2">
        <v>2</v>
      </c>
      <c r="G2881" s="2">
        <v>1</v>
      </c>
    </row>
    <row r="2882" spans="1:7" x14ac:dyDescent="0.3">
      <c r="A2882" s="2" t="s">
        <v>4478</v>
      </c>
      <c r="B2882" s="2" t="s">
        <v>1232</v>
      </c>
      <c r="C2882" s="2" t="s">
        <v>180</v>
      </c>
      <c r="D2882" s="2" t="s">
        <v>1598</v>
      </c>
      <c r="E2882" s="2"/>
      <c r="F2882" s="2">
        <v>2</v>
      </c>
      <c r="G2882" s="2"/>
    </row>
    <row r="2883" spans="1:7" x14ac:dyDescent="0.3">
      <c r="A2883" s="2" t="s">
        <v>4479</v>
      </c>
      <c r="B2883" s="2" t="s">
        <v>1232</v>
      </c>
      <c r="C2883" s="2" t="s">
        <v>110</v>
      </c>
      <c r="D2883" s="2" t="s">
        <v>1584</v>
      </c>
      <c r="E2883" s="2"/>
      <c r="F2883" s="2">
        <v>0</v>
      </c>
      <c r="G2883" s="2"/>
    </row>
    <row r="2884" spans="1:7" x14ac:dyDescent="0.3">
      <c r="A2884" s="2" t="s">
        <v>4480</v>
      </c>
      <c r="B2884" s="2" t="s">
        <v>1232</v>
      </c>
      <c r="C2884" s="2" t="s">
        <v>205</v>
      </c>
      <c r="D2884" s="2" t="s">
        <v>1584</v>
      </c>
      <c r="E2884" s="2"/>
      <c r="F2884" s="2">
        <v>0</v>
      </c>
      <c r="G2884" s="2"/>
    </row>
    <row r="2885" spans="1:7" x14ac:dyDescent="0.3">
      <c r="A2885" s="2" t="s">
        <v>4481</v>
      </c>
      <c r="B2885" s="2" t="s">
        <v>1233</v>
      </c>
      <c r="C2885" s="2" t="s">
        <v>266</v>
      </c>
      <c r="D2885" s="2" t="s">
        <v>1587</v>
      </c>
      <c r="E2885" s="2" t="s">
        <v>1593</v>
      </c>
      <c r="F2885" s="2">
        <v>1</v>
      </c>
      <c r="G2885" s="2">
        <v>5</v>
      </c>
    </row>
    <row r="2886" spans="1:7" x14ac:dyDescent="0.3">
      <c r="A2886" s="2" t="s">
        <v>4482</v>
      </c>
      <c r="B2886" s="2" t="s">
        <v>1233</v>
      </c>
      <c r="C2886" s="2" t="s">
        <v>165</v>
      </c>
      <c r="D2886" s="2" t="s">
        <v>1587</v>
      </c>
      <c r="E2886" s="2" t="s">
        <v>1601</v>
      </c>
      <c r="F2886" s="2">
        <v>1</v>
      </c>
      <c r="G2886" s="2">
        <v>3</v>
      </c>
    </row>
    <row r="2887" spans="1:7" x14ac:dyDescent="0.3">
      <c r="A2887" s="2" t="s">
        <v>4483</v>
      </c>
      <c r="B2887" s="2" t="s">
        <v>1233</v>
      </c>
      <c r="C2887" s="2" t="s">
        <v>172</v>
      </c>
      <c r="D2887" s="2" t="s">
        <v>1584</v>
      </c>
      <c r="E2887" s="2"/>
      <c r="F2887" s="2">
        <v>0</v>
      </c>
      <c r="G2887" s="2"/>
    </row>
    <row r="2888" spans="1:7" x14ac:dyDescent="0.3">
      <c r="A2888" s="2" t="s">
        <v>4484</v>
      </c>
      <c r="B2888" s="2" t="s">
        <v>1233</v>
      </c>
      <c r="C2888" s="2" t="s">
        <v>213</v>
      </c>
      <c r="D2888" s="2" t="s">
        <v>1598</v>
      </c>
      <c r="E2888" s="2"/>
      <c r="F2888" s="2">
        <v>1</v>
      </c>
      <c r="G2888" s="2"/>
    </row>
    <row r="2889" spans="1:7" x14ac:dyDescent="0.3">
      <c r="A2889" s="2" t="s">
        <v>4485</v>
      </c>
      <c r="B2889" s="2" t="s">
        <v>1233</v>
      </c>
      <c r="C2889" s="2" t="s">
        <v>110</v>
      </c>
      <c r="D2889" s="2" t="s">
        <v>1587</v>
      </c>
      <c r="E2889" s="2" t="s">
        <v>1593</v>
      </c>
      <c r="F2889" s="2">
        <v>1</v>
      </c>
      <c r="G2889" s="2">
        <v>2</v>
      </c>
    </row>
    <row r="2890" spans="1:7" x14ac:dyDescent="0.3">
      <c r="A2890" s="2" t="s">
        <v>4486</v>
      </c>
      <c r="B2890" s="2" t="s">
        <v>1234</v>
      </c>
      <c r="C2890" s="2" t="s">
        <v>195</v>
      </c>
      <c r="D2890" s="2" t="s">
        <v>1587</v>
      </c>
      <c r="E2890" s="2" t="s">
        <v>1618</v>
      </c>
      <c r="F2890" s="2">
        <v>0.75</v>
      </c>
      <c r="G2890" s="2">
        <v>2</v>
      </c>
    </row>
    <row r="2891" spans="1:7" x14ac:dyDescent="0.3">
      <c r="A2891" s="2" t="s">
        <v>4487</v>
      </c>
      <c r="B2891" s="2" t="s">
        <v>1234</v>
      </c>
      <c r="C2891" s="2" t="s">
        <v>293</v>
      </c>
      <c r="D2891" s="2" t="s">
        <v>1587</v>
      </c>
      <c r="E2891" s="2" t="s">
        <v>1635</v>
      </c>
      <c r="F2891" s="2">
        <v>0.75</v>
      </c>
      <c r="G2891" s="2">
        <v>5</v>
      </c>
    </row>
    <row r="2892" spans="1:7" x14ac:dyDescent="0.3">
      <c r="A2892" s="2" t="s">
        <v>4488</v>
      </c>
      <c r="B2892" s="2" t="s">
        <v>1234</v>
      </c>
      <c r="C2892" s="2" t="s">
        <v>319</v>
      </c>
      <c r="D2892" s="2" t="s">
        <v>1587</v>
      </c>
      <c r="E2892" s="2" t="s">
        <v>1593</v>
      </c>
      <c r="F2892" s="2">
        <v>0.75</v>
      </c>
      <c r="G2892" s="2">
        <v>5</v>
      </c>
    </row>
    <row r="2893" spans="1:7" x14ac:dyDescent="0.3">
      <c r="A2893" s="2" t="s">
        <v>4489</v>
      </c>
      <c r="B2893" s="2" t="s">
        <v>1236</v>
      </c>
      <c r="C2893" s="2" t="s">
        <v>377</v>
      </c>
      <c r="D2893" s="2" t="s">
        <v>1587</v>
      </c>
      <c r="E2893" s="2" t="s">
        <v>1629</v>
      </c>
      <c r="F2893" s="2">
        <v>1.5</v>
      </c>
      <c r="G2893" s="2">
        <v>4</v>
      </c>
    </row>
    <row r="2894" spans="1:7" x14ac:dyDescent="0.3">
      <c r="A2894" s="2" t="s">
        <v>4490</v>
      </c>
      <c r="B2894" s="2" t="s">
        <v>1236</v>
      </c>
      <c r="C2894" s="2" t="s">
        <v>307</v>
      </c>
      <c r="D2894" s="2" t="s">
        <v>1587</v>
      </c>
      <c r="E2894" s="2" t="s">
        <v>1611</v>
      </c>
      <c r="F2894" s="2">
        <v>1.5</v>
      </c>
      <c r="G2894" s="2">
        <v>5</v>
      </c>
    </row>
    <row r="2895" spans="1:7" x14ac:dyDescent="0.3">
      <c r="A2895" s="2" t="s">
        <v>4491</v>
      </c>
      <c r="B2895" s="2" t="s">
        <v>1236</v>
      </c>
      <c r="C2895" s="2" t="s">
        <v>186</v>
      </c>
      <c r="D2895" s="2" t="s">
        <v>1598</v>
      </c>
      <c r="E2895" s="2"/>
      <c r="F2895" s="2">
        <v>1.5</v>
      </c>
      <c r="G2895" s="2"/>
    </row>
    <row r="2896" spans="1:7" x14ac:dyDescent="0.3">
      <c r="A2896" s="2" t="s">
        <v>4492</v>
      </c>
      <c r="B2896" s="2" t="s">
        <v>1237</v>
      </c>
      <c r="C2896" s="2" t="s">
        <v>119</v>
      </c>
      <c r="D2896" s="2" t="s">
        <v>1587</v>
      </c>
      <c r="E2896" s="2" t="s">
        <v>1618</v>
      </c>
      <c r="F2896" s="2">
        <v>1</v>
      </c>
      <c r="G2896" s="2">
        <v>1</v>
      </c>
    </row>
    <row r="2897" spans="1:7" x14ac:dyDescent="0.3">
      <c r="A2897" s="2" t="s">
        <v>4493</v>
      </c>
      <c r="B2897" s="2" t="s">
        <v>1237</v>
      </c>
      <c r="C2897" s="2" t="s">
        <v>358</v>
      </c>
      <c r="D2897" s="2" t="s">
        <v>1584</v>
      </c>
      <c r="E2897" s="2"/>
      <c r="F2897" s="2">
        <v>0</v>
      </c>
      <c r="G2897" s="2"/>
    </row>
    <row r="2898" spans="1:7" x14ac:dyDescent="0.3">
      <c r="A2898" s="2" t="s">
        <v>4494</v>
      </c>
      <c r="B2898" s="2" t="s">
        <v>1237</v>
      </c>
      <c r="C2898" s="2" t="s">
        <v>315</v>
      </c>
      <c r="D2898" s="2" t="s">
        <v>1587</v>
      </c>
      <c r="E2898" s="2" t="s">
        <v>1601</v>
      </c>
      <c r="F2898" s="2">
        <v>1</v>
      </c>
      <c r="G2898" s="2">
        <v>2</v>
      </c>
    </row>
    <row r="2899" spans="1:7" x14ac:dyDescent="0.3">
      <c r="A2899" s="2" t="s">
        <v>4495</v>
      </c>
      <c r="B2899" s="2" t="s">
        <v>1237</v>
      </c>
      <c r="C2899" s="2" t="s">
        <v>210</v>
      </c>
      <c r="D2899" s="2" t="s">
        <v>1584</v>
      </c>
      <c r="E2899" s="2"/>
      <c r="F2899" s="2">
        <v>0</v>
      </c>
      <c r="G2899" s="2"/>
    </row>
    <row r="2900" spans="1:7" x14ac:dyDescent="0.3">
      <c r="A2900" s="2" t="s">
        <v>4496</v>
      </c>
      <c r="B2900" s="2" t="s">
        <v>1238</v>
      </c>
      <c r="C2900" s="2" t="s">
        <v>258</v>
      </c>
      <c r="D2900" s="2" t="s">
        <v>1587</v>
      </c>
      <c r="E2900" s="2" t="s">
        <v>1591</v>
      </c>
      <c r="F2900" s="2">
        <v>0.5</v>
      </c>
      <c r="G2900" s="2">
        <v>3</v>
      </c>
    </row>
    <row r="2901" spans="1:7" x14ac:dyDescent="0.3">
      <c r="A2901" s="2" t="s">
        <v>4497</v>
      </c>
      <c r="B2901" s="2" t="s">
        <v>1238</v>
      </c>
      <c r="C2901" s="2" t="s">
        <v>173</v>
      </c>
      <c r="D2901" s="2" t="s">
        <v>1587</v>
      </c>
      <c r="E2901" s="2" t="s">
        <v>1608</v>
      </c>
      <c r="F2901" s="2">
        <v>0.5</v>
      </c>
      <c r="G2901" s="2">
        <v>2</v>
      </c>
    </row>
    <row r="2902" spans="1:7" x14ac:dyDescent="0.3">
      <c r="A2902" s="2" t="s">
        <v>4498</v>
      </c>
      <c r="B2902" s="2" t="s">
        <v>1238</v>
      </c>
      <c r="C2902" s="2" t="s">
        <v>363</v>
      </c>
      <c r="D2902" s="2" t="s">
        <v>1587</v>
      </c>
      <c r="E2902" s="2" t="s">
        <v>1605</v>
      </c>
      <c r="F2902" s="2">
        <v>0.5</v>
      </c>
      <c r="G2902" s="2">
        <v>4</v>
      </c>
    </row>
    <row r="2903" spans="1:7" x14ac:dyDescent="0.3">
      <c r="A2903" s="2" t="s">
        <v>4499</v>
      </c>
      <c r="B2903" s="2" t="s">
        <v>1238</v>
      </c>
      <c r="C2903" s="2" t="s">
        <v>150</v>
      </c>
      <c r="D2903" s="2" t="s">
        <v>1598</v>
      </c>
      <c r="E2903" s="2"/>
      <c r="F2903" s="2">
        <v>0.5</v>
      </c>
      <c r="G2903" s="2"/>
    </row>
    <row r="2904" spans="1:7" x14ac:dyDescent="0.3">
      <c r="A2904" s="2" t="s">
        <v>4500</v>
      </c>
      <c r="B2904" s="2" t="s">
        <v>1238</v>
      </c>
      <c r="C2904" s="2" t="s">
        <v>126</v>
      </c>
      <c r="D2904" s="2" t="s">
        <v>1587</v>
      </c>
      <c r="E2904" s="2" t="s">
        <v>1611</v>
      </c>
      <c r="F2904" s="2">
        <v>0.5</v>
      </c>
      <c r="G2904" s="2">
        <v>5</v>
      </c>
    </row>
    <row r="2905" spans="1:7" x14ac:dyDescent="0.3">
      <c r="A2905" s="2" t="s">
        <v>4501</v>
      </c>
      <c r="B2905" s="2" t="s">
        <v>1239</v>
      </c>
      <c r="C2905" s="2" t="s">
        <v>329</v>
      </c>
      <c r="D2905" s="2" t="s">
        <v>1587</v>
      </c>
      <c r="E2905" s="2" t="s">
        <v>1588</v>
      </c>
      <c r="F2905" s="2">
        <v>1</v>
      </c>
      <c r="G2905" s="2">
        <v>1</v>
      </c>
    </row>
    <row r="2906" spans="1:7" x14ac:dyDescent="0.3">
      <c r="A2906" s="2" t="s">
        <v>4502</v>
      </c>
      <c r="B2906" s="2" t="s">
        <v>1239</v>
      </c>
      <c r="C2906" s="2" t="s">
        <v>113</v>
      </c>
      <c r="D2906" s="2" t="s">
        <v>1598</v>
      </c>
      <c r="E2906" s="2"/>
      <c r="F2906" s="2">
        <v>1</v>
      </c>
      <c r="G2906" s="2"/>
    </row>
    <row r="2907" spans="1:7" x14ac:dyDescent="0.3">
      <c r="A2907" s="2" t="s">
        <v>4503</v>
      </c>
      <c r="B2907" s="2" t="s">
        <v>1239</v>
      </c>
      <c r="C2907" s="2" t="s">
        <v>310</v>
      </c>
      <c r="D2907" s="2" t="s">
        <v>1587</v>
      </c>
      <c r="E2907" s="2" t="s">
        <v>1618</v>
      </c>
      <c r="F2907" s="2">
        <v>1</v>
      </c>
      <c r="G2907" s="2">
        <v>1</v>
      </c>
    </row>
    <row r="2908" spans="1:7" x14ac:dyDescent="0.3">
      <c r="A2908" s="2" t="s">
        <v>4504</v>
      </c>
      <c r="B2908" s="2" t="s">
        <v>1239</v>
      </c>
      <c r="C2908" s="2" t="s">
        <v>206</v>
      </c>
      <c r="D2908" s="2" t="s">
        <v>1587</v>
      </c>
      <c r="E2908" s="2" t="s">
        <v>1601</v>
      </c>
      <c r="F2908" s="2">
        <v>1</v>
      </c>
      <c r="G2908" s="2">
        <v>4</v>
      </c>
    </row>
    <row r="2909" spans="1:7" x14ac:dyDescent="0.3">
      <c r="A2909" s="2" t="s">
        <v>4505</v>
      </c>
      <c r="B2909" s="2" t="s">
        <v>1239</v>
      </c>
      <c r="C2909" s="2" t="s">
        <v>215</v>
      </c>
      <c r="D2909" s="2" t="s">
        <v>1587</v>
      </c>
      <c r="E2909" s="2" t="s">
        <v>1601</v>
      </c>
      <c r="F2909" s="2">
        <v>1</v>
      </c>
      <c r="G2909" s="2">
        <v>4</v>
      </c>
    </row>
    <row r="2910" spans="1:7" x14ac:dyDescent="0.3">
      <c r="A2910" s="2" t="s">
        <v>4506</v>
      </c>
      <c r="B2910" s="2" t="s">
        <v>1239</v>
      </c>
      <c r="C2910" s="2" t="s">
        <v>181</v>
      </c>
      <c r="D2910" s="2" t="s">
        <v>1587</v>
      </c>
      <c r="E2910" s="2" t="s">
        <v>1621</v>
      </c>
      <c r="F2910" s="2">
        <v>1</v>
      </c>
      <c r="G2910" s="2">
        <v>3</v>
      </c>
    </row>
    <row r="2911" spans="1:7" x14ac:dyDescent="0.3">
      <c r="A2911" s="2" t="s">
        <v>4507</v>
      </c>
      <c r="B2911" s="2" t="s">
        <v>1239</v>
      </c>
      <c r="C2911" s="2" t="s">
        <v>158</v>
      </c>
      <c r="D2911" s="2" t="s">
        <v>1587</v>
      </c>
      <c r="E2911" s="2" t="s">
        <v>1635</v>
      </c>
      <c r="F2911" s="2">
        <v>1</v>
      </c>
      <c r="G2911" s="2">
        <v>2</v>
      </c>
    </row>
    <row r="2912" spans="1:7" x14ac:dyDescent="0.3">
      <c r="A2912" s="2" t="s">
        <v>4508</v>
      </c>
      <c r="B2912" s="2" t="s">
        <v>1239</v>
      </c>
      <c r="C2912" s="2" t="s">
        <v>276</v>
      </c>
      <c r="D2912" s="2" t="s">
        <v>1584</v>
      </c>
      <c r="E2912" s="2"/>
      <c r="F2912" s="2">
        <v>0</v>
      </c>
      <c r="G2912" s="2"/>
    </row>
    <row r="2913" spans="1:7" x14ac:dyDescent="0.3">
      <c r="A2913" s="2" t="s">
        <v>4509</v>
      </c>
      <c r="B2913" s="2" t="s">
        <v>1240</v>
      </c>
      <c r="C2913" s="2" t="s">
        <v>124</v>
      </c>
      <c r="D2913" s="2" t="s">
        <v>1584</v>
      </c>
      <c r="E2913" s="2"/>
      <c r="F2913" s="2">
        <v>0</v>
      </c>
      <c r="G2913" s="2"/>
    </row>
    <row r="2914" spans="1:7" x14ac:dyDescent="0.3">
      <c r="A2914" s="2" t="s">
        <v>4510</v>
      </c>
      <c r="B2914" s="2" t="s">
        <v>1240</v>
      </c>
      <c r="C2914" s="2" t="s">
        <v>265</v>
      </c>
      <c r="D2914" s="2" t="s">
        <v>1587</v>
      </c>
      <c r="E2914" s="2" t="s">
        <v>1588</v>
      </c>
      <c r="F2914" s="2">
        <v>1</v>
      </c>
      <c r="G2914" s="2">
        <v>4</v>
      </c>
    </row>
    <row r="2915" spans="1:7" x14ac:dyDescent="0.3">
      <c r="A2915" s="2" t="s">
        <v>4511</v>
      </c>
      <c r="B2915" s="2" t="s">
        <v>1240</v>
      </c>
      <c r="C2915" s="2" t="s">
        <v>255</v>
      </c>
      <c r="D2915" s="2" t="s">
        <v>1587</v>
      </c>
      <c r="E2915" s="2" t="s">
        <v>1629</v>
      </c>
      <c r="F2915" s="2">
        <v>1</v>
      </c>
      <c r="G2915" s="2">
        <v>1</v>
      </c>
    </row>
    <row r="2916" spans="1:7" x14ac:dyDescent="0.3">
      <c r="A2916" s="2" t="s">
        <v>4512</v>
      </c>
      <c r="B2916" s="2" t="s">
        <v>1240</v>
      </c>
      <c r="C2916" s="2" t="s">
        <v>361</v>
      </c>
      <c r="D2916" s="2" t="s">
        <v>1587</v>
      </c>
      <c r="E2916" s="2" t="s">
        <v>1635</v>
      </c>
      <c r="F2916" s="2">
        <v>1</v>
      </c>
      <c r="G2916" s="2">
        <v>1</v>
      </c>
    </row>
    <row r="2917" spans="1:7" x14ac:dyDescent="0.3">
      <c r="A2917" s="2" t="s">
        <v>4513</v>
      </c>
      <c r="B2917" s="2" t="s">
        <v>1240</v>
      </c>
      <c r="C2917" s="2" t="s">
        <v>156</v>
      </c>
      <c r="D2917" s="2" t="s">
        <v>1584</v>
      </c>
      <c r="E2917" s="2"/>
      <c r="F2917" s="2">
        <v>0</v>
      </c>
      <c r="G2917" s="2"/>
    </row>
    <row r="2918" spans="1:7" x14ac:dyDescent="0.3">
      <c r="A2918" s="2" t="s">
        <v>4514</v>
      </c>
      <c r="B2918" s="2" t="s">
        <v>1240</v>
      </c>
      <c r="C2918" s="2" t="s">
        <v>212</v>
      </c>
      <c r="D2918" s="2" t="s">
        <v>1587</v>
      </c>
      <c r="E2918" s="2" t="s">
        <v>1618</v>
      </c>
      <c r="F2918" s="2">
        <v>1</v>
      </c>
      <c r="G2918" s="2">
        <v>3</v>
      </c>
    </row>
    <row r="2919" spans="1:7" x14ac:dyDescent="0.3">
      <c r="A2919" s="2" t="s">
        <v>4515</v>
      </c>
      <c r="B2919" s="2" t="s">
        <v>1242</v>
      </c>
      <c r="C2919" s="2" t="s">
        <v>192</v>
      </c>
      <c r="D2919" s="2" t="s">
        <v>1587</v>
      </c>
      <c r="E2919" s="2" t="s">
        <v>1596</v>
      </c>
      <c r="F2919" s="2">
        <v>1</v>
      </c>
      <c r="G2919" s="2">
        <v>4</v>
      </c>
    </row>
    <row r="2920" spans="1:7" x14ac:dyDescent="0.3">
      <c r="A2920" s="2" t="s">
        <v>4516</v>
      </c>
      <c r="B2920" s="2" t="s">
        <v>1242</v>
      </c>
      <c r="C2920" s="2" t="s">
        <v>169</v>
      </c>
      <c r="D2920" s="2" t="s">
        <v>1587</v>
      </c>
      <c r="E2920" s="2" t="s">
        <v>1629</v>
      </c>
      <c r="F2920" s="2">
        <v>1</v>
      </c>
      <c r="G2920" s="2">
        <v>5</v>
      </c>
    </row>
    <row r="2921" spans="1:7" x14ac:dyDescent="0.3">
      <c r="A2921" s="2" t="s">
        <v>4517</v>
      </c>
      <c r="B2921" s="2" t="s">
        <v>1242</v>
      </c>
      <c r="C2921" s="2" t="s">
        <v>306</v>
      </c>
      <c r="D2921" s="2" t="s">
        <v>1587</v>
      </c>
      <c r="E2921" s="2" t="s">
        <v>1601</v>
      </c>
      <c r="F2921" s="2">
        <v>1</v>
      </c>
      <c r="G2921" s="2">
        <v>4</v>
      </c>
    </row>
    <row r="2922" spans="1:7" x14ac:dyDescent="0.3">
      <c r="A2922" s="2" t="s">
        <v>4518</v>
      </c>
      <c r="B2922" s="2" t="s">
        <v>1242</v>
      </c>
      <c r="C2922" s="2" t="s">
        <v>185</v>
      </c>
      <c r="D2922" s="2" t="s">
        <v>1598</v>
      </c>
      <c r="E2922" s="2"/>
      <c r="F2922" s="2">
        <v>1</v>
      </c>
      <c r="G2922" s="2"/>
    </row>
    <row r="2923" spans="1:7" x14ac:dyDescent="0.3">
      <c r="A2923" s="2" t="s">
        <v>4519</v>
      </c>
      <c r="B2923" s="2" t="s">
        <v>1242</v>
      </c>
      <c r="C2923" s="2" t="s">
        <v>350</v>
      </c>
      <c r="D2923" s="2" t="s">
        <v>1587</v>
      </c>
      <c r="E2923" s="2" t="s">
        <v>1635</v>
      </c>
      <c r="F2923" s="2">
        <v>1</v>
      </c>
      <c r="G2923" s="2">
        <v>5</v>
      </c>
    </row>
    <row r="2924" spans="1:7" x14ac:dyDescent="0.3">
      <c r="A2924" s="2" t="s">
        <v>4520</v>
      </c>
      <c r="B2924" s="2" t="s">
        <v>1243</v>
      </c>
      <c r="C2924" s="2" t="s">
        <v>246</v>
      </c>
      <c r="D2924" s="2" t="s">
        <v>1587</v>
      </c>
      <c r="E2924" s="2" t="s">
        <v>1618</v>
      </c>
      <c r="F2924" s="2">
        <v>1.5</v>
      </c>
      <c r="G2924" s="2">
        <v>3</v>
      </c>
    </row>
    <row r="2925" spans="1:7" x14ac:dyDescent="0.3">
      <c r="A2925" s="2" t="s">
        <v>4521</v>
      </c>
      <c r="B2925" s="2" t="s">
        <v>1243</v>
      </c>
      <c r="C2925" s="2" t="s">
        <v>351</v>
      </c>
      <c r="D2925" s="2" t="s">
        <v>1587</v>
      </c>
      <c r="E2925" s="2" t="s">
        <v>1601</v>
      </c>
      <c r="F2925" s="2">
        <v>1.5</v>
      </c>
      <c r="G2925" s="2">
        <v>5</v>
      </c>
    </row>
    <row r="2926" spans="1:7" x14ac:dyDescent="0.3">
      <c r="A2926" s="2" t="s">
        <v>4522</v>
      </c>
      <c r="B2926" s="2" t="s">
        <v>1243</v>
      </c>
      <c r="C2926" s="2" t="s">
        <v>343</v>
      </c>
      <c r="D2926" s="2" t="s">
        <v>1587</v>
      </c>
      <c r="E2926" s="2" t="s">
        <v>1635</v>
      </c>
      <c r="F2926" s="2">
        <v>1.5</v>
      </c>
      <c r="G2926" s="2">
        <v>2</v>
      </c>
    </row>
    <row r="2927" spans="1:7" x14ac:dyDescent="0.3">
      <c r="A2927" s="2" t="s">
        <v>4523</v>
      </c>
      <c r="B2927" s="2" t="s">
        <v>1243</v>
      </c>
      <c r="C2927" s="2" t="s">
        <v>211</v>
      </c>
      <c r="D2927" s="2" t="s">
        <v>1587</v>
      </c>
      <c r="E2927" s="2" t="s">
        <v>1618</v>
      </c>
      <c r="F2927" s="2">
        <v>1.5</v>
      </c>
      <c r="G2927" s="2">
        <v>5</v>
      </c>
    </row>
    <row r="2928" spans="1:7" x14ac:dyDescent="0.3">
      <c r="A2928" s="2" t="s">
        <v>4524</v>
      </c>
      <c r="B2928" s="2" t="s">
        <v>1243</v>
      </c>
      <c r="C2928" s="2" t="s">
        <v>178</v>
      </c>
      <c r="D2928" s="2" t="s">
        <v>1587</v>
      </c>
      <c r="E2928" s="2" t="s">
        <v>1593</v>
      </c>
      <c r="F2928" s="2">
        <v>1.5</v>
      </c>
      <c r="G2928" s="2">
        <v>1</v>
      </c>
    </row>
    <row r="2929" spans="1:7" x14ac:dyDescent="0.3">
      <c r="A2929" s="2" t="s">
        <v>4525</v>
      </c>
      <c r="B2929" s="2" t="s">
        <v>1244</v>
      </c>
      <c r="C2929" s="2" t="s">
        <v>250</v>
      </c>
      <c r="D2929" s="2" t="s">
        <v>1584</v>
      </c>
      <c r="E2929" s="2"/>
      <c r="F2929" s="2">
        <v>0</v>
      </c>
      <c r="G2929" s="2"/>
    </row>
    <row r="2930" spans="1:7" x14ac:dyDescent="0.3">
      <c r="A2930" s="2" t="s">
        <v>4526</v>
      </c>
      <c r="B2930" s="2" t="s">
        <v>1244</v>
      </c>
      <c r="C2930" s="2" t="s">
        <v>198</v>
      </c>
      <c r="D2930" s="2" t="s">
        <v>1587</v>
      </c>
      <c r="E2930" s="2" t="s">
        <v>1596</v>
      </c>
      <c r="F2930" s="2">
        <v>0.75</v>
      </c>
      <c r="G2930" s="2">
        <v>2</v>
      </c>
    </row>
    <row r="2931" spans="1:7" x14ac:dyDescent="0.3">
      <c r="A2931" s="2" t="s">
        <v>4527</v>
      </c>
      <c r="B2931" s="2" t="s">
        <v>1244</v>
      </c>
      <c r="C2931" s="2" t="s">
        <v>295</v>
      </c>
      <c r="D2931" s="2" t="s">
        <v>1587</v>
      </c>
      <c r="E2931" s="2" t="s">
        <v>1611</v>
      </c>
      <c r="F2931" s="2">
        <v>0.75</v>
      </c>
      <c r="G2931" s="2">
        <v>5</v>
      </c>
    </row>
    <row r="2932" spans="1:7" x14ac:dyDescent="0.3">
      <c r="A2932" s="2" t="s">
        <v>4528</v>
      </c>
      <c r="B2932" s="2" t="s">
        <v>1246</v>
      </c>
      <c r="C2932" s="2" t="s">
        <v>333</v>
      </c>
      <c r="D2932" s="2" t="s">
        <v>1598</v>
      </c>
      <c r="E2932" s="2"/>
      <c r="F2932" s="2">
        <v>0.75</v>
      </c>
      <c r="G2932" s="2"/>
    </row>
    <row r="2933" spans="1:7" x14ac:dyDescent="0.3">
      <c r="A2933" s="2" t="s">
        <v>4529</v>
      </c>
      <c r="B2933" s="2" t="s">
        <v>1246</v>
      </c>
      <c r="C2933" s="2" t="s">
        <v>176</v>
      </c>
      <c r="D2933" s="2" t="s">
        <v>1587</v>
      </c>
      <c r="E2933" s="2" t="s">
        <v>1588</v>
      </c>
      <c r="F2933" s="2">
        <v>0.75</v>
      </c>
      <c r="G2933" s="2">
        <v>4</v>
      </c>
    </row>
    <row r="2934" spans="1:7" x14ac:dyDescent="0.3">
      <c r="A2934" s="2" t="s">
        <v>4530</v>
      </c>
      <c r="B2934" s="2" t="s">
        <v>1246</v>
      </c>
      <c r="C2934" s="2" t="s">
        <v>243</v>
      </c>
      <c r="D2934" s="2" t="s">
        <v>1584</v>
      </c>
      <c r="E2934" s="2"/>
      <c r="F2934" s="2">
        <v>0</v>
      </c>
      <c r="G2934" s="2"/>
    </row>
    <row r="2935" spans="1:7" x14ac:dyDescent="0.3">
      <c r="A2935" s="2" t="s">
        <v>4531</v>
      </c>
      <c r="B2935" s="2" t="s">
        <v>1246</v>
      </c>
      <c r="C2935" s="2" t="s">
        <v>161</v>
      </c>
      <c r="D2935" s="2" t="s">
        <v>1587</v>
      </c>
      <c r="E2935" s="2" t="s">
        <v>1635</v>
      </c>
      <c r="F2935" s="2">
        <v>0.75</v>
      </c>
      <c r="G2935" s="2">
        <v>2</v>
      </c>
    </row>
    <row r="2936" spans="1:7" x14ac:dyDescent="0.3">
      <c r="A2936" s="2" t="s">
        <v>4532</v>
      </c>
      <c r="B2936" s="2" t="s">
        <v>1246</v>
      </c>
      <c r="C2936" s="2" t="s">
        <v>226</v>
      </c>
      <c r="D2936" s="2" t="s">
        <v>1587</v>
      </c>
      <c r="E2936" s="2" t="s">
        <v>1593</v>
      </c>
      <c r="F2936" s="2">
        <v>0.75</v>
      </c>
      <c r="G2936" s="2">
        <v>5</v>
      </c>
    </row>
    <row r="2937" spans="1:7" x14ac:dyDescent="0.3">
      <c r="A2937" s="2" t="s">
        <v>4533</v>
      </c>
      <c r="B2937" s="2" t="s">
        <v>1246</v>
      </c>
      <c r="C2937" s="2" t="s">
        <v>130</v>
      </c>
      <c r="D2937" s="2" t="s">
        <v>1598</v>
      </c>
      <c r="E2937" s="2"/>
      <c r="F2937" s="2">
        <v>0.75</v>
      </c>
      <c r="G2937" s="2"/>
    </row>
    <row r="2938" spans="1:7" x14ac:dyDescent="0.3">
      <c r="A2938" s="2" t="s">
        <v>4534</v>
      </c>
      <c r="B2938" s="2" t="s">
        <v>1246</v>
      </c>
      <c r="C2938" s="2" t="s">
        <v>200</v>
      </c>
      <c r="D2938" s="2" t="s">
        <v>1587</v>
      </c>
      <c r="E2938" s="2" t="s">
        <v>1593</v>
      </c>
      <c r="F2938" s="2">
        <v>0.75</v>
      </c>
      <c r="G2938" s="2">
        <v>4</v>
      </c>
    </row>
    <row r="2939" spans="1:7" x14ac:dyDescent="0.3">
      <c r="A2939" s="2" t="s">
        <v>4535</v>
      </c>
      <c r="B2939" s="2" t="s">
        <v>1247</v>
      </c>
      <c r="C2939" s="2" t="s">
        <v>259</v>
      </c>
      <c r="D2939" s="2" t="s">
        <v>1587</v>
      </c>
      <c r="E2939" s="2" t="s">
        <v>1621</v>
      </c>
      <c r="F2939" s="2">
        <v>0.75</v>
      </c>
      <c r="G2939" s="2">
        <v>5</v>
      </c>
    </row>
    <row r="2940" spans="1:7" x14ac:dyDescent="0.3">
      <c r="A2940" s="2" t="s">
        <v>4536</v>
      </c>
      <c r="B2940" s="2" t="s">
        <v>1247</v>
      </c>
      <c r="C2940" s="2" t="s">
        <v>373</v>
      </c>
      <c r="D2940" s="2" t="s">
        <v>1598</v>
      </c>
      <c r="E2940" s="2"/>
      <c r="F2940" s="2">
        <v>0.75</v>
      </c>
      <c r="G2940" s="2"/>
    </row>
    <row r="2941" spans="1:7" x14ac:dyDescent="0.3">
      <c r="A2941" s="2" t="s">
        <v>4537</v>
      </c>
      <c r="B2941" s="2" t="s">
        <v>1247</v>
      </c>
      <c r="C2941" s="2" t="s">
        <v>303</v>
      </c>
      <c r="D2941" s="2" t="s">
        <v>1598</v>
      </c>
      <c r="E2941" s="2"/>
      <c r="F2941" s="2">
        <v>0.75</v>
      </c>
      <c r="G2941" s="2"/>
    </row>
    <row r="2942" spans="1:7" x14ac:dyDescent="0.3">
      <c r="A2942" s="2" t="s">
        <v>4538</v>
      </c>
      <c r="B2942" s="2" t="s">
        <v>1247</v>
      </c>
      <c r="C2942" s="2" t="s">
        <v>198</v>
      </c>
      <c r="D2942" s="2" t="s">
        <v>1587</v>
      </c>
      <c r="E2942" s="2" t="s">
        <v>1593</v>
      </c>
      <c r="F2942" s="2">
        <v>0.75</v>
      </c>
      <c r="G2942" s="2">
        <v>4</v>
      </c>
    </row>
    <row r="2943" spans="1:7" x14ac:dyDescent="0.3">
      <c r="A2943" s="2" t="s">
        <v>4539</v>
      </c>
      <c r="B2943" s="2" t="s">
        <v>1247</v>
      </c>
      <c r="C2943" s="2" t="s">
        <v>347</v>
      </c>
      <c r="D2943" s="2" t="s">
        <v>1587</v>
      </c>
      <c r="E2943" s="2" t="s">
        <v>1605</v>
      </c>
      <c r="F2943" s="2">
        <v>0.75</v>
      </c>
      <c r="G2943" s="2">
        <v>1</v>
      </c>
    </row>
    <row r="2944" spans="1:7" x14ac:dyDescent="0.3">
      <c r="A2944" s="2" t="s">
        <v>4540</v>
      </c>
      <c r="B2944" s="2" t="s">
        <v>1247</v>
      </c>
      <c r="C2944" s="2" t="s">
        <v>207</v>
      </c>
      <c r="D2944" s="2" t="s">
        <v>1598</v>
      </c>
      <c r="E2944" s="2"/>
      <c r="F2944" s="2">
        <v>0.75</v>
      </c>
      <c r="G2944" s="2"/>
    </row>
    <row r="2945" spans="1:7" x14ac:dyDescent="0.3">
      <c r="A2945" s="2" t="s">
        <v>4541</v>
      </c>
      <c r="B2945" s="2" t="s">
        <v>1247</v>
      </c>
      <c r="C2945" s="2" t="s">
        <v>216</v>
      </c>
      <c r="D2945" s="2" t="s">
        <v>1587</v>
      </c>
      <c r="E2945" s="2" t="s">
        <v>1611</v>
      </c>
      <c r="F2945" s="2">
        <v>0.75</v>
      </c>
      <c r="G2945" s="2">
        <v>2</v>
      </c>
    </row>
    <row r="2946" spans="1:7" x14ac:dyDescent="0.3">
      <c r="A2946" s="2" t="s">
        <v>4542</v>
      </c>
      <c r="B2946" s="2" t="s">
        <v>1248</v>
      </c>
      <c r="C2946" s="2" t="s">
        <v>154</v>
      </c>
      <c r="D2946" s="2" t="s">
        <v>1587</v>
      </c>
      <c r="E2946" s="2" t="s">
        <v>1629</v>
      </c>
      <c r="F2946" s="2">
        <v>0.5</v>
      </c>
      <c r="G2946" s="2">
        <v>2</v>
      </c>
    </row>
    <row r="2947" spans="1:7" x14ac:dyDescent="0.3">
      <c r="A2947" s="2" t="s">
        <v>4543</v>
      </c>
      <c r="B2947" s="2" t="s">
        <v>1248</v>
      </c>
      <c r="C2947" s="2" t="s">
        <v>192</v>
      </c>
      <c r="D2947" s="2" t="s">
        <v>1598</v>
      </c>
      <c r="E2947" s="2"/>
      <c r="F2947" s="2">
        <v>0.5</v>
      </c>
      <c r="G2947" s="2"/>
    </row>
    <row r="2948" spans="1:7" x14ac:dyDescent="0.3">
      <c r="A2948" s="2" t="s">
        <v>4544</v>
      </c>
      <c r="B2948" s="2" t="s">
        <v>1248</v>
      </c>
      <c r="C2948" s="2" t="s">
        <v>131</v>
      </c>
      <c r="D2948" s="2" t="s">
        <v>1587</v>
      </c>
      <c r="E2948" s="2" t="s">
        <v>1621</v>
      </c>
      <c r="F2948" s="2">
        <v>0.5</v>
      </c>
      <c r="G2948" s="2">
        <v>4</v>
      </c>
    </row>
    <row r="2949" spans="1:7" x14ac:dyDescent="0.3">
      <c r="A2949" s="2" t="s">
        <v>4545</v>
      </c>
      <c r="B2949" s="2" t="s">
        <v>1248</v>
      </c>
      <c r="C2949" s="2" t="s">
        <v>271</v>
      </c>
      <c r="D2949" s="2" t="s">
        <v>1584</v>
      </c>
      <c r="E2949" s="2"/>
      <c r="F2949" s="2">
        <v>0</v>
      </c>
      <c r="G2949" s="2"/>
    </row>
    <row r="2950" spans="1:7" x14ac:dyDescent="0.3">
      <c r="A2950" s="2" t="s">
        <v>4546</v>
      </c>
      <c r="B2950" s="2" t="s">
        <v>1250</v>
      </c>
      <c r="C2950" s="2" t="s">
        <v>305</v>
      </c>
      <c r="D2950" s="2" t="s">
        <v>1598</v>
      </c>
      <c r="E2950" s="2"/>
      <c r="F2950" s="2">
        <v>0.5</v>
      </c>
      <c r="G2950" s="2"/>
    </row>
    <row r="2951" spans="1:7" x14ac:dyDescent="0.3">
      <c r="A2951" s="2" t="s">
        <v>4547</v>
      </c>
      <c r="B2951" s="2" t="s">
        <v>1250</v>
      </c>
      <c r="C2951" s="2" t="s">
        <v>252</v>
      </c>
      <c r="D2951" s="2" t="s">
        <v>1598</v>
      </c>
      <c r="E2951" s="2"/>
      <c r="F2951" s="2">
        <v>0.5</v>
      </c>
      <c r="G2951" s="2"/>
    </row>
    <row r="2952" spans="1:7" x14ac:dyDescent="0.3">
      <c r="A2952" s="2" t="s">
        <v>4548</v>
      </c>
      <c r="B2952" s="2" t="s">
        <v>1250</v>
      </c>
      <c r="C2952" s="2" t="s">
        <v>357</v>
      </c>
      <c r="D2952" s="2" t="s">
        <v>1587</v>
      </c>
      <c r="E2952" s="2" t="s">
        <v>1618</v>
      </c>
      <c r="F2952" s="2">
        <v>0.5</v>
      </c>
      <c r="G2952" s="2">
        <v>1</v>
      </c>
    </row>
    <row r="2953" spans="1:7" x14ac:dyDescent="0.3">
      <c r="A2953" s="2" t="s">
        <v>4549</v>
      </c>
      <c r="B2953" s="2" t="s">
        <v>1250</v>
      </c>
      <c r="C2953" s="2" t="s">
        <v>218</v>
      </c>
      <c r="D2953" s="2" t="s">
        <v>1587</v>
      </c>
      <c r="E2953" s="2" t="s">
        <v>1629</v>
      </c>
      <c r="F2953" s="2">
        <v>0.5</v>
      </c>
      <c r="G2953" s="2">
        <v>4</v>
      </c>
    </row>
    <row r="2954" spans="1:7" x14ac:dyDescent="0.3">
      <c r="A2954" s="2" t="s">
        <v>4550</v>
      </c>
      <c r="B2954" s="2" t="s">
        <v>1250</v>
      </c>
      <c r="C2954" s="2" t="s">
        <v>130</v>
      </c>
      <c r="D2954" s="2" t="s">
        <v>1587</v>
      </c>
      <c r="E2954" s="2" t="s">
        <v>1605</v>
      </c>
      <c r="F2954" s="2">
        <v>0.5</v>
      </c>
      <c r="G2954" s="2">
        <v>3</v>
      </c>
    </row>
    <row r="2955" spans="1:7" x14ac:dyDescent="0.3">
      <c r="A2955" s="2" t="s">
        <v>4551</v>
      </c>
      <c r="B2955" s="2" t="s">
        <v>1250</v>
      </c>
      <c r="C2955" s="2" t="s">
        <v>243</v>
      </c>
      <c r="D2955" s="2" t="s">
        <v>1584</v>
      </c>
      <c r="E2955" s="2"/>
      <c r="F2955" s="2">
        <v>0</v>
      </c>
      <c r="G2955" s="2"/>
    </row>
    <row r="2956" spans="1:7" x14ac:dyDescent="0.3">
      <c r="A2956" s="2" t="s">
        <v>4552</v>
      </c>
      <c r="B2956" s="2" t="s">
        <v>1250</v>
      </c>
      <c r="C2956" s="2" t="s">
        <v>297</v>
      </c>
      <c r="D2956" s="2" t="s">
        <v>1587</v>
      </c>
      <c r="E2956" s="2" t="s">
        <v>1593</v>
      </c>
      <c r="F2956" s="2">
        <v>0.5</v>
      </c>
      <c r="G2956" s="2">
        <v>1</v>
      </c>
    </row>
    <row r="2957" spans="1:7" x14ac:dyDescent="0.3">
      <c r="A2957" s="2" t="s">
        <v>4553</v>
      </c>
      <c r="B2957" s="2" t="s">
        <v>1251</v>
      </c>
      <c r="C2957" s="2" t="s">
        <v>201</v>
      </c>
      <c r="D2957" s="2" t="s">
        <v>1584</v>
      </c>
      <c r="E2957" s="2"/>
      <c r="F2957" s="2">
        <v>0</v>
      </c>
      <c r="G2957" s="2"/>
    </row>
    <row r="2958" spans="1:7" x14ac:dyDescent="0.3">
      <c r="A2958" s="2" t="s">
        <v>4554</v>
      </c>
      <c r="B2958" s="2" t="s">
        <v>1251</v>
      </c>
      <c r="C2958" s="2" t="s">
        <v>358</v>
      </c>
      <c r="D2958" s="2" t="s">
        <v>1587</v>
      </c>
      <c r="E2958" s="2" t="s">
        <v>1608</v>
      </c>
      <c r="F2958" s="2">
        <v>1</v>
      </c>
      <c r="G2958" s="2">
        <v>3</v>
      </c>
    </row>
    <row r="2959" spans="1:7" x14ac:dyDescent="0.3">
      <c r="A2959" s="2" t="s">
        <v>4555</v>
      </c>
      <c r="B2959" s="2" t="s">
        <v>1251</v>
      </c>
      <c r="C2959" s="2" t="s">
        <v>271</v>
      </c>
      <c r="D2959" s="2" t="s">
        <v>1587</v>
      </c>
      <c r="E2959" s="2" t="s">
        <v>1593</v>
      </c>
      <c r="F2959" s="2">
        <v>1</v>
      </c>
      <c r="G2959" s="2">
        <v>4</v>
      </c>
    </row>
    <row r="2960" spans="1:7" x14ac:dyDescent="0.3">
      <c r="A2960" s="2" t="s">
        <v>4556</v>
      </c>
      <c r="B2960" s="2" t="s">
        <v>1251</v>
      </c>
      <c r="C2960" s="2" t="s">
        <v>192</v>
      </c>
      <c r="D2960" s="2" t="s">
        <v>1587</v>
      </c>
      <c r="E2960" s="2" t="s">
        <v>1611</v>
      </c>
      <c r="F2960" s="2">
        <v>1</v>
      </c>
      <c r="G2960" s="2">
        <v>1</v>
      </c>
    </row>
    <row r="2961" spans="1:7" x14ac:dyDescent="0.3">
      <c r="A2961" s="2" t="s">
        <v>4557</v>
      </c>
      <c r="B2961" s="2" t="s">
        <v>1251</v>
      </c>
      <c r="C2961" s="2" t="s">
        <v>219</v>
      </c>
      <c r="D2961" s="2" t="s">
        <v>1598</v>
      </c>
      <c r="E2961" s="2"/>
      <c r="F2961" s="2">
        <v>1</v>
      </c>
      <c r="G2961" s="2"/>
    </row>
    <row r="2962" spans="1:7" x14ac:dyDescent="0.3">
      <c r="A2962" s="2" t="s">
        <v>4558</v>
      </c>
      <c r="B2962" s="2" t="s">
        <v>1251</v>
      </c>
      <c r="C2962" s="2" t="s">
        <v>263</v>
      </c>
      <c r="D2962" s="2" t="s">
        <v>1587</v>
      </c>
      <c r="E2962" s="2" t="s">
        <v>1611</v>
      </c>
      <c r="F2962" s="2">
        <v>1</v>
      </c>
      <c r="G2962" s="2">
        <v>5</v>
      </c>
    </row>
    <row r="2963" spans="1:7" x14ac:dyDescent="0.3">
      <c r="A2963" s="2" t="s">
        <v>4559</v>
      </c>
      <c r="B2963" s="2" t="s">
        <v>1251</v>
      </c>
      <c r="C2963" s="2" t="s">
        <v>185</v>
      </c>
      <c r="D2963" s="2" t="s">
        <v>1598</v>
      </c>
      <c r="E2963" s="2"/>
      <c r="F2963" s="2">
        <v>1</v>
      </c>
      <c r="G2963" s="2"/>
    </row>
    <row r="2964" spans="1:7" x14ac:dyDescent="0.3">
      <c r="A2964" s="2" t="s">
        <v>4560</v>
      </c>
      <c r="B2964" s="2" t="s">
        <v>1252</v>
      </c>
      <c r="C2964" s="2" t="s">
        <v>363</v>
      </c>
      <c r="D2964" s="2" t="s">
        <v>1584</v>
      </c>
      <c r="E2964" s="2"/>
      <c r="F2964" s="2">
        <v>0</v>
      </c>
      <c r="G2964" s="2"/>
    </row>
    <row r="2965" spans="1:7" x14ac:dyDescent="0.3">
      <c r="A2965" s="2" t="s">
        <v>4561</v>
      </c>
      <c r="B2965" s="2" t="s">
        <v>1252</v>
      </c>
      <c r="C2965" s="2" t="s">
        <v>267</v>
      </c>
      <c r="D2965" s="2" t="s">
        <v>1584</v>
      </c>
      <c r="E2965" s="2"/>
      <c r="F2965" s="2">
        <v>0</v>
      </c>
      <c r="G2965" s="2"/>
    </row>
    <row r="2966" spans="1:7" x14ac:dyDescent="0.3">
      <c r="A2966" s="2" t="s">
        <v>4562</v>
      </c>
      <c r="B2966" s="2" t="s">
        <v>1252</v>
      </c>
      <c r="C2966" s="2" t="s">
        <v>215</v>
      </c>
      <c r="D2966" s="2" t="s">
        <v>1587</v>
      </c>
      <c r="E2966" s="2" t="s">
        <v>1591</v>
      </c>
      <c r="F2966" s="2">
        <v>2</v>
      </c>
      <c r="G2966" s="2">
        <v>5</v>
      </c>
    </row>
    <row r="2967" spans="1:7" x14ac:dyDescent="0.3">
      <c r="A2967" s="2" t="s">
        <v>4563</v>
      </c>
      <c r="B2967" s="2" t="s">
        <v>1252</v>
      </c>
      <c r="C2967" s="2" t="s">
        <v>329</v>
      </c>
      <c r="D2967" s="2" t="s">
        <v>1587</v>
      </c>
      <c r="E2967" s="2" t="s">
        <v>1618</v>
      </c>
      <c r="F2967" s="2">
        <v>2</v>
      </c>
      <c r="G2967" s="2">
        <v>1</v>
      </c>
    </row>
    <row r="2968" spans="1:7" x14ac:dyDescent="0.3">
      <c r="A2968" s="2" t="s">
        <v>4564</v>
      </c>
      <c r="B2968" s="2" t="s">
        <v>1252</v>
      </c>
      <c r="C2968" s="2" t="s">
        <v>320</v>
      </c>
      <c r="D2968" s="2" t="s">
        <v>1587</v>
      </c>
      <c r="E2968" s="2" t="s">
        <v>1605</v>
      </c>
      <c r="F2968" s="2">
        <v>2</v>
      </c>
      <c r="G2968" s="2">
        <v>1</v>
      </c>
    </row>
    <row r="2969" spans="1:7" x14ac:dyDescent="0.3">
      <c r="A2969" s="2" t="s">
        <v>4565</v>
      </c>
      <c r="B2969" s="2" t="s">
        <v>1252</v>
      </c>
      <c r="C2969" s="2" t="s">
        <v>223</v>
      </c>
      <c r="D2969" s="2" t="s">
        <v>1584</v>
      </c>
      <c r="E2969" s="2"/>
      <c r="F2969" s="2">
        <v>0</v>
      </c>
      <c r="G2969" s="2"/>
    </row>
    <row r="2970" spans="1:7" x14ac:dyDescent="0.3">
      <c r="A2970" s="2" t="s">
        <v>4566</v>
      </c>
      <c r="B2970" s="2" t="s">
        <v>1252</v>
      </c>
      <c r="C2970" s="2" t="s">
        <v>372</v>
      </c>
      <c r="D2970" s="2" t="s">
        <v>1584</v>
      </c>
      <c r="E2970" s="2"/>
      <c r="F2970" s="2">
        <v>0</v>
      </c>
      <c r="G2970" s="2"/>
    </row>
    <row r="2971" spans="1:7" x14ac:dyDescent="0.3">
      <c r="A2971" s="2" t="s">
        <v>4567</v>
      </c>
      <c r="B2971" s="2" t="s">
        <v>1252</v>
      </c>
      <c r="C2971" s="2" t="s">
        <v>294</v>
      </c>
      <c r="D2971" s="2" t="s">
        <v>1587</v>
      </c>
      <c r="E2971" s="2" t="s">
        <v>1608</v>
      </c>
      <c r="F2971" s="2">
        <v>2</v>
      </c>
      <c r="G2971" s="2">
        <v>2</v>
      </c>
    </row>
    <row r="2972" spans="1:7" x14ac:dyDescent="0.3">
      <c r="A2972" s="2" t="s">
        <v>4568</v>
      </c>
      <c r="B2972" s="2" t="s">
        <v>1252</v>
      </c>
      <c r="C2972" s="2" t="s">
        <v>302</v>
      </c>
      <c r="D2972" s="2" t="s">
        <v>1587</v>
      </c>
      <c r="E2972" s="2" t="s">
        <v>1635</v>
      </c>
      <c r="F2972" s="2">
        <v>2</v>
      </c>
      <c r="G2972" s="2">
        <v>3</v>
      </c>
    </row>
    <row r="2973" spans="1:7" x14ac:dyDescent="0.3">
      <c r="A2973" s="2" t="s">
        <v>4569</v>
      </c>
      <c r="B2973" s="2" t="s">
        <v>1253</v>
      </c>
      <c r="C2973" s="2" t="s">
        <v>347</v>
      </c>
      <c r="D2973" s="2" t="s">
        <v>1587</v>
      </c>
      <c r="E2973" s="2" t="s">
        <v>1621</v>
      </c>
      <c r="F2973" s="2">
        <v>0.25</v>
      </c>
      <c r="G2973" s="2">
        <v>4</v>
      </c>
    </row>
    <row r="2974" spans="1:7" x14ac:dyDescent="0.3">
      <c r="A2974" s="2" t="s">
        <v>4570</v>
      </c>
      <c r="B2974" s="2" t="s">
        <v>1253</v>
      </c>
      <c r="C2974" s="2" t="s">
        <v>182</v>
      </c>
      <c r="D2974" s="2" t="s">
        <v>1587</v>
      </c>
      <c r="E2974" s="2" t="s">
        <v>1611</v>
      </c>
      <c r="F2974" s="2">
        <v>0.25</v>
      </c>
      <c r="G2974" s="2">
        <v>2</v>
      </c>
    </row>
    <row r="2975" spans="1:7" x14ac:dyDescent="0.3">
      <c r="A2975" s="2" t="s">
        <v>4571</v>
      </c>
      <c r="B2975" s="2" t="s">
        <v>1253</v>
      </c>
      <c r="C2975" s="2" t="s">
        <v>174</v>
      </c>
      <c r="D2975" s="2" t="s">
        <v>1598</v>
      </c>
      <c r="E2975" s="2"/>
      <c r="F2975" s="2">
        <v>0.25</v>
      </c>
      <c r="G2975" s="2"/>
    </row>
    <row r="2976" spans="1:7" x14ac:dyDescent="0.3">
      <c r="A2976" s="2" t="s">
        <v>4572</v>
      </c>
      <c r="B2976" s="2" t="s">
        <v>1253</v>
      </c>
      <c r="C2976" s="2" t="s">
        <v>216</v>
      </c>
      <c r="D2976" s="2" t="s">
        <v>1587</v>
      </c>
      <c r="E2976" s="2" t="s">
        <v>1629</v>
      </c>
      <c r="F2976" s="2">
        <v>0.25</v>
      </c>
      <c r="G2976" s="2">
        <v>1</v>
      </c>
    </row>
    <row r="2977" spans="1:7" x14ac:dyDescent="0.3">
      <c r="A2977" s="2" t="s">
        <v>4573</v>
      </c>
      <c r="B2977" s="2" t="s">
        <v>1254</v>
      </c>
      <c r="C2977" s="2" t="s">
        <v>339</v>
      </c>
      <c r="D2977" s="2" t="s">
        <v>1587</v>
      </c>
      <c r="E2977" s="2" t="s">
        <v>1596</v>
      </c>
      <c r="F2977" s="2">
        <v>1</v>
      </c>
      <c r="G2977" s="2">
        <v>5</v>
      </c>
    </row>
    <row r="2978" spans="1:7" x14ac:dyDescent="0.3">
      <c r="A2978" s="2" t="s">
        <v>4574</v>
      </c>
      <c r="B2978" s="2" t="s">
        <v>1254</v>
      </c>
      <c r="C2978" s="2" t="s">
        <v>373</v>
      </c>
      <c r="D2978" s="2" t="s">
        <v>1587</v>
      </c>
      <c r="E2978" s="2" t="s">
        <v>1588</v>
      </c>
      <c r="F2978" s="2">
        <v>1</v>
      </c>
      <c r="G2978" s="2">
        <v>1</v>
      </c>
    </row>
    <row r="2979" spans="1:7" x14ac:dyDescent="0.3">
      <c r="A2979" s="2" t="s">
        <v>4575</v>
      </c>
      <c r="B2979" s="2" t="s">
        <v>1254</v>
      </c>
      <c r="C2979" s="2" t="s">
        <v>364</v>
      </c>
      <c r="D2979" s="2" t="s">
        <v>1587</v>
      </c>
      <c r="E2979" s="2" t="s">
        <v>1588</v>
      </c>
      <c r="F2979" s="2">
        <v>1</v>
      </c>
      <c r="G2979" s="2">
        <v>2</v>
      </c>
    </row>
    <row r="2980" spans="1:7" x14ac:dyDescent="0.3">
      <c r="A2980" s="2" t="s">
        <v>4576</v>
      </c>
      <c r="B2980" s="2" t="s">
        <v>1255</v>
      </c>
      <c r="C2980" s="2" t="s">
        <v>316</v>
      </c>
      <c r="D2980" s="2" t="s">
        <v>1584</v>
      </c>
      <c r="E2980" s="2"/>
      <c r="F2980" s="2">
        <v>0</v>
      </c>
      <c r="G2980" s="2"/>
    </row>
    <row r="2981" spans="1:7" x14ac:dyDescent="0.3">
      <c r="A2981" s="2" t="s">
        <v>4577</v>
      </c>
      <c r="B2981" s="2" t="s">
        <v>1255</v>
      </c>
      <c r="C2981" s="2" t="s">
        <v>228</v>
      </c>
      <c r="D2981" s="2" t="s">
        <v>1598</v>
      </c>
      <c r="E2981" s="2"/>
      <c r="F2981" s="2">
        <v>1</v>
      </c>
      <c r="G2981" s="2"/>
    </row>
    <row r="2982" spans="1:7" x14ac:dyDescent="0.3">
      <c r="A2982" s="2" t="s">
        <v>4578</v>
      </c>
      <c r="B2982" s="2" t="s">
        <v>1255</v>
      </c>
      <c r="C2982" s="2" t="s">
        <v>360</v>
      </c>
      <c r="D2982" s="2" t="s">
        <v>1587</v>
      </c>
      <c r="E2982" s="2" t="s">
        <v>1629</v>
      </c>
      <c r="F2982" s="2">
        <v>1</v>
      </c>
      <c r="G2982" s="2">
        <v>1</v>
      </c>
    </row>
    <row r="2983" spans="1:7" x14ac:dyDescent="0.3">
      <c r="A2983" s="2" t="s">
        <v>4579</v>
      </c>
      <c r="B2983" s="2" t="s">
        <v>1255</v>
      </c>
      <c r="C2983" s="2" t="s">
        <v>377</v>
      </c>
      <c r="D2983" s="2" t="s">
        <v>1587</v>
      </c>
      <c r="E2983" s="2" t="s">
        <v>1596</v>
      </c>
      <c r="F2983" s="2">
        <v>1</v>
      </c>
      <c r="G2983" s="2">
        <v>1</v>
      </c>
    </row>
    <row r="2984" spans="1:7" x14ac:dyDescent="0.3">
      <c r="A2984" s="2" t="s">
        <v>4580</v>
      </c>
      <c r="B2984" s="2" t="s">
        <v>1255</v>
      </c>
      <c r="C2984" s="2" t="s">
        <v>343</v>
      </c>
      <c r="D2984" s="2" t="s">
        <v>1587</v>
      </c>
      <c r="E2984" s="2" t="s">
        <v>1596</v>
      </c>
      <c r="F2984" s="2">
        <v>1</v>
      </c>
      <c r="G2984" s="2">
        <v>4</v>
      </c>
    </row>
    <row r="2985" spans="1:7" x14ac:dyDescent="0.3">
      <c r="A2985" s="2" t="s">
        <v>4581</v>
      </c>
      <c r="B2985" s="2" t="s">
        <v>1255</v>
      </c>
      <c r="C2985" s="2" t="s">
        <v>163</v>
      </c>
      <c r="D2985" s="2" t="s">
        <v>1587</v>
      </c>
      <c r="E2985" s="2" t="s">
        <v>1611</v>
      </c>
      <c r="F2985" s="2">
        <v>1</v>
      </c>
      <c r="G2985" s="2">
        <v>3</v>
      </c>
    </row>
    <row r="2986" spans="1:7" x14ac:dyDescent="0.3">
      <c r="A2986" s="2" t="s">
        <v>4582</v>
      </c>
      <c r="B2986" s="2" t="s">
        <v>1255</v>
      </c>
      <c r="C2986" s="2" t="s">
        <v>307</v>
      </c>
      <c r="D2986" s="2" t="s">
        <v>1587</v>
      </c>
      <c r="E2986" s="2" t="s">
        <v>1588</v>
      </c>
      <c r="F2986" s="2">
        <v>1</v>
      </c>
      <c r="G2986" s="2">
        <v>4</v>
      </c>
    </row>
    <row r="2987" spans="1:7" x14ac:dyDescent="0.3">
      <c r="A2987" s="2" t="s">
        <v>4583</v>
      </c>
      <c r="B2987" s="2" t="s">
        <v>1255</v>
      </c>
      <c r="C2987" s="2" t="s">
        <v>237</v>
      </c>
      <c r="D2987" s="2" t="s">
        <v>1587</v>
      </c>
      <c r="E2987" s="2" t="s">
        <v>1635</v>
      </c>
      <c r="F2987" s="2">
        <v>1</v>
      </c>
      <c r="G2987" s="2">
        <v>4</v>
      </c>
    </row>
    <row r="2988" spans="1:7" x14ac:dyDescent="0.3">
      <c r="A2988" s="2" t="s">
        <v>4584</v>
      </c>
      <c r="B2988" s="2" t="s">
        <v>1257</v>
      </c>
      <c r="C2988" s="2" t="s">
        <v>277</v>
      </c>
      <c r="D2988" s="2" t="s">
        <v>1587</v>
      </c>
      <c r="E2988" s="2" t="s">
        <v>1596</v>
      </c>
      <c r="F2988" s="2">
        <v>0.75</v>
      </c>
      <c r="G2988" s="2">
        <v>1</v>
      </c>
    </row>
    <row r="2989" spans="1:7" x14ac:dyDescent="0.3">
      <c r="A2989" s="2" t="s">
        <v>4585</v>
      </c>
      <c r="B2989" s="2" t="s">
        <v>1257</v>
      </c>
      <c r="C2989" s="2" t="s">
        <v>216</v>
      </c>
      <c r="D2989" s="2" t="s">
        <v>1584</v>
      </c>
      <c r="E2989" s="2"/>
      <c r="F2989" s="2">
        <v>0</v>
      </c>
      <c r="G2989" s="2"/>
    </row>
    <row r="2990" spans="1:7" x14ac:dyDescent="0.3">
      <c r="A2990" s="2" t="s">
        <v>4586</v>
      </c>
      <c r="B2990" s="2" t="s">
        <v>1257</v>
      </c>
      <c r="C2990" s="2" t="s">
        <v>182</v>
      </c>
      <c r="D2990" s="2" t="s">
        <v>1587</v>
      </c>
      <c r="E2990" s="2" t="s">
        <v>1601</v>
      </c>
      <c r="F2990" s="2">
        <v>0.75</v>
      </c>
      <c r="G2990" s="2">
        <v>5</v>
      </c>
    </row>
    <row r="2991" spans="1:7" x14ac:dyDescent="0.3">
      <c r="A2991" s="2" t="s">
        <v>4587</v>
      </c>
      <c r="B2991" s="2" t="s">
        <v>1257</v>
      </c>
      <c r="C2991" s="2" t="s">
        <v>268</v>
      </c>
      <c r="D2991" s="2" t="s">
        <v>1587</v>
      </c>
      <c r="E2991" s="2" t="s">
        <v>1608</v>
      </c>
      <c r="F2991" s="2">
        <v>0.75</v>
      </c>
      <c r="G2991" s="2">
        <v>2</v>
      </c>
    </row>
    <row r="2992" spans="1:7" x14ac:dyDescent="0.3">
      <c r="A2992" s="2" t="s">
        <v>4588</v>
      </c>
      <c r="B2992" s="2" t="s">
        <v>1257</v>
      </c>
      <c r="C2992" s="2" t="s">
        <v>259</v>
      </c>
      <c r="D2992" s="2" t="s">
        <v>1584</v>
      </c>
      <c r="E2992" s="2"/>
      <c r="F2992" s="2">
        <v>0</v>
      </c>
      <c r="G2992" s="2"/>
    </row>
    <row r="2993" spans="1:7" x14ac:dyDescent="0.3">
      <c r="A2993" s="2" t="s">
        <v>4589</v>
      </c>
      <c r="B2993" s="2" t="s">
        <v>1257</v>
      </c>
      <c r="C2993" s="2" t="s">
        <v>224</v>
      </c>
      <c r="D2993" s="2" t="s">
        <v>1587</v>
      </c>
      <c r="E2993" s="2" t="s">
        <v>1591</v>
      </c>
      <c r="F2993" s="2">
        <v>0.75</v>
      </c>
      <c r="G2993" s="2">
        <v>1</v>
      </c>
    </row>
    <row r="2994" spans="1:7" x14ac:dyDescent="0.3">
      <c r="A2994" s="2" t="s">
        <v>4590</v>
      </c>
      <c r="B2994" s="2" t="s">
        <v>1257</v>
      </c>
      <c r="C2994" s="2" t="s">
        <v>321</v>
      </c>
      <c r="D2994" s="2" t="s">
        <v>1587</v>
      </c>
      <c r="E2994" s="2" t="s">
        <v>1601</v>
      </c>
      <c r="F2994" s="2">
        <v>0.75</v>
      </c>
      <c r="G2994" s="2">
        <v>5</v>
      </c>
    </row>
    <row r="2995" spans="1:7" x14ac:dyDescent="0.3">
      <c r="A2995" s="2" t="s">
        <v>4591</v>
      </c>
      <c r="B2995" s="2" t="s">
        <v>1258</v>
      </c>
      <c r="C2995" s="2" t="s">
        <v>366</v>
      </c>
      <c r="D2995" s="2" t="s">
        <v>1587</v>
      </c>
      <c r="E2995" s="2" t="s">
        <v>1621</v>
      </c>
      <c r="F2995" s="2">
        <v>1</v>
      </c>
      <c r="G2995" s="2">
        <v>5</v>
      </c>
    </row>
    <row r="2996" spans="1:7" x14ac:dyDescent="0.3">
      <c r="A2996" s="2" t="s">
        <v>4592</v>
      </c>
      <c r="B2996" s="2" t="s">
        <v>1258</v>
      </c>
      <c r="C2996" s="2" t="s">
        <v>183</v>
      </c>
      <c r="D2996" s="2" t="s">
        <v>1587</v>
      </c>
      <c r="E2996" s="2" t="s">
        <v>1618</v>
      </c>
      <c r="F2996" s="2">
        <v>1</v>
      </c>
      <c r="G2996" s="2">
        <v>5</v>
      </c>
    </row>
    <row r="2997" spans="1:7" x14ac:dyDescent="0.3">
      <c r="A2997" s="2" t="s">
        <v>4593</v>
      </c>
      <c r="B2997" s="2" t="s">
        <v>1258</v>
      </c>
      <c r="C2997" s="2" t="s">
        <v>348</v>
      </c>
      <c r="D2997" s="2" t="s">
        <v>1598</v>
      </c>
      <c r="E2997" s="2"/>
      <c r="F2997" s="2">
        <v>1</v>
      </c>
      <c r="G2997" s="2"/>
    </row>
    <row r="2998" spans="1:7" x14ac:dyDescent="0.3">
      <c r="A2998" s="2" t="s">
        <v>4594</v>
      </c>
      <c r="B2998" s="2" t="s">
        <v>1258</v>
      </c>
      <c r="C2998" s="2" t="s">
        <v>152</v>
      </c>
      <c r="D2998" s="2" t="s">
        <v>1587</v>
      </c>
      <c r="E2998" s="2" t="s">
        <v>1593</v>
      </c>
      <c r="F2998" s="2">
        <v>1</v>
      </c>
      <c r="G2998" s="2">
        <v>4</v>
      </c>
    </row>
    <row r="2999" spans="1:7" x14ac:dyDescent="0.3">
      <c r="A2999" s="2" t="s">
        <v>4595</v>
      </c>
      <c r="B2999" s="2" t="s">
        <v>1258</v>
      </c>
      <c r="C2999" s="2" t="s">
        <v>137</v>
      </c>
      <c r="D2999" s="2" t="s">
        <v>1587</v>
      </c>
      <c r="E2999" s="2" t="s">
        <v>1591</v>
      </c>
      <c r="F2999" s="2">
        <v>1</v>
      </c>
      <c r="G2999" s="2">
        <v>2</v>
      </c>
    </row>
    <row r="3000" spans="1:7" x14ac:dyDescent="0.3">
      <c r="A3000" s="2" t="s">
        <v>4596</v>
      </c>
      <c r="B3000" s="2" t="s">
        <v>1258</v>
      </c>
      <c r="C3000" s="2" t="s">
        <v>304</v>
      </c>
      <c r="D3000" s="2" t="s">
        <v>1587</v>
      </c>
      <c r="E3000" s="2" t="s">
        <v>1635</v>
      </c>
      <c r="F3000" s="2">
        <v>1</v>
      </c>
      <c r="G3000" s="2">
        <v>2</v>
      </c>
    </row>
    <row r="3001" spans="1:7" x14ac:dyDescent="0.3">
      <c r="A3001" s="2" t="s">
        <v>4597</v>
      </c>
      <c r="B3001" s="2" t="s">
        <v>1258</v>
      </c>
      <c r="C3001" s="2" t="s">
        <v>340</v>
      </c>
      <c r="D3001" s="2" t="s">
        <v>1587</v>
      </c>
      <c r="E3001" s="2" t="s">
        <v>1635</v>
      </c>
      <c r="F3001" s="2">
        <v>1</v>
      </c>
      <c r="G3001" s="2">
        <v>1</v>
      </c>
    </row>
    <row r="3002" spans="1:7" x14ac:dyDescent="0.3">
      <c r="A3002" s="2" t="s">
        <v>4598</v>
      </c>
      <c r="B3002" s="2" t="s">
        <v>1258</v>
      </c>
      <c r="C3002" s="2" t="s">
        <v>175</v>
      </c>
      <c r="D3002" s="2" t="s">
        <v>1587</v>
      </c>
      <c r="E3002" s="2" t="s">
        <v>1605</v>
      </c>
      <c r="F3002" s="2">
        <v>1</v>
      </c>
      <c r="G3002" s="2">
        <v>2</v>
      </c>
    </row>
    <row r="3003" spans="1:7" x14ac:dyDescent="0.3">
      <c r="A3003" s="2" t="s">
        <v>4599</v>
      </c>
      <c r="B3003" s="2" t="s">
        <v>1259</v>
      </c>
      <c r="C3003" s="2" t="s">
        <v>232</v>
      </c>
      <c r="D3003" s="2" t="s">
        <v>1584</v>
      </c>
      <c r="E3003" s="2"/>
      <c r="F3003" s="2">
        <v>0</v>
      </c>
      <c r="G3003" s="2"/>
    </row>
    <row r="3004" spans="1:7" x14ac:dyDescent="0.3">
      <c r="A3004" s="2" t="s">
        <v>4600</v>
      </c>
      <c r="B3004" s="2" t="s">
        <v>1259</v>
      </c>
      <c r="C3004" s="2" t="s">
        <v>303</v>
      </c>
      <c r="D3004" s="2" t="s">
        <v>1584</v>
      </c>
      <c r="E3004" s="2"/>
      <c r="F3004" s="2">
        <v>0</v>
      </c>
      <c r="G3004" s="2"/>
    </row>
    <row r="3005" spans="1:7" x14ac:dyDescent="0.3">
      <c r="A3005" s="2" t="s">
        <v>4601</v>
      </c>
      <c r="B3005" s="2" t="s">
        <v>1259</v>
      </c>
      <c r="C3005" s="2" t="s">
        <v>339</v>
      </c>
      <c r="D3005" s="2" t="s">
        <v>1587</v>
      </c>
      <c r="E3005" s="2" t="s">
        <v>1608</v>
      </c>
      <c r="F3005" s="2">
        <v>1</v>
      </c>
      <c r="G3005" s="2">
        <v>1</v>
      </c>
    </row>
    <row r="3006" spans="1:7" x14ac:dyDescent="0.3">
      <c r="A3006" s="2" t="s">
        <v>4602</v>
      </c>
      <c r="B3006" s="2" t="s">
        <v>1259</v>
      </c>
      <c r="C3006" s="2" t="s">
        <v>347</v>
      </c>
      <c r="D3006" s="2" t="s">
        <v>1587</v>
      </c>
      <c r="E3006" s="2" t="s">
        <v>1588</v>
      </c>
      <c r="F3006" s="2">
        <v>1</v>
      </c>
      <c r="G3006" s="2">
        <v>3</v>
      </c>
    </row>
    <row r="3007" spans="1:7" x14ac:dyDescent="0.3">
      <c r="A3007" s="2" t="s">
        <v>4603</v>
      </c>
      <c r="B3007" s="2" t="s">
        <v>1259</v>
      </c>
      <c r="C3007" s="2" t="s">
        <v>182</v>
      </c>
      <c r="D3007" s="2" t="s">
        <v>1598</v>
      </c>
      <c r="E3007" s="2"/>
      <c r="F3007" s="2">
        <v>1</v>
      </c>
      <c r="G3007" s="2"/>
    </row>
    <row r="3008" spans="1:7" x14ac:dyDescent="0.3">
      <c r="A3008" s="2" t="s">
        <v>4604</v>
      </c>
      <c r="B3008" s="2" t="s">
        <v>1259</v>
      </c>
      <c r="C3008" s="2" t="s">
        <v>143</v>
      </c>
      <c r="D3008" s="2" t="s">
        <v>1587</v>
      </c>
      <c r="E3008" s="2" t="s">
        <v>1588</v>
      </c>
      <c r="F3008" s="2">
        <v>1</v>
      </c>
      <c r="G3008" s="2">
        <v>2</v>
      </c>
    </row>
    <row r="3009" spans="1:7" x14ac:dyDescent="0.3">
      <c r="A3009" s="2" t="s">
        <v>4605</v>
      </c>
      <c r="B3009" s="2" t="s">
        <v>1260</v>
      </c>
      <c r="C3009" s="2" t="s">
        <v>137</v>
      </c>
      <c r="D3009" s="2" t="s">
        <v>1584</v>
      </c>
      <c r="E3009" s="2"/>
      <c r="F3009" s="2">
        <v>0</v>
      </c>
      <c r="G3009" s="2"/>
    </row>
    <row r="3010" spans="1:7" x14ac:dyDescent="0.3">
      <c r="A3010" s="2" t="s">
        <v>4606</v>
      </c>
      <c r="B3010" s="2" t="s">
        <v>1260</v>
      </c>
      <c r="C3010" s="2" t="s">
        <v>251</v>
      </c>
      <c r="D3010" s="2" t="s">
        <v>1598</v>
      </c>
      <c r="E3010" s="2"/>
      <c r="F3010" s="2">
        <v>0.5</v>
      </c>
      <c r="G3010" s="2"/>
    </row>
    <row r="3011" spans="1:7" x14ac:dyDescent="0.3">
      <c r="A3011" s="2" t="s">
        <v>4607</v>
      </c>
      <c r="B3011" s="2" t="s">
        <v>1260</v>
      </c>
      <c r="C3011" s="2" t="s">
        <v>217</v>
      </c>
      <c r="D3011" s="2" t="s">
        <v>1587</v>
      </c>
      <c r="E3011" s="2" t="s">
        <v>1618</v>
      </c>
      <c r="F3011" s="2">
        <v>0.5</v>
      </c>
      <c r="G3011" s="2">
        <v>1</v>
      </c>
    </row>
    <row r="3012" spans="1:7" x14ac:dyDescent="0.3">
      <c r="A3012" s="2" t="s">
        <v>4608</v>
      </c>
      <c r="B3012" s="2" t="s">
        <v>1260</v>
      </c>
      <c r="C3012" s="2" t="s">
        <v>144</v>
      </c>
      <c r="D3012" s="2" t="s">
        <v>1587</v>
      </c>
      <c r="E3012" s="2" t="s">
        <v>1629</v>
      </c>
      <c r="F3012" s="2">
        <v>0.5</v>
      </c>
      <c r="G3012" s="2">
        <v>2</v>
      </c>
    </row>
    <row r="3013" spans="1:7" x14ac:dyDescent="0.3">
      <c r="A3013" s="2" t="s">
        <v>4609</v>
      </c>
      <c r="B3013" s="2" t="s">
        <v>1260</v>
      </c>
      <c r="C3013" s="2" t="s">
        <v>152</v>
      </c>
      <c r="D3013" s="2" t="s">
        <v>1598</v>
      </c>
      <c r="E3013" s="2"/>
      <c r="F3013" s="2">
        <v>0.5</v>
      </c>
      <c r="G3013" s="2"/>
    </row>
    <row r="3014" spans="1:7" x14ac:dyDescent="0.3">
      <c r="A3014" s="2" t="s">
        <v>4610</v>
      </c>
      <c r="B3014" s="2" t="s">
        <v>1260</v>
      </c>
      <c r="C3014" s="2" t="s">
        <v>374</v>
      </c>
      <c r="D3014" s="2" t="s">
        <v>1584</v>
      </c>
      <c r="E3014" s="2"/>
      <c r="F3014" s="2">
        <v>0</v>
      </c>
      <c r="G3014" s="2"/>
    </row>
    <row r="3015" spans="1:7" x14ac:dyDescent="0.3">
      <c r="A3015" s="2" t="s">
        <v>4611</v>
      </c>
      <c r="B3015" s="2" t="s">
        <v>1260</v>
      </c>
      <c r="C3015" s="2" t="s">
        <v>340</v>
      </c>
      <c r="D3015" s="2" t="s">
        <v>1587</v>
      </c>
      <c r="E3015" s="2" t="s">
        <v>1629</v>
      </c>
      <c r="F3015" s="2">
        <v>0.5</v>
      </c>
      <c r="G3015" s="2">
        <v>2</v>
      </c>
    </row>
    <row r="3016" spans="1:7" x14ac:dyDescent="0.3">
      <c r="A3016" s="2" t="s">
        <v>4612</v>
      </c>
      <c r="B3016" s="2" t="s">
        <v>1260</v>
      </c>
      <c r="C3016" s="2" t="s">
        <v>278</v>
      </c>
      <c r="D3016" s="2" t="s">
        <v>1587</v>
      </c>
      <c r="E3016" s="2" t="s">
        <v>1593</v>
      </c>
      <c r="F3016" s="2">
        <v>0.5</v>
      </c>
      <c r="G3016" s="2">
        <v>5</v>
      </c>
    </row>
    <row r="3017" spans="1:7" x14ac:dyDescent="0.3">
      <c r="A3017" s="2" t="s">
        <v>4613</v>
      </c>
      <c r="B3017" s="2" t="s">
        <v>1262</v>
      </c>
      <c r="C3017" s="2" t="s">
        <v>261</v>
      </c>
      <c r="D3017" s="2" t="s">
        <v>1587</v>
      </c>
      <c r="E3017" s="2" t="s">
        <v>1611</v>
      </c>
      <c r="F3017" s="2">
        <v>1</v>
      </c>
      <c r="G3017" s="2">
        <v>4</v>
      </c>
    </row>
    <row r="3018" spans="1:7" x14ac:dyDescent="0.3">
      <c r="A3018" s="2" t="s">
        <v>4614</v>
      </c>
      <c r="B3018" s="2" t="s">
        <v>1262</v>
      </c>
      <c r="C3018" s="2" t="s">
        <v>225</v>
      </c>
      <c r="D3018" s="2" t="s">
        <v>1587</v>
      </c>
      <c r="E3018" s="2" t="s">
        <v>1608</v>
      </c>
      <c r="F3018" s="2">
        <v>1</v>
      </c>
      <c r="G3018" s="2">
        <v>1</v>
      </c>
    </row>
    <row r="3019" spans="1:7" x14ac:dyDescent="0.3">
      <c r="A3019" s="2" t="s">
        <v>4615</v>
      </c>
      <c r="B3019" s="2" t="s">
        <v>1262</v>
      </c>
      <c r="C3019" s="2" t="s">
        <v>242</v>
      </c>
      <c r="D3019" s="2" t="s">
        <v>1587</v>
      </c>
      <c r="E3019" s="2" t="s">
        <v>1601</v>
      </c>
      <c r="F3019" s="2">
        <v>1</v>
      </c>
      <c r="G3019" s="2">
        <v>3</v>
      </c>
    </row>
    <row r="3020" spans="1:7" x14ac:dyDescent="0.3">
      <c r="A3020" s="2" t="s">
        <v>4616</v>
      </c>
      <c r="B3020" s="2" t="s">
        <v>1263</v>
      </c>
      <c r="C3020" s="2" t="s">
        <v>190</v>
      </c>
      <c r="D3020" s="2" t="s">
        <v>1584</v>
      </c>
      <c r="E3020" s="2"/>
      <c r="F3020" s="2">
        <v>0</v>
      </c>
      <c r="G3020" s="2"/>
    </row>
    <row r="3021" spans="1:7" x14ac:dyDescent="0.3">
      <c r="A3021" s="2" t="s">
        <v>4617</v>
      </c>
      <c r="B3021" s="2" t="s">
        <v>1263</v>
      </c>
      <c r="C3021" s="2" t="s">
        <v>137</v>
      </c>
      <c r="D3021" s="2" t="s">
        <v>1584</v>
      </c>
      <c r="E3021" s="2"/>
      <c r="F3021" s="2">
        <v>0</v>
      </c>
      <c r="G3021" s="2"/>
    </row>
    <row r="3022" spans="1:7" x14ac:dyDescent="0.3">
      <c r="A3022" s="2" t="s">
        <v>4618</v>
      </c>
      <c r="B3022" s="2" t="s">
        <v>1263</v>
      </c>
      <c r="C3022" s="2" t="s">
        <v>332</v>
      </c>
      <c r="D3022" s="2" t="s">
        <v>1584</v>
      </c>
      <c r="E3022" s="2"/>
      <c r="F3022" s="2">
        <v>0</v>
      </c>
      <c r="G3022" s="2"/>
    </row>
    <row r="3023" spans="1:7" x14ac:dyDescent="0.3">
      <c r="A3023" s="2" t="s">
        <v>4619</v>
      </c>
      <c r="B3023" s="2" t="s">
        <v>1263</v>
      </c>
      <c r="C3023" s="2" t="s">
        <v>366</v>
      </c>
      <c r="D3023" s="2" t="s">
        <v>1587</v>
      </c>
      <c r="E3023" s="2" t="s">
        <v>1588</v>
      </c>
      <c r="F3023" s="2">
        <v>1</v>
      </c>
      <c r="G3023" s="2">
        <v>2</v>
      </c>
    </row>
    <row r="3024" spans="1:7" x14ac:dyDescent="0.3">
      <c r="A3024" s="2" t="s">
        <v>4620</v>
      </c>
      <c r="B3024" s="2" t="s">
        <v>1263</v>
      </c>
      <c r="C3024" s="2" t="s">
        <v>269</v>
      </c>
      <c r="D3024" s="2" t="s">
        <v>1598</v>
      </c>
      <c r="E3024" s="2"/>
      <c r="F3024" s="2">
        <v>1</v>
      </c>
      <c r="G3024" s="2"/>
    </row>
    <row r="3025" spans="1:7" x14ac:dyDescent="0.3">
      <c r="A3025" s="2" t="s">
        <v>4621</v>
      </c>
      <c r="B3025" s="2" t="s">
        <v>1263</v>
      </c>
      <c r="C3025" s="2" t="s">
        <v>152</v>
      </c>
      <c r="D3025" s="2" t="s">
        <v>1587</v>
      </c>
      <c r="E3025" s="2" t="s">
        <v>1621</v>
      </c>
      <c r="F3025" s="2">
        <v>1</v>
      </c>
      <c r="G3025" s="2">
        <v>2</v>
      </c>
    </row>
    <row r="3026" spans="1:7" x14ac:dyDescent="0.3">
      <c r="A3026" s="2" t="s">
        <v>4622</v>
      </c>
      <c r="B3026" s="2" t="s">
        <v>1263</v>
      </c>
      <c r="C3026" s="2" t="s">
        <v>251</v>
      </c>
      <c r="D3026" s="2" t="s">
        <v>1587</v>
      </c>
      <c r="E3026" s="2" t="s">
        <v>1591</v>
      </c>
      <c r="F3026" s="2">
        <v>1</v>
      </c>
      <c r="G3026" s="2">
        <v>4</v>
      </c>
    </row>
    <row r="3027" spans="1:7" x14ac:dyDescent="0.3">
      <c r="A3027" s="2" t="s">
        <v>4623</v>
      </c>
      <c r="B3027" s="2" t="s">
        <v>1263</v>
      </c>
      <c r="C3027" s="2" t="s">
        <v>208</v>
      </c>
      <c r="D3027" s="2" t="s">
        <v>1587</v>
      </c>
      <c r="E3027" s="2" t="s">
        <v>1618</v>
      </c>
      <c r="F3027" s="2">
        <v>1</v>
      </c>
      <c r="G3027" s="2">
        <v>1</v>
      </c>
    </row>
    <row r="3028" spans="1:7" x14ac:dyDescent="0.3">
      <c r="A3028" s="2" t="s">
        <v>4624</v>
      </c>
      <c r="B3028" s="2" t="s">
        <v>1263</v>
      </c>
      <c r="C3028" s="2" t="s">
        <v>312</v>
      </c>
      <c r="D3028" s="2" t="s">
        <v>1587</v>
      </c>
      <c r="E3028" s="2" t="s">
        <v>1608</v>
      </c>
      <c r="F3028" s="2">
        <v>1</v>
      </c>
      <c r="G3028" s="2">
        <v>3</v>
      </c>
    </row>
    <row r="3029" spans="1:7" x14ac:dyDescent="0.3">
      <c r="A3029" s="2" t="s">
        <v>4625</v>
      </c>
      <c r="B3029" s="2" t="s">
        <v>1265</v>
      </c>
      <c r="C3029" s="2" t="s">
        <v>140</v>
      </c>
      <c r="D3029" s="2" t="s">
        <v>1584</v>
      </c>
      <c r="E3029" s="2"/>
      <c r="F3029" s="2">
        <v>0</v>
      </c>
      <c r="G3029" s="2"/>
    </row>
    <row r="3030" spans="1:7" x14ac:dyDescent="0.3">
      <c r="A3030" s="2" t="s">
        <v>4626</v>
      </c>
      <c r="B3030" s="2" t="s">
        <v>1265</v>
      </c>
      <c r="C3030" s="2" t="s">
        <v>228</v>
      </c>
      <c r="D3030" s="2" t="s">
        <v>1598</v>
      </c>
      <c r="E3030" s="2"/>
      <c r="F3030" s="2">
        <v>1</v>
      </c>
      <c r="G3030" s="2"/>
    </row>
    <row r="3031" spans="1:7" x14ac:dyDescent="0.3">
      <c r="A3031" s="2" t="s">
        <v>4627</v>
      </c>
      <c r="B3031" s="2" t="s">
        <v>1265</v>
      </c>
      <c r="C3031" s="2" t="s">
        <v>281</v>
      </c>
      <c r="D3031" s="2" t="s">
        <v>1587</v>
      </c>
      <c r="E3031" s="2" t="s">
        <v>1593</v>
      </c>
      <c r="F3031" s="2">
        <v>1</v>
      </c>
      <c r="G3031" s="2">
        <v>4</v>
      </c>
    </row>
    <row r="3032" spans="1:7" x14ac:dyDescent="0.3">
      <c r="A3032" s="2" t="s">
        <v>4628</v>
      </c>
      <c r="B3032" s="2" t="s">
        <v>1265</v>
      </c>
      <c r="C3032" s="2" t="s">
        <v>264</v>
      </c>
      <c r="D3032" s="2" t="s">
        <v>1587</v>
      </c>
      <c r="E3032" s="2" t="s">
        <v>1605</v>
      </c>
      <c r="F3032" s="2">
        <v>1</v>
      </c>
      <c r="G3032" s="2">
        <v>3</v>
      </c>
    </row>
    <row r="3033" spans="1:7" x14ac:dyDescent="0.3">
      <c r="A3033" s="2" t="s">
        <v>4629</v>
      </c>
      <c r="B3033" s="2" t="s">
        <v>1265</v>
      </c>
      <c r="C3033" s="2" t="s">
        <v>178</v>
      </c>
      <c r="D3033" s="2" t="s">
        <v>1587</v>
      </c>
      <c r="E3033" s="2" t="s">
        <v>1596</v>
      </c>
      <c r="F3033" s="2">
        <v>1</v>
      </c>
      <c r="G3033" s="2">
        <v>5</v>
      </c>
    </row>
    <row r="3034" spans="1:7" x14ac:dyDescent="0.3">
      <c r="A3034" s="2" t="s">
        <v>4630</v>
      </c>
      <c r="B3034" s="2" t="s">
        <v>1265</v>
      </c>
      <c r="C3034" s="2" t="s">
        <v>211</v>
      </c>
      <c r="D3034" s="2" t="s">
        <v>1587</v>
      </c>
      <c r="E3034" s="2" t="s">
        <v>1635</v>
      </c>
      <c r="F3034" s="2">
        <v>1</v>
      </c>
      <c r="G3034" s="2">
        <v>1</v>
      </c>
    </row>
    <row r="3035" spans="1:7" x14ac:dyDescent="0.3">
      <c r="A3035" s="2" t="s">
        <v>4631</v>
      </c>
      <c r="B3035" s="2" t="s">
        <v>1265</v>
      </c>
      <c r="C3035" s="2" t="s">
        <v>254</v>
      </c>
      <c r="D3035" s="2" t="s">
        <v>1587</v>
      </c>
      <c r="E3035" s="2" t="s">
        <v>1618</v>
      </c>
      <c r="F3035" s="2">
        <v>1</v>
      </c>
      <c r="G3035" s="2">
        <v>2</v>
      </c>
    </row>
    <row r="3036" spans="1:7" x14ac:dyDescent="0.3">
      <c r="A3036" s="2" t="s">
        <v>4632</v>
      </c>
      <c r="B3036" s="2" t="s">
        <v>1267</v>
      </c>
      <c r="C3036" s="2" t="s">
        <v>212</v>
      </c>
      <c r="D3036" s="2" t="s">
        <v>1598</v>
      </c>
      <c r="E3036" s="2"/>
      <c r="F3036" s="2">
        <v>1</v>
      </c>
      <c r="G3036" s="2"/>
    </row>
    <row r="3037" spans="1:7" x14ac:dyDescent="0.3">
      <c r="A3037" s="2" t="s">
        <v>4633</v>
      </c>
      <c r="B3037" s="2" t="s">
        <v>1267</v>
      </c>
      <c r="C3037" s="2" t="s">
        <v>164</v>
      </c>
      <c r="D3037" s="2" t="s">
        <v>1587</v>
      </c>
      <c r="E3037" s="2" t="s">
        <v>1593</v>
      </c>
      <c r="F3037" s="2">
        <v>1</v>
      </c>
      <c r="G3037" s="2">
        <v>3</v>
      </c>
    </row>
    <row r="3038" spans="1:7" x14ac:dyDescent="0.3">
      <c r="A3038" s="2" t="s">
        <v>4634</v>
      </c>
      <c r="B3038" s="2" t="s">
        <v>1267</v>
      </c>
      <c r="C3038" s="2" t="s">
        <v>124</v>
      </c>
      <c r="D3038" s="2" t="s">
        <v>1587</v>
      </c>
      <c r="E3038" s="2" t="s">
        <v>1593</v>
      </c>
      <c r="F3038" s="2">
        <v>1</v>
      </c>
      <c r="G3038" s="2">
        <v>3</v>
      </c>
    </row>
    <row r="3039" spans="1:7" x14ac:dyDescent="0.3">
      <c r="A3039" s="2" t="s">
        <v>4635</v>
      </c>
      <c r="B3039" s="2" t="s">
        <v>1267</v>
      </c>
      <c r="C3039" s="2" t="s">
        <v>274</v>
      </c>
      <c r="D3039" s="2" t="s">
        <v>1587</v>
      </c>
      <c r="E3039" s="2" t="s">
        <v>1596</v>
      </c>
      <c r="F3039" s="2">
        <v>1</v>
      </c>
      <c r="G3039" s="2">
        <v>1</v>
      </c>
    </row>
    <row r="3040" spans="1:7" x14ac:dyDescent="0.3">
      <c r="A3040" s="2" t="s">
        <v>4636</v>
      </c>
      <c r="B3040" s="2" t="s">
        <v>1267</v>
      </c>
      <c r="C3040" s="2" t="s">
        <v>300</v>
      </c>
      <c r="D3040" s="2" t="s">
        <v>1587</v>
      </c>
      <c r="E3040" s="2" t="s">
        <v>1605</v>
      </c>
      <c r="F3040" s="2">
        <v>1</v>
      </c>
      <c r="G3040" s="2">
        <v>1</v>
      </c>
    </row>
    <row r="3041" spans="1:7" x14ac:dyDescent="0.3">
      <c r="A3041" s="2" t="s">
        <v>4637</v>
      </c>
      <c r="B3041" s="2" t="s">
        <v>1267</v>
      </c>
      <c r="C3041" s="2" t="s">
        <v>238</v>
      </c>
      <c r="D3041" s="2" t="s">
        <v>1587</v>
      </c>
      <c r="E3041" s="2" t="s">
        <v>1635</v>
      </c>
      <c r="F3041" s="2">
        <v>1</v>
      </c>
      <c r="G3041" s="2">
        <v>3</v>
      </c>
    </row>
    <row r="3042" spans="1:7" x14ac:dyDescent="0.3">
      <c r="A3042" s="2" t="s">
        <v>4638</v>
      </c>
      <c r="B3042" s="2" t="s">
        <v>1268</v>
      </c>
      <c r="C3042" s="2" t="s">
        <v>255</v>
      </c>
      <c r="D3042" s="2" t="s">
        <v>1598</v>
      </c>
      <c r="E3042" s="2"/>
      <c r="F3042" s="2">
        <v>1</v>
      </c>
      <c r="G3042" s="2"/>
    </row>
    <row r="3043" spans="1:7" x14ac:dyDescent="0.3">
      <c r="A3043" s="2" t="s">
        <v>4639</v>
      </c>
      <c r="B3043" s="2" t="s">
        <v>1268</v>
      </c>
      <c r="C3043" s="2" t="s">
        <v>300</v>
      </c>
      <c r="D3043" s="2" t="s">
        <v>1587</v>
      </c>
      <c r="E3043" s="2" t="s">
        <v>1593</v>
      </c>
      <c r="F3043" s="2">
        <v>1</v>
      </c>
      <c r="G3043" s="2">
        <v>1</v>
      </c>
    </row>
    <row r="3044" spans="1:7" x14ac:dyDescent="0.3">
      <c r="A3044" s="2" t="s">
        <v>4640</v>
      </c>
      <c r="B3044" s="2" t="s">
        <v>1268</v>
      </c>
      <c r="C3044" s="2" t="s">
        <v>265</v>
      </c>
      <c r="D3044" s="2" t="s">
        <v>1587</v>
      </c>
      <c r="E3044" s="2" t="s">
        <v>1629</v>
      </c>
      <c r="F3044" s="2">
        <v>1</v>
      </c>
      <c r="G3044" s="2">
        <v>3</v>
      </c>
    </row>
    <row r="3045" spans="1:7" x14ac:dyDescent="0.3">
      <c r="A3045" s="2" t="s">
        <v>4641</v>
      </c>
      <c r="B3045" s="2" t="s">
        <v>1270</v>
      </c>
      <c r="C3045" s="2" t="s">
        <v>178</v>
      </c>
      <c r="D3045" s="2" t="s">
        <v>1598</v>
      </c>
      <c r="E3045" s="2"/>
      <c r="F3045" s="2">
        <v>1</v>
      </c>
      <c r="G3045" s="2"/>
    </row>
    <row r="3046" spans="1:7" x14ac:dyDescent="0.3">
      <c r="A3046" s="2" t="s">
        <v>4642</v>
      </c>
      <c r="B3046" s="2" t="s">
        <v>1270</v>
      </c>
      <c r="C3046" s="2" t="s">
        <v>170</v>
      </c>
      <c r="D3046" s="2" t="s">
        <v>1587</v>
      </c>
      <c r="E3046" s="2" t="s">
        <v>1591</v>
      </c>
      <c r="F3046" s="2">
        <v>1</v>
      </c>
      <c r="G3046" s="2">
        <v>3</v>
      </c>
    </row>
    <row r="3047" spans="1:7" x14ac:dyDescent="0.3">
      <c r="A3047" s="2" t="s">
        <v>4643</v>
      </c>
      <c r="B3047" s="2" t="s">
        <v>1270</v>
      </c>
      <c r="C3047" s="2" t="s">
        <v>186</v>
      </c>
      <c r="D3047" s="2" t="s">
        <v>1587</v>
      </c>
      <c r="E3047" s="2" t="s">
        <v>1605</v>
      </c>
      <c r="F3047" s="2">
        <v>1</v>
      </c>
      <c r="G3047" s="2">
        <v>1</v>
      </c>
    </row>
    <row r="3048" spans="1:7" x14ac:dyDescent="0.3">
      <c r="A3048" s="2" t="s">
        <v>4644</v>
      </c>
      <c r="B3048" s="2" t="s">
        <v>1270</v>
      </c>
      <c r="C3048" s="2" t="s">
        <v>163</v>
      </c>
      <c r="D3048" s="2" t="s">
        <v>1587</v>
      </c>
      <c r="E3048" s="2" t="s">
        <v>1596</v>
      </c>
      <c r="F3048" s="2">
        <v>1</v>
      </c>
      <c r="G3048" s="2">
        <v>5</v>
      </c>
    </row>
    <row r="3049" spans="1:7" x14ac:dyDescent="0.3">
      <c r="A3049" s="2" t="s">
        <v>4645</v>
      </c>
      <c r="B3049" s="2" t="s">
        <v>1270</v>
      </c>
      <c r="C3049" s="2" t="s">
        <v>299</v>
      </c>
      <c r="D3049" s="2" t="s">
        <v>1584</v>
      </c>
      <c r="E3049" s="2"/>
      <c r="F3049" s="2">
        <v>0</v>
      </c>
      <c r="G3049" s="2"/>
    </row>
    <row r="3050" spans="1:7" x14ac:dyDescent="0.3">
      <c r="A3050" s="2" t="s">
        <v>4646</v>
      </c>
      <c r="B3050" s="2" t="s">
        <v>1270</v>
      </c>
      <c r="C3050" s="2" t="s">
        <v>211</v>
      </c>
      <c r="D3050" s="2" t="s">
        <v>1598</v>
      </c>
      <c r="E3050" s="2"/>
      <c r="F3050" s="2">
        <v>1</v>
      </c>
      <c r="G3050" s="2"/>
    </row>
    <row r="3051" spans="1:7" x14ac:dyDescent="0.3">
      <c r="A3051" s="2" t="s">
        <v>4647</v>
      </c>
      <c r="B3051" s="2" t="s">
        <v>1271</v>
      </c>
      <c r="C3051" s="2" t="s">
        <v>381</v>
      </c>
      <c r="D3051" s="2" t="s">
        <v>1587</v>
      </c>
      <c r="E3051" s="2" t="s">
        <v>1588</v>
      </c>
      <c r="F3051" s="2">
        <v>1</v>
      </c>
      <c r="G3051" s="2">
        <v>2</v>
      </c>
    </row>
    <row r="3052" spans="1:7" x14ac:dyDescent="0.3">
      <c r="A3052" s="2" t="s">
        <v>4648</v>
      </c>
      <c r="B3052" s="2" t="s">
        <v>1271</v>
      </c>
      <c r="C3052" s="2" t="s">
        <v>329</v>
      </c>
      <c r="D3052" s="2" t="s">
        <v>1598</v>
      </c>
      <c r="E3052" s="2"/>
      <c r="F3052" s="2">
        <v>1</v>
      </c>
      <c r="G3052" s="2"/>
    </row>
    <row r="3053" spans="1:7" x14ac:dyDescent="0.3">
      <c r="A3053" s="2" t="s">
        <v>4649</v>
      </c>
      <c r="B3053" s="2" t="s">
        <v>1271</v>
      </c>
      <c r="C3053" s="2" t="s">
        <v>166</v>
      </c>
      <c r="D3053" s="2" t="s">
        <v>1587</v>
      </c>
      <c r="E3053" s="2" t="s">
        <v>1608</v>
      </c>
      <c r="F3053" s="2">
        <v>1</v>
      </c>
      <c r="G3053" s="2">
        <v>2</v>
      </c>
    </row>
    <row r="3054" spans="1:7" x14ac:dyDescent="0.3">
      <c r="A3054" s="2" t="s">
        <v>4650</v>
      </c>
      <c r="B3054" s="2" t="s">
        <v>1271</v>
      </c>
      <c r="C3054" s="2" t="s">
        <v>158</v>
      </c>
      <c r="D3054" s="2" t="s">
        <v>1587</v>
      </c>
      <c r="E3054" s="2" t="s">
        <v>1611</v>
      </c>
      <c r="F3054" s="2">
        <v>1</v>
      </c>
      <c r="G3054" s="2">
        <v>3</v>
      </c>
    </row>
    <row r="3055" spans="1:7" x14ac:dyDescent="0.3">
      <c r="A3055" s="2" t="s">
        <v>4651</v>
      </c>
      <c r="B3055" s="2" t="s">
        <v>1272</v>
      </c>
      <c r="C3055" s="2" t="s">
        <v>326</v>
      </c>
      <c r="D3055" s="2" t="s">
        <v>1587</v>
      </c>
      <c r="E3055" s="2" t="s">
        <v>1611</v>
      </c>
      <c r="F3055" s="2">
        <v>0.5</v>
      </c>
      <c r="G3055" s="2">
        <v>5</v>
      </c>
    </row>
    <row r="3056" spans="1:7" x14ac:dyDescent="0.3">
      <c r="A3056" s="2" t="s">
        <v>4652</v>
      </c>
      <c r="B3056" s="2" t="s">
        <v>1272</v>
      </c>
      <c r="C3056" s="2" t="s">
        <v>141</v>
      </c>
      <c r="D3056" s="2" t="s">
        <v>1587</v>
      </c>
      <c r="E3056" s="2" t="s">
        <v>1601</v>
      </c>
      <c r="F3056" s="2">
        <v>0.5</v>
      </c>
      <c r="G3056" s="2">
        <v>5</v>
      </c>
    </row>
    <row r="3057" spans="1:7" x14ac:dyDescent="0.3">
      <c r="A3057" s="2" t="s">
        <v>4653</v>
      </c>
      <c r="B3057" s="2" t="s">
        <v>1272</v>
      </c>
      <c r="C3057" s="2" t="s">
        <v>212</v>
      </c>
      <c r="D3057" s="2" t="s">
        <v>1584</v>
      </c>
      <c r="E3057" s="2"/>
      <c r="F3057" s="2">
        <v>0</v>
      </c>
      <c r="G3057" s="2"/>
    </row>
    <row r="3058" spans="1:7" x14ac:dyDescent="0.3">
      <c r="A3058" s="2" t="s">
        <v>4654</v>
      </c>
      <c r="B3058" s="2" t="s">
        <v>1272</v>
      </c>
      <c r="C3058" s="2" t="s">
        <v>282</v>
      </c>
      <c r="D3058" s="2" t="s">
        <v>1587</v>
      </c>
      <c r="E3058" s="2" t="s">
        <v>1596</v>
      </c>
      <c r="F3058" s="2">
        <v>0.5</v>
      </c>
      <c r="G3058" s="2">
        <v>4</v>
      </c>
    </row>
    <row r="3059" spans="1:7" x14ac:dyDescent="0.3">
      <c r="A3059" s="2" t="s">
        <v>4655</v>
      </c>
      <c r="B3059" s="2" t="s">
        <v>1272</v>
      </c>
      <c r="C3059" s="2" t="s">
        <v>370</v>
      </c>
      <c r="D3059" s="2" t="s">
        <v>1587</v>
      </c>
      <c r="E3059" s="2" t="s">
        <v>1601</v>
      </c>
      <c r="F3059" s="2">
        <v>0.5</v>
      </c>
      <c r="G3059" s="2">
        <v>5</v>
      </c>
    </row>
    <row r="3060" spans="1:7" x14ac:dyDescent="0.3">
      <c r="A3060" s="2" t="s">
        <v>4656</v>
      </c>
      <c r="B3060" s="2" t="s">
        <v>1272</v>
      </c>
      <c r="C3060" s="2" t="s">
        <v>229</v>
      </c>
      <c r="D3060" s="2" t="s">
        <v>1587</v>
      </c>
      <c r="E3060" s="2" t="s">
        <v>1635</v>
      </c>
      <c r="F3060" s="2">
        <v>0.5</v>
      </c>
      <c r="G3060" s="2">
        <v>3</v>
      </c>
    </row>
    <row r="3061" spans="1:7" x14ac:dyDescent="0.3">
      <c r="A3061" s="2" t="s">
        <v>4657</v>
      </c>
      <c r="B3061" s="2" t="s">
        <v>1272</v>
      </c>
      <c r="C3061" s="2" t="s">
        <v>238</v>
      </c>
      <c r="D3061" s="2" t="s">
        <v>1598</v>
      </c>
      <c r="E3061" s="2"/>
      <c r="F3061" s="2">
        <v>0.5</v>
      </c>
      <c r="G3061" s="2"/>
    </row>
    <row r="3062" spans="1:7" x14ac:dyDescent="0.3">
      <c r="A3062" s="2" t="s">
        <v>4658</v>
      </c>
      <c r="B3062" s="2" t="s">
        <v>1274</v>
      </c>
      <c r="C3062" s="2" t="s">
        <v>180</v>
      </c>
      <c r="D3062" s="2" t="s">
        <v>1598</v>
      </c>
      <c r="E3062" s="2"/>
      <c r="F3062" s="2">
        <v>1</v>
      </c>
      <c r="G3062" s="2"/>
    </row>
    <row r="3063" spans="1:7" x14ac:dyDescent="0.3">
      <c r="A3063" s="2" t="s">
        <v>4659</v>
      </c>
      <c r="B3063" s="2" t="s">
        <v>1274</v>
      </c>
      <c r="C3063" s="2" t="s">
        <v>301</v>
      </c>
      <c r="D3063" s="2" t="s">
        <v>1584</v>
      </c>
      <c r="E3063" s="2"/>
      <c r="F3063" s="2">
        <v>0</v>
      </c>
      <c r="G3063" s="2"/>
    </row>
    <row r="3064" spans="1:7" x14ac:dyDescent="0.3">
      <c r="A3064" s="2" t="s">
        <v>4660</v>
      </c>
      <c r="B3064" s="2" t="s">
        <v>1274</v>
      </c>
      <c r="C3064" s="2" t="s">
        <v>157</v>
      </c>
      <c r="D3064" s="2" t="s">
        <v>1587</v>
      </c>
      <c r="E3064" s="2" t="s">
        <v>1608</v>
      </c>
      <c r="F3064" s="2">
        <v>1</v>
      </c>
      <c r="G3064" s="2">
        <v>1</v>
      </c>
    </row>
    <row r="3065" spans="1:7" x14ac:dyDescent="0.3">
      <c r="A3065" s="2" t="s">
        <v>4661</v>
      </c>
      <c r="B3065" s="2" t="s">
        <v>1276</v>
      </c>
      <c r="C3065" s="2" t="s">
        <v>132</v>
      </c>
      <c r="D3065" s="2" t="s">
        <v>1598</v>
      </c>
      <c r="E3065" s="2"/>
      <c r="F3065" s="2">
        <v>0.5</v>
      </c>
      <c r="G3065" s="2"/>
    </row>
    <row r="3066" spans="1:7" x14ac:dyDescent="0.3">
      <c r="A3066" s="2" t="s">
        <v>4662</v>
      </c>
      <c r="B3066" s="2" t="s">
        <v>1276</v>
      </c>
      <c r="C3066" s="2" t="s">
        <v>352</v>
      </c>
      <c r="D3066" s="2" t="s">
        <v>1587</v>
      </c>
      <c r="E3066" s="2" t="s">
        <v>1635</v>
      </c>
      <c r="F3066" s="2">
        <v>0.5</v>
      </c>
      <c r="G3066" s="2">
        <v>3</v>
      </c>
    </row>
    <row r="3067" spans="1:7" x14ac:dyDescent="0.3">
      <c r="A3067" s="2" t="s">
        <v>4663</v>
      </c>
      <c r="B3067" s="2" t="s">
        <v>1276</v>
      </c>
      <c r="C3067" s="2" t="s">
        <v>171</v>
      </c>
      <c r="D3067" s="2" t="s">
        <v>1598</v>
      </c>
      <c r="E3067" s="2"/>
      <c r="F3067" s="2">
        <v>0.5</v>
      </c>
      <c r="G3067" s="2"/>
    </row>
    <row r="3068" spans="1:7" x14ac:dyDescent="0.3">
      <c r="A3068" s="2" t="s">
        <v>4664</v>
      </c>
      <c r="B3068" s="2" t="s">
        <v>1276</v>
      </c>
      <c r="C3068" s="2" t="s">
        <v>308</v>
      </c>
      <c r="D3068" s="2" t="s">
        <v>1587</v>
      </c>
      <c r="E3068" s="2" t="s">
        <v>1591</v>
      </c>
      <c r="F3068" s="2">
        <v>0.5</v>
      </c>
      <c r="G3068" s="2">
        <v>1</v>
      </c>
    </row>
    <row r="3069" spans="1:7" x14ac:dyDescent="0.3">
      <c r="A3069" s="2" t="s">
        <v>4665</v>
      </c>
      <c r="B3069" s="2" t="s">
        <v>1276</v>
      </c>
      <c r="C3069" s="2" t="s">
        <v>344</v>
      </c>
      <c r="D3069" s="2" t="s">
        <v>1587</v>
      </c>
      <c r="E3069" s="2" t="s">
        <v>1611</v>
      </c>
      <c r="F3069" s="2">
        <v>0.5</v>
      </c>
      <c r="G3069" s="2">
        <v>1</v>
      </c>
    </row>
    <row r="3070" spans="1:7" x14ac:dyDescent="0.3">
      <c r="A3070" s="2" t="s">
        <v>4666</v>
      </c>
      <c r="B3070" s="2" t="s">
        <v>1276</v>
      </c>
      <c r="C3070" s="2" t="s">
        <v>255</v>
      </c>
      <c r="D3070" s="2" t="s">
        <v>1584</v>
      </c>
      <c r="E3070" s="2"/>
      <c r="F3070" s="2">
        <v>0</v>
      </c>
      <c r="G3070" s="2"/>
    </row>
    <row r="3071" spans="1:7" x14ac:dyDescent="0.3">
      <c r="A3071" s="2" t="s">
        <v>4667</v>
      </c>
      <c r="B3071" s="2" t="s">
        <v>1276</v>
      </c>
      <c r="C3071" s="2" t="s">
        <v>212</v>
      </c>
      <c r="D3071" s="2" t="s">
        <v>1587</v>
      </c>
      <c r="E3071" s="2" t="s">
        <v>1621</v>
      </c>
      <c r="F3071" s="2">
        <v>0.5</v>
      </c>
      <c r="G3071" s="2">
        <v>1</v>
      </c>
    </row>
    <row r="3072" spans="1:7" x14ac:dyDescent="0.3">
      <c r="A3072" s="2" t="s">
        <v>4668</v>
      </c>
      <c r="B3072" s="2" t="s">
        <v>1278</v>
      </c>
      <c r="C3072" s="2" t="s">
        <v>220</v>
      </c>
      <c r="D3072" s="2" t="s">
        <v>1584</v>
      </c>
      <c r="E3072" s="2"/>
      <c r="F3072" s="2">
        <v>0</v>
      </c>
      <c r="G3072" s="2"/>
    </row>
    <row r="3073" spans="1:7" x14ac:dyDescent="0.3">
      <c r="A3073" s="2" t="s">
        <v>4669</v>
      </c>
      <c r="B3073" s="2" t="s">
        <v>1278</v>
      </c>
      <c r="C3073" s="2" t="s">
        <v>307</v>
      </c>
      <c r="D3073" s="2" t="s">
        <v>1598</v>
      </c>
      <c r="E3073" s="2"/>
      <c r="F3073" s="2">
        <v>1</v>
      </c>
      <c r="G3073" s="2"/>
    </row>
    <row r="3074" spans="1:7" x14ac:dyDescent="0.3">
      <c r="A3074" s="2" t="s">
        <v>4670</v>
      </c>
      <c r="B3074" s="2" t="s">
        <v>1278</v>
      </c>
      <c r="C3074" s="2" t="s">
        <v>122</v>
      </c>
      <c r="D3074" s="2" t="s">
        <v>1587</v>
      </c>
      <c r="E3074" s="2" t="s">
        <v>1629</v>
      </c>
      <c r="F3074" s="2">
        <v>1</v>
      </c>
      <c r="G3074" s="2">
        <v>1</v>
      </c>
    </row>
    <row r="3075" spans="1:7" x14ac:dyDescent="0.3">
      <c r="A3075" s="2" t="s">
        <v>4671</v>
      </c>
      <c r="B3075" s="2" t="s">
        <v>1278</v>
      </c>
      <c r="C3075" s="2" t="s">
        <v>170</v>
      </c>
      <c r="D3075" s="2" t="s">
        <v>1587</v>
      </c>
      <c r="E3075" s="2" t="s">
        <v>1601</v>
      </c>
      <c r="F3075" s="2">
        <v>1</v>
      </c>
      <c r="G3075" s="2">
        <v>3</v>
      </c>
    </row>
    <row r="3076" spans="1:7" x14ac:dyDescent="0.3">
      <c r="A3076" s="2" t="s">
        <v>4672</v>
      </c>
      <c r="B3076" s="2" t="s">
        <v>1278</v>
      </c>
      <c r="C3076" s="2" t="s">
        <v>264</v>
      </c>
      <c r="D3076" s="2" t="s">
        <v>1587</v>
      </c>
      <c r="E3076" s="2" t="s">
        <v>1629</v>
      </c>
      <c r="F3076" s="2">
        <v>1</v>
      </c>
      <c r="G3076" s="2">
        <v>5</v>
      </c>
    </row>
    <row r="3077" spans="1:7" x14ac:dyDescent="0.3">
      <c r="A3077" s="2" t="s">
        <v>4673</v>
      </c>
      <c r="B3077" s="2" t="s">
        <v>1278</v>
      </c>
      <c r="C3077" s="2" t="s">
        <v>273</v>
      </c>
      <c r="D3077" s="2" t="s">
        <v>1587</v>
      </c>
      <c r="E3077" s="2" t="s">
        <v>1608</v>
      </c>
      <c r="F3077" s="2">
        <v>1</v>
      </c>
      <c r="G3077" s="2">
        <v>5</v>
      </c>
    </row>
    <row r="3078" spans="1:7" x14ac:dyDescent="0.3">
      <c r="A3078" s="2" t="s">
        <v>4674</v>
      </c>
      <c r="B3078" s="2" t="s">
        <v>1278</v>
      </c>
      <c r="C3078" s="2" t="s">
        <v>163</v>
      </c>
      <c r="D3078" s="2" t="s">
        <v>1584</v>
      </c>
      <c r="E3078" s="2"/>
      <c r="F3078" s="2">
        <v>0</v>
      </c>
      <c r="G3078" s="2"/>
    </row>
    <row r="3079" spans="1:7" x14ac:dyDescent="0.3">
      <c r="A3079" s="2" t="s">
        <v>4675</v>
      </c>
      <c r="B3079" s="2" t="s">
        <v>1279</v>
      </c>
      <c r="C3079" s="2" t="s">
        <v>284</v>
      </c>
      <c r="D3079" s="2" t="s">
        <v>1587</v>
      </c>
      <c r="E3079" s="2" t="s">
        <v>1608</v>
      </c>
      <c r="F3079" s="2">
        <v>1</v>
      </c>
      <c r="G3079" s="2">
        <v>4</v>
      </c>
    </row>
    <row r="3080" spans="1:7" x14ac:dyDescent="0.3">
      <c r="A3080" s="2" t="s">
        <v>4676</v>
      </c>
      <c r="B3080" s="2" t="s">
        <v>1279</v>
      </c>
      <c r="C3080" s="2" t="s">
        <v>181</v>
      </c>
      <c r="D3080" s="2" t="s">
        <v>1584</v>
      </c>
      <c r="E3080" s="2"/>
      <c r="F3080" s="2">
        <v>0</v>
      </c>
      <c r="G3080" s="2"/>
    </row>
    <row r="3081" spans="1:7" x14ac:dyDescent="0.3">
      <c r="A3081" s="2" t="s">
        <v>4677</v>
      </c>
      <c r="B3081" s="2" t="s">
        <v>1279</v>
      </c>
      <c r="C3081" s="2" t="s">
        <v>240</v>
      </c>
      <c r="D3081" s="2" t="s">
        <v>1598</v>
      </c>
      <c r="E3081" s="2"/>
      <c r="F3081" s="2">
        <v>1</v>
      </c>
      <c r="G3081" s="2"/>
    </row>
    <row r="3082" spans="1:7" x14ac:dyDescent="0.3">
      <c r="A3082" s="2" t="s">
        <v>4678</v>
      </c>
      <c r="B3082" s="2" t="s">
        <v>1279</v>
      </c>
      <c r="C3082" s="2" t="s">
        <v>354</v>
      </c>
      <c r="D3082" s="2" t="s">
        <v>1584</v>
      </c>
      <c r="E3082" s="2"/>
      <c r="F3082" s="2">
        <v>0</v>
      </c>
      <c r="G3082" s="2"/>
    </row>
    <row r="3083" spans="1:7" x14ac:dyDescent="0.3">
      <c r="A3083" s="2" t="s">
        <v>4679</v>
      </c>
      <c r="B3083" s="2" t="s">
        <v>1279</v>
      </c>
      <c r="C3083" s="2" t="s">
        <v>111</v>
      </c>
      <c r="D3083" s="2" t="s">
        <v>1584</v>
      </c>
      <c r="E3083" s="2"/>
      <c r="F3083" s="2">
        <v>0</v>
      </c>
      <c r="G3083" s="2"/>
    </row>
    <row r="3084" spans="1:7" x14ac:dyDescent="0.3">
      <c r="A3084" s="2" t="s">
        <v>4680</v>
      </c>
      <c r="B3084" s="2" t="s">
        <v>1279</v>
      </c>
      <c r="C3084" s="2" t="s">
        <v>276</v>
      </c>
      <c r="D3084" s="2" t="s">
        <v>1584</v>
      </c>
      <c r="E3084" s="2"/>
      <c r="F3084" s="2">
        <v>0</v>
      </c>
      <c r="G3084" s="2"/>
    </row>
    <row r="3085" spans="1:7" x14ac:dyDescent="0.3">
      <c r="A3085" s="2" t="s">
        <v>4681</v>
      </c>
      <c r="B3085" s="2" t="s">
        <v>1279</v>
      </c>
      <c r="C3085" s="2" t="s">
        <v>231</v>
      </c>
      <c r="D3085" s="2" t="s">
        <v>1587</v>
      </c>
      <c r="E3085" s="2" t="s">
        <v>1591</v>
      </c>
      <c r="F3085" s="2">
        <v>1</v>
      </c>
      <c r="G3085" s="2">
        <v>5</v>
      </c>
    </row>
    <row r="3086" spans="1:7" x14ac:dyDescent="0.3">
      <c r="A3086" s="2" t="s">
        <v>4682</v>
      </c>
      <c r="B3086" s="2" t="s">
        <v>1279</v>
      </c>
      <c r="C3086" s="2" t="s">
        <v>329</v>
      </c>
      <c r="D3086" s="2" t="s">
        <v>1598</v>
      </c>
      <c r="E3086" s="2"/>
      <c r="F3086" s="2">
        <v>1</v>
      </c>
      <c r="G3086" s="2"/>
    </row>
    <row r="3087" spans="1:7" x14ac:dyDescent="0.3">
      <c r="A3087" s="2" t="s">
        <v>4683</v>
      </c>
      <c r="B3087" s="2" t="s">
        <v>1281</v>
      </c>
      <c r="C3087" s="2" t="s">
        <v>271</v>
      </c>
      <c r="D3087" s="2" t="s">
        <v>1598</v>
      </c>
      <c r="E3087" s="2"/>
      <c r="F3087" s="2">
        <v>1.5</v>
      </c>
      <c r="G3087" s="2"/>
    </row>
    <row r="3088" spans="1:7" x14ac:dyDescent="0.3">
      <c r="A3088" s="2" t="s">
        <v>4684</v>
      </c>
      <c r="B3088" s="2" t="s">
        <v>1281</v>
      </c>
      <c r="C3088" s="2" t="s">
        <v>185</v>
      </c>
      <c r="D3088" s="2" t="s">
        <v>1584</v>
      </c>
      <c r="E3088" s="2"/>
      <c r="F3088" s="2">
        <v>0</v>
      </c>
      <c r="G3088" s="2"/>
    </row>
    <row r="3089" spans="1:7" x14ac:dyDescent="0.3">
      <c r="A3089" s="2" t="s">
        <v>4685</v>
      </c>
      <c r="B3089" s="2" t="s">
        <v>1281</v>
      </c>
      <c r="C3089" s="2" t="s">
        <v>146</v>
      </c>
      <c r="D3089" s="2" t="s">
        <v>1584</v>
      </c>
      <c r="E3089" s="2"/>
      <c r="F3089" s="2">
        <v>0</v>
      </c>
      <c r="G3089" s="2"/>
    </row>
    <row r="3090" spans="1:7" x14ac:dyDescent="0.3">
      <c r="A3090" s="2" t="s">
        <v>4686</v>
      </c>
      <c r="B3090" s="2" t="s">
        <v>1281</v>
      </c>
      <c r="C3090" s="2" t="s">
        <v>201</v>
      </c>
      <c r="D3090" s="2" t="s">
        <v>1587</v>
      </c>
      <c r="E3090" s="2" t="s">
        <v>1608</v>
      </c>
      <c r="F3090" s="2">
        <v>1.5</v>
      </c>
      <c r="G3090" s="2">
        <v>5</v>
      </c>
    </row>
    <row r="3091" spans="1:7" x14ac:dyDescent="0.3">
      <c r="A3091" s="2" t="s">
        <v>4687</v>
      </c>
      <c r="B3091" s="2" t="s">
        <v>1281</v>
      </c>
      <c r="C3091" s="2" t="s">
        <v>139</v>
      </c>
      <c r="D3091" s="2" t="s">
        <v>1587</v>
      </c>
      <c r="E3091" s="2" t="s">
        <v>1605</v>
      </c>
      <c r="F3091" s="2">
        <v>1.5</v>
      </c>
      <c r="G3091" s="2">
        <v>5</v>
      </c>
    </row>
    <row r="3092" spans="1:7" x14ac:dyDescent="0.3">
      <c r="A3092" s="2" t="s">
        <v>4688</v>
      </c>
      <c r="B3092" s="2" t="s">
        <v>1281</v>
      </c>
      <c r="C3092" s="2" t="s">
        <v>315</v>
      </c>
      <c r="D3092" s="2" t="s">
        <v>1587</v>
      </c>
      <c r="E3092" s="2" t="s">
        <v>1618</v>
      </c>
      <c r="F3092" s="2">
        <v>1.5</v>
      </c>
      <c r="G3092" s="2">
        <v>5</v>
      </c>
    </row>
    <row r="3093" spans="1:7" x14ac:dyDescent="0.3">
      <c r="A3093" s="2" t="s">
        <v>4689</v>
      </c>
      <c r="B3093" s="2" t="s">
        <v>1282</v>
      </c>
      <c r="C3093" s="2" t="s">
        <v>345</v>
      </c>
      <c r="D3093" s="2" t="s">
        <v>1584</v>
      </c>
      <c r="E3093" s="2"/>
      <c r="F3093" s="2">
        <v>0</v>
      </c>
      <c r="G3093" s="2"/>
    </row>
    <row r="3094" spans="1:7" x14ac:dyDescent="0.3">
      <c r="A3094" s="2" t="s">
        <v>4690</v>
      </c>
      <c r="B3094" s="2" t="s">
        <v>1282</v>
      </c>
      <c r="C3094" s="2" t="s">
        <v>328</v>
      </c>
      <c r="D3094" s="2" t="s">
        <v>1598</v>
      </c>
      <c r="E3094" s="2"/>
      <c r="F3094" s="2">
        <v>1</v>
      </c>
      <c r="G3094" s="2"/>
    </row>
    <row r="3095" spans="1:7" x14ac:dyDescent="0.3">
      <c r="A3095" s="2" t="s">
        <v>4691</v>
      </c>
      <c r="B3095" s="2" t="s">
        <v>1282</v>
      </c>
      <c r="C3095" s="2" t="s">
        <v>319</v>
      </c>
      <c r="D3095" s="2" t="s">
        <v>1598</v>
      </c>
      <c r="E3095" s="2"/>
      <c r="F3095" s="2">
        <v>1</v>
      </c>
      <c r="G3095" s="2"/>
    </row>
    <row r="3096" spans="1:7" x14ac:dyDescent="0.3">
      <c r="A3096" s="2" t="s">
        <v>4692</v>
      </c>
      <c r="B3096" s="2" t="s">
        <v>1282</v>
      </c>
      <c r="C3096" s="2" t="s">
        <v>180</v>
      </c>
      <c r="D3096" s="2" t="s">
        <v>1587</v>
      </c>
      <c r="E3096" s="2" t="s">
        <v>1593</v>
      </c>
      <c r="F3096" s="2">
        <v>1</v>
      </c>
      <c r="G3096" s="2">
        <v>3</v>
      </c>
    </row>
    <row r="3097" spans="1:7" x14ac:dyDescent="0.3">
      <c r="A3097" s="2" t="s">
        <v>4693</v>
      </c>
      <c r="B3097" s="2" t="s">
        <v>1282</v>
      </c>
      <c r="C3097" s="2" t="s">
        <v>172</v>
      </c>
      <c r="D3097" s="2" t="s">
        <v>1587</v>
      </c>
      <c r="E3097" s="2" t="s">
        <v>1608</v>
      </c>
      <c r="F3097" s="2">
        <v>1</v>
      </c>
      <c r="G3097" s="2">
        <v>2</v>
      </c>
    </row>
    <row r="3098" spans="1:7" x14ac:dyDescent="0.3">
      <c r="A3098" s="2" t="s">
        <v>4694</v>
      </c>
      <c r="B3098" s="2" t="s">
        <v>1282</v>
      </c>
      <c r="C3098" s="2" t="s">
        <v>110</v>
      </c>
      <c r="D3098" s="2" t="s">
        <v>1584</v>
      </c>
      <c r="E3098" s="2"/>
      <c r="F3098" s="2">
        <v>0</v>
      </c>
      <c r="G3098" s="2"/>
    </row>
    <row r="3099" spans="1:7" x14ac:dyDescent="0.3">
      <c r="A3099" s="2" t="s">
        <v>4695</v>
      </c>
      <c r="B3099" s="2" t="s">
        <v>1282</v>
      </c>
      <c r="C3099" s="2" t="s">
        <v>380</v>
      </c>
      <c r="D3099" s="2" t="s">
        <v>1584</v>
      </c>
      <c r="E3099" s="2"/>
      <c r="F3099" s="2">
        <v>0</v>
      </c>
      <c r="G3099" s="2"/>
    </row>
    <row r="3100" spans="1:7" x14ac:dyDescent="0.3">
      <c r="A3100" s="2" t="s">
        <v>4696</v>
      </c>
      <c r="B3100" s="2" t="s">
        <v>1283</v>
      </c>
      <c r="C3100" s="2" t="s">
        <v>252</v>
      </c>
      <c r="D3100" s="2" t="s">
        <v>1587</v>
      </c>
      <c r="E3100" s="2" t="s">
        <v>1596</v>
      </c>
      <c r="F3100" s="2">
        <v>2</v>
      </c>
      <c r="G3100" s="2">
        <v>1</v>
      </c>
    </row>
    <row r="3101" spans="1:7" x14ac:dyDescent="0.3">
      <c r="A3101" s="2" t="s">
        <v>4697</v>
      </c>
      <c r="B3101" s="2" t="s">
        <v>1283</v>
      </c>
      <c r="C3101" s="2" t="s">
        <v>313</v>
      </c>
      <c r="D3101" s="2" t="s">
        <v>1587</v>
      </c>
      <c r="E3101" s="2" t="s">
        <v>1605</v>
      </c>
      <c r="F3101" s="2">
        <v>2</v>
      </c>
      <c r="G3101" s="2">
        <v>2</v>
      </c>
    </row>
    <row r="3102" spans="1:7" x14ac:dyDescent="0.3">
      <c r="A3102" s="2" t="s">
        <v>4698</v>
      </c>
      <c r="B3102" s="2" t="s">
        <v>1283</v>
      </c>
      <c r="C3102" s="2" t="s">
        <v>130</v>
      </c>
      <c r="D3102" s="2" t="s">
        <v>1598</v>
      </c>
      <c r="E3102" s="2"/>
      <c r="F3102" s="2">
        <v>2</v>
      </c>
      <c r="G3102" s="2"/>
    </row>
    <row r="3103" spans="1:7" x14ac:dyDescent="0.3">
      <c r="A3103" s="2" t="s">
        <v>4699</v>
      </c>
      <c r="B3103" s="2" t="s">
        <v>1283</v>
      </c>
      <c r="C3103" s="2" t="s">
        <v>375</v>
      </c>
      <c r="D3103" s="2" t="s">
        <v>1598</v>
      </c>
      <c r="E3103" s="2"/>
      <c r="F3103" s="2">
        <v>2</v>
      </c>
      <c r="G3103" s="2"/>
    </row>
    <row r="3104" spans="1:7" x14ac:dyDescent="0.3">
      <c r="A3104" s="2" t="s">
        <v>4700</v>
      </c>
      <c r="B3104" s="2" t="s">
        <v>1283</v>
      </c>
      <c r="C3104" s="2" t="s">
        <v>176</v>
      </c>
      <c r="D3104" s="2" t="s">
        <v>1587</v>
      </c>
      <c r="E3104" s="2" t="s">
        <v>1596</v>
      </c>
      <c r="F3104" s="2">
        <v>2</v>
      </c>
      <c r="G3104" s="2">
        <v>4</v>
      </c>
    </row>
    <row r="3105" spans="1:7" x14ac:dyDescent="0.3">
      <c r="A3105" s="2" t="s">
        <v>4701</v>
      </c>
      <c r="B3105" s="2" t="s">
        <v>1283</v>
      </c>
      <c r="C3105" s="2" t="s">
        <v>297</v>
      </c>
      <c r="D3105" s="2" t="s">
        <v>1584</v>
      </c>
      <c r="E3105" s="2"/>
      <c r="F3105" s="2">
        <v>0</v>
      </c>
      <c r="G3105" s="2"/>
    </row>
    <row r="3106" spans="1:7" x14ac:dyDescent="0.3">
      <c r="A3106" s="2" t="s">
        <v>4702</v>
      </c>
      <c r="B3106" s="2" t="s">
        <v>1283</v>
      </c>
      <c r="C3106" s="2" t="s">
        <v>153</v>
      </c>
      <c r="D3106" s="2" t="s">
        <v>1587</v>
      </c>
      <c r="E3106" s="2" t="s">
        <v>1629</v>
      </c>
      <c r="F3106" s="2">
        <v>2</v>
      </c>
      <c r="G3106" s="2">
        <v>2</v>
      </c>
    </row>
    <row r="3107" spans="1:7" x14ac:dyDescent="0.3">
      <c r="A3107" s="2" t="s">
        <v>4703</v>
      </c>
      <c r="B3107" s="2" t="s">
        <v>1283</v>
      </c>
      <c r="C3107" s="2" t="s">
        <v>349</v>
      </c>
      <c r="D3107" s="2" t="s">
        <v>1598</v>
      </c>
      <c r="E3107" s="2"/>
      <c r="F3107" s="2">
        <v>2</v>
      </c>
      <c r="G3107" s="2"/>
    </row>
    <row r="3108" spans="1:7" x14ac:dyDescent="0.3">
      <c r="A3108" s="2" t="s">
        <v>4704</v>
      </c>
      <c r="B3108" s="2" t="s">
        <v>1284</v>
      </c>
      <c r="C3108" s="2" t="s">
        <v>166</v>
      </c>
      <c r="D3108" s="2" t="s">
        <v>1598</v>
      </c>
      <c r="E3108" s="2"/>
      <c r="F3108" s="2">
        <v>1</v>
      </c>
      <c r="G3108" s="2"/>
    </row>
    <row r="3109" spans="1:7" x14ac:dyDescent="0.3">
      <c r="A3109" s="2" t="s">
        <v>4705</v>
      </c>
      <c r="B3109" s="2" t="s">
        <v>1284</v>
      </c>
      <c r="C3109" s="2" t="s">
        <v>338</v>
      </c>
      <c r="D3109" s="2" t="s">
        <v>1587</v>
      </c>
      <c r="E3109" s="2" t="s">
        <v>1608</v>
      </c>
      <c r="F3109" s="2">
        <v>1</v>
      </c>
      <c r="G3109" s="2">
        <v>4</v>
      </c>
    </row>
    <row r="3110" spans="1:7" x14ac:dyDescent="0.3">
      <c r="A3110" s="2" t="s">
        <v>4706</v>
      </c>
      <c r="B3110" s="2" t="s">
        <v>1284</v>
      </c>
      <c r="C3110" s="2" t="s">
        <v>223</v>
      </c>
      <c r="D3110" s="2" t="s">
        <v>1587</v>
      </c>
      <c r="E3110" s="2" t="s">
        <v>1608</v>
      </c>
      <c r="F3110" s="2">
        <v>1</v>
      </c>
      <c r="G3110" s="2">
        <v>2</v>
      </c>
    </row>
    <row r="3111" spans="1:7" x14ac:dyDescent="0.3">
      <c r="A3111" s="2" t="s">
        <v>4707</v>
      </c>
      <c r="B3111" s="2" t="s">
        <v>1284</v>
      </c>
      <c r="C3111" s="2" t="s">
        <v>320</v>
      </c>
      <c r="D3111" s="2" t="s">
        <v>1587</v>
      </c>
      <c r="E3111" s="2" t="s">
        <v>1621</v>
      </c>
      <c r="F3111" s="2">
        <v>1</v>
      </c>
      <c r="G3111" s="2">
        <v>2</v>
      </c>
    </row>
    <row r="3112" spans="1:7" x14ac:dyDescent="0.3">
      <c r="A3112" s="2" t="s">
        <v>4708</v>
      </c>
      <c r="B3112" s="2" t="s">
        <v>1284</v>
      </c>
      <c r="C3112" s="2" t="s">
        <v>126</v>
      </c>
      <c r="D3112" s="2" t="s">
        <v>1587</v>
      </c>
      <c r="E3112" s="2" t="s">
        <v>1601</v>
      </c>
      <c r="F3112" s="2">
        <v>1</v>
      </c>
      <c r="G3112" s="2">
        <v>5</v>
      </c>
    </row>
    <row r="3113" spans="1:7" x14ac:dyDescent="0.3">
      <c r="A3113" s="2" t="s">
        <v>4709</v>
      </c>
      <c r="B3113" s="2" t="s">
        <v>1284</v>
      </c>
      <c r="C3113" s="2" t="s">
        <v>113</v>
      </c>
      <c r="D3113" s="2" t="s">
        <v>1587</v>
      </c>
      <c r="E3113" s="2" t="s">
        <v>1593</v>
      </c>
      <c r="F3113" s="2">
        <v>1</v>
      </c>
      <c r="G3113" s="2">
        <v>4</v>
      </c>
    </row>
    <row r="3114" spans="1:7" x14ac:dyDescent="0.3">
      <c r="A3114" s="2" t="s">
        <v>4710</v>
      </c>
      <c r="B3114" s="2" t="s">
        <v>1284</v>
      </c>
      <c r="C3114" s="2" t="s">
        <v>381</v>
      </c>
      <c r="D3114" s="2" t="s">
        <v>1598</v>
      </c>
      <c r="E3114" s="2"/>
      <c r="F3114" s="2">
        <v>1</v>
      </c>
      <c r="G3114" s="2"/>
    </row>
    <row r="3115" spans="1:7" x14ac:dyDescent="0.3">
      <c r="A3115" s="2" t="s">
        <v>4711</v>
      </c>
      <c r="B3115" s="2" t="s">
        <v>1286</v>
      </c>
      <c r="C3115" s="2" t="s">
        <v>144</v>
      </c>
      <c r="D3115" s="2" t="s">
        <v>1598</v>
      </c>
      <c r="E3115" s="2"/>
      <c r="F3115" s="2">
        <v>1.5</v>
      </c>
      <c r="G3115" s="2"/>
    </row>
    <row r="3116" spans="1:7" x14ac:dyDescent="0.3">
      <c r="A3116" s="2" t="s">
        <v>4712</v>
      </c>
      <c r="B3116" s="2" t="s">
        <v>1286</v>
      </c>
      <c r="C3116" s="2" t="s">
        <v>225</v>
      </c>
      <c r="D3116" s="2" t="s">
        <v>1587</v>
      </c>
      <c r="E3116" s="2" t="s">
        <v>1629</v>
      </c>
      <c r="F3116" s="2">
        <v>1.5</v>
      </c>
      <c r="G3116" s="2">
        <v>2</v>
      </c>
    </row>
    <row r="3117" spans="1:7" x14ac:dyDescent="0.3">
      <c r="A3117" s="2" t="s">
        <v>4713</v>
      </c>
      <c r="B3117" s="2" t="s">
        <v>1286</v>
      </c>
      <c r="C3117" s="2" t="s">
        <v>269</v>
      </c>
      <c r="D3117" s="2" t="s">
        <v>1587</v>
      </c>
      <c r="E3117" s="2" t="s">
        <v>1608</v>
      </c>
      <c r="F3117" s="2">
        <v>1.5</v>
      </c>
      <c r="G3117" s="2">
        <v>3</v>
      </c>
    </row>
    <row r="3118" spans="1:7" x14ac:dyDescent="0.3">
      <c r="A3118" s="2" t="s">
        <v>4714</v>
      </c>
      <c r="B3118" s="2" t="s">
        <v>1288</v>
      </c>
      <c r="C3118" s="2" t="s">
        <v>244</v>
      </c>
      <c r="D3118" s="2" t="s">
        <v>1587</v>
      </c>
      <c r="E3118" s="2" t="s">
        <v>1591</v>
      </c>
      <c r="F3118" s="2">
        <v>0.5</v>
      </c>
      <c r="G3118" s="2">
        <v>1</v>
      </c>
    </row>
    <row r="3119" spans="1:7" x14ac:dyDescent="0.3">
      <c r="A3119" s="2" t="s">
        <v>4715</v>
      </c>
      <c r="B3119" s="2" t="s">
        <v>1288</v>
      </c>
      <c r="C3119" s="2" t="s">
        <v>298</v>
      </c>
      <c r="D3119" s="2" t="s">
        <v>1584</v>
      </c>
      <c r="E3119" s="2"/>
      <c r="F3119" s="2">
        <v>0</v>
      </c>
      <c r="G3119" s="2"/>
    </row>
    <row r="3120" spans="1:7" x14ac:dyDescent="0.3">
      <c r="A3120" s="2" t="s">
        <v>4716</v>
      </c>
      <c r="B3120" s="2" t="s">
        <v>1288</v>
      </c>
      <c r="C3120" s="2" t="s">
        <v>154</v>
      </c>
      <c r="D3120" s="2" t="s">
        <v>1584</v>
      </c>
      <c r="E3120" s="2"/>
      <c r="F3120" s="2">
        <v>0</v>
      </c>
      <c r="G3120" s="2"/>
    </row>
    <row r="3121" spans="1:7" x14ac:dyDescent="0.3">
      <c r="A3121" s="2" t="s">
        <v>4717</v>
      </c>
      <c r="B3121" s="2" t="s">
        <v>1288</v>
      </c>
      <c r="C3121" s="2" t="s">
        <v>289</v>
      </c>
      <c r="D3121" s="2" t="s">
        <v>1587</v>
      </c>
      <c r="E3121" s="2" t="s">
        <v>1608</v>
      </c>
      <c r="F3121" s="2">
        <v>0.5</v>
      </c>
      <c r="G3121" s="2">
        <v>3</v>
      </c>
    </row>
    <row r="3122" spans="1:7" x14ac:dyDescent="0.3">
      <c r="A3122" s="2" t="s">
        <v>4718</v>
      </c>
      <c r="B3122" s="2" t="s">
        <v>1288</v>
      </c>
      <c r="C3122" s="2" t="s">
        <v>315</v>
      </c>
      <c r="D3122" s="2" t="s">
        <v>1598</v>
      </c>
      <c r="E3122" s="2"/>
      <c r="F3122" s="2">
        <v>0.5</v>
      </c>
      <c r="G3122" s="2"/>
    </row>
    <row r="3123" spans="1:7" x14ac:dyDescent="0.3">
      <c r="A3123" s="2" t="s">
        <v>4719</v>
      </c>
      <c r="B3123" s="2" t="s">
        <v>1288</v>
      </c>
      <c r="C3123" s="2" t="s">
        <v>280</v>
      </c>
      <c r="D3123" s="2" t="s">
        <v>1587</v>
      </c>
      <c r="E3123" s="2" t="s">
        <v>1593</v>
      </c>
      <c r="F3123" s="2">
        <v>0.5</v>
      </c>
      <c r="G3123" s="2">
        <v>4</v>
      </c>
    </row>
    <row r="3124" spans="1:7" x14ac:dyDescent="0.3">
      <c r="A3124" s="2" t="s">
        <v>4720</v>
      </c>
      <c r="B3124" s="2" t="s">
        <v>1290</v>
      </c>
      <c r="C3124" s="2" t="s">
        <v>277</v>
      </c>
      <c r="D3124" s="2" t="s">
        <v>1587</v>
      </c>
      <c r="E3124" s="2" t="s">
        <v>1596</v>
      </c>
      <c r="F3124" s="2">
        <v>2</v>
      </c>
      <c r="G3124" s="2">
        <v>4</v>
      </c>
    </row>
    <row r="3125" spans="1:7" x14ac:dyDescent="0.3">
      <c r="A3125" s="2" t="s">
        <v>4721</v>
      </c>
      <c r="B3125" s="2" t="s">
        <v>1290</v>
      </c>
      <c r="C3125" s="2" t="s">
        <v>189</v>
      </c>
      <c r="D3125" s="2" t="s">
        <v>1587</v>
      </c>
      <c r="E3125" s="2" t="s">
        <v>1635</v>
      </c>
      <c r="F3125" s="2">
        <v>2</v>
      </c>
      <c r="G3125" s="2">
        <v>4</v>
      </c>
    </row>
    <row r="3126" spans="1:7" x14ac:dyDescent="0.3">
      <c r="A3126" s="2" t="s">
        <v>4722</v>
      </c>
      <c r="B3126" s="2" t="s">
        <v>1290</v>
      </c>
      <c r="C3126" s="2" t="s">
        <v>167</v>
      </c>
      <c r="D3126" s="2" t="s">
        <v>1587</v>
      </c>
      <c r="E3126" s="2" t="s">
        <v>1611</v>
      </c>
      <c r="F3126" s="2">
        <v>2</v>
      </c>
      <c r="G3126" s="2">
        <v>1</v>
      </c>
    </row>
    <row r="3127" spans="1:7" x14ac:dyDescent="0.3">
      <c r="A3127" s="2" t="s">
        <v>4723</v>
      </c>
      <c r="B3127" s="2" t="s">
        <v>1292</v>
      </c>
      <c r="C3127" s="2" t="s">
        <v>315</v>
      </c>
      <c r="D3127" s="2" t="s">
        <v>1587</v>
      </c>
      <c r="E3127" s="2" t="s">
        <v>1593</v>
      </c>
      <c r="F3127" s="2">
        <v>0.75</v>
      </c>
      <c r="G3127" s="2">
        <v>1</v>
      </c>
    </row>
    <row r="3128" spans="1:7" x14ac:dyDescent="0.3">
      <c r="A3128" s="2" t="s">
        <v>4724</v>
      </c>
      <c r="B3128" s="2" t="s">
        <v>1292</v>
      </c>
      <c r="C3128" s="2" t="s">
        <v>244</v>
      </c>
      <c r="D3128" s="2" t="s">
        <v>1587</v>
      </c>
      <c r="E3128" s="2" t="s">
        <v>1588</v>
      </c>
      <c r="F3128" s="2">
        <v>0.75</v>
      </c>
      <c r="G3128" s="2">
        <v>5</v>
      </c>
    </row>
    <row r="3129" spans="1:7" x14ac:dyDescent="0.3">
      <c r="A3129" s="2" t="s">
        <v>4725</v>
      </c>
      <c r="B3129" s="2" t="s">
        <v>1292</v>
      </c>
      <c r="C3129" s="2" t="s">
        <v>263</v>
      </c>
      <c r="D3129" s="2" t="s">
        <v>1587</v>
      </c>
      <c r="E3129" s="2" t="s">
        <v>1601</v>
      </c>
      <c r="F3129" s="2">
        <v>0.75</v>
      </c>
      <c r="G3129" s="2">
        <v>3</v>
      </c>
    </row>
    <row r="3130" spans="1:7" x14ac:dyDescent="0.3">
      <c r="A3130" s="2" t="s">
        <v>4726</v>
      </c>
      <c r="B3130" s="2" t="s">
        <v>1293</v>
      </c>
      <c r="C3130" s="2" t="s">
        <v>312</v>
      </c>
      <c r="D3130" s="2" t="s">
        <v>1587</v>
      </c>
      <c r="E3130" s="2" t="s">
        <v>1588</v>
      </c>
      <c r="F3130" s="2">
        <v>0.25</v>
      </c>
      <c r="G3130" s="2">
        <v>2</v>
      </c>
    </row>
    <row r="3131" spans="1:7" x14ac:dyDescent="0.3">
      <c r="A3131" s="2" t="s">
        <v>4727</v>
      </c>
      <c r="B3131" s="2" t="s">
        <v>1293</v>
      </c>
      <c r="C3131" s="2" t="s">
        <v>251</v>
      </c>
      <c r="D3131" s="2" t="s">
        <v>1587</v>
      </c>
      <c r="E3131" s="2" t="s">
        <v>1621</v>
      </c>
      <c r="F3131" s="2">
        <v>0.25</v>
      </c>
      <c r="G3131" s="2">
        <v>4</v>
      </c>
    </row>
    <row r="3132" spans="1:7" x14ac:dyDescent="0.3">
      <c r="A3132" s="2" t="s">
        <v>4728</v>
      </c>
      <c r="B3132" s="2" t="s">
        <v>1293</v>
      </c>
      <c r="C3132" s="2" t="s">
        <v>208</v>
      </c>
      <c r="D3132" s="2" t="s">
        <v>1587</v>
      </c>
      <c r="E3132" s="2" t="s">
        <v>1605</v>
      </c>
      <c r="F3132" s="2">
        <v>0.25</v>
      </c>
      <c r="G3132" s="2">
        <v>1</v>
      </c>
    </row>
    <row r="3133" spans="1:7" x14ac:dyDescent="0.3">
      <c r="A3133" s="2" t="s">
        <v>4729</v>
      </c>
      <c r="B3133" s="2" t="s">
        <v>1293</v>
      </c>
      <c r="C3133" s="2" t="s">
        <v>242</v>
      </c>
      <c r="D3133" s="2" t="s">
        <v>1587</v>
      </c>
      <c r="E3133" s="2" t="s">
        <v>1635</v>
      </c>
      <c r="F3133" s="2">
        <v>0.25</v>
      </c>
      <c r="G3133" s="2">
        <v>1</v>
      </c>
    </row>
    <row r="3134" spans="1:7" x14ac:dyDescent="0.3">
      <c r="A3134" s="2" t="s">
        <v>4730</v>
      </c>
      <c r="B3134" s="2" t="s">
        <v>1293</v>
      </c>
      <c r="C3134" s="2" t="s">
        <v>183</v>
      </c>
      <c r="D3134" s="2" t="s">
        <v>1584</v>
      </c>
      <c r="E3134" s="2"/>
      <c r="F3134" s="2">
        <v>0</v>
      </c>
      <c r="G3134" s="2"/>
    </row>
    <row r="3135" spans="1:7" x14ac:dyDescent="0.3">
      <c r="A3135" s="2" t="s">
        <v>4731</v>
      </c>
      <c r="B3135" s="2" t="s">
        <v>1295</v>
      </c>
      <c r="C3135" s="2" t="s">
        <v>304</v>
      </c>
      <c r="D3135" s="2" t="s">
        <v>1587</v>
      </c>
      <c r="E3135" s="2" t="s">
        <v>1605</v>
      </c>
      <c r="F3135" s="2">
        <v>1</v>
      </c>
      <c r="G3135" s="2">
        <v>3</v>
      </c>
    </row>
    <row r="3136" spans="1:7" x14ac:dyDescent="0.3">
      <c r="A3136" s="2" t="s">
        <v>4732</v>
      </c>
      <c r="B3136" s="2" t="s">
        <v>1295</v>
      </c>
      <c r="C3136" s="2" t="s">
        <v>152</v>
      </c>
      <c r="D3136" s="2" t="s">
        <v>1584</v>
      </c>
      <c r="E3136" s="2"/>
      <c r="F3136" s="2">
        <v>0</v>
      </c>
      <c r="G3136" s="2"/>
    </row>
    <row r="3137" spans="1:7" x14ac:dyDescent="0.3">
      <c r="A3137" s="2" t="s">
        <v>4733</v>
      </c>
      <c r="B3137" s="2" t="s">
        <v>1295</v>
      </c>
      <c r="C3137" s="2" t="s">
        <v>199</v>
      </c>
      <c r="D3137" s="2" t="s">
        <v>1587</v>
      </c>
      <c r="E3137" s="2" t="s">
        <v>1588</v>
      </c>
      <c r="F3137" s="2">
        <v>1</v>
      </c>
      <c r="G3137" s="2">
        <v>2</v>
      </c>
    </row>
    <row r="3138" spans="1:7" x14ac:dyDescent="0.3">
      <c r="A3138" s="2" t="s">
        <v>4734</v>
      </c>
      <c r="B3138" s="2" t="s">
        <v>1295</v>
      </c>
      <c r="C3138" s="2" t="s">
        <v>322</v>
      </c>
      <c r="D3138" s="2" t="s">
        <v>1598</v>
      </c>
      <c r="E3138" s="2"/>
      <c r="F3138" s="2">
        <v>1</v>
      </c>
      <c r="G3138" s="2"/>
    </row>
    <row r="3139" spans="1:7" x14ac:dyDescent="0.3">
      <c r="A3139" s="2" t="s">
        <v>4735</v>
      </c>
      <c r="B3139" s="2" t="s">
        <v>1295</v>
      </c>
      <c r="C3139" s="2" t="s">
        <v>261</v>
      </c>
      <c r="D3139" s="2" t="s">
        <v>1598</v>
      </c>
      <c r="E3139" s="2"/>
      <c r="F3139" s="2">
        <v>1</v>
      </c>
      <c r="G3139" s="2"/>
    </row>
    <row r="3140" spans="1:7" x14ac:dyDescent="0.3">
      <c r="A3140" s="2" t="s">
        <v>4736</v>
      </c>
      <c r="B3140" s="2" t="s">
        <v>1296</v>
      </c>
      <c r="C3140" s="2" t="s">
        <v>358</v>
      </c>
      <c r="D3140" s="2" t="s">
        <v>1584</v>
      </c>
      <c r="E3140" s="2"/>
      <c r="F3140" s="2">
        <v>0</v>
      </c>
      <c r="G3140" s="2"/>
    </row>
    <row r="3141" spans="1:7" x14ac:dyDescent="0.3">
      <c r="A3141" s="2" t="s">
        <v>4737</v>
      </c>
      <c r="B3141" s="2" t="s">
        <v>1296</v>
      </c>
      <c r="C3141" s="2" t="s">
        <v>154</v>
      </c>
      <c r="D3141" s="2" t="s">
        <v>1584</v>
      </c>
      <c r="E3141" s="2"/>
      <c r="F3141" s="2">
        <v>0</v>
      </c>
      <c r="G3141" s="2"/>
    </row>
    <row r="3142" spans="1:7" x14ac:dyDescent="0.3">
      <c r="A3142" s="2" t="s">
        <v>4738</v>
      </c>
      <c r="B3142" s="2" t="s">
        <v>1296</v>
      </c>
      <c r="C3142" s="2" t="s">
        <v>334</v>
      </c>
      <c r="D3142" s="2" t="s">
        <v>1587</v>
      </c>
      <c r="E3142" s="2" t="s">
        <v>1601</v>
      </c>
      <c r="F3142" s="2">
        <v>0.5</v>
      </c>
      <c r="G3142" s="2">
        <v>4</v>
      </c>
    </row>
    <row r="3143" spans="1:7" x14ac:dyDescent="0.3">
      <c r="A3143" s="2" t="s">
        <v>4739</v>
      </c>
      <c r="B3143" s="2" t="s">
        <v>1296</v>
      </c>
      <c r="C3143" s="2" t="s">
        <v>289</v>
      </c>
      <c r="D3143" s="2" t="s">
        <v>1587</v>
      </c>
      <c r="E3143" s="2" t="s">
        <v>1588</v>
      </c>
      <c r="F3143" s="2">
        <v>0.5</v>
      </c>
      <c r="G3143" s="2">
        <v>4</v>
      </c>
    </row>
    <row r="3144" spans="1:7" x14ac:dyDescent="0.3">
      <c r="A3144" s="2" t="s">
        <v>4740</v>
      </c>
      <c r="B3144" s="2" t="s">
        <v>1296</v>
      </c>
      <c r="C3144" s="2" t="s">
        <v>244</v>
      </c>
      <c r="D3144" s="2" t="s">
        <v>1587</v>
      </c>
      <c r="E3144" s="2" t="s">
        <v>1629</v>
      </c>
      <c r="F3144" s="2">
        <v>0.5</v>
      </c>
      <c r="G3144" s="2">
        <v>3</v>
      </c>
    </row>
    <row r="3145" spans="1:7" x14ac:dyDescent="0.3">
      <c r="A3145" s="2" t="s">
        <v>4741</v>
      </c>
      <c r="B3145" s="2" t="s">
        <v>1296</v>
      </c>
      <c r="C3145" s="2" t="s">
        <v>280</v>
      </c>
      <c r="D3145" s="2" t="s">
        <v>1587</v>
      </c>
      <c r="E3145" s="2" t="s">
        <v>1635</v>
      </c>
      <c r="F3145" s="2">
        <v>0.5</v>
      </c>
      <c r="G3145" s="2">
        <v>2</v>
      </c>
    </row>
    <row r="3146" spans="1:7" x14ac:dyDescent="0.3">
      <c r="A3146" s="2" t="s">
        <v>4742</v>
      </c>
      <c r="B3146" s="2" t="s">
        <v>1296</v>
      </c>
      <c r="C3146" s="2" t="s">
        <v>342</v>
      </c>
      <c r="D3146" s="2" t="s">
        <v>1587</v>
      </c>
      <c r="E3146" s="2" t="s">
        <v>1588</v>
      </c>
      <c r="F3146" s="2">
        <v>0.5</v>
      </c>
      <c r="G3146" s="2">
        <v>5</v>
      </c>
    </row>
    <row r="3147" spans="1:7" x14ac:dyDescent="0.3">
      <c r="A3147" s="2" t="s">
        <v>4743</v>
      </c>
      <c r="B3147" s="2" t="s">
        <v>1296</v>
      </c>
      <c r="C3147" s="2" t="s">
        <v>177</v>
      </c>
      <c r="D3147" s="2" t="s">
        <v>1587</v>
      </c>
      <c r="E3147" s="2" t="s">
        <v>1608</v>
      </c>
      <c r="F3147" s="2">
        <v>0.5</v>
      </c>
      <c r="G3147" s="2">
        <v>4</v>
      </c>
    </row>
    <row r="3148" spans="1:7" x14ac:dyDescent="0.3">
      <c r="A3148" s="2" t="s">
        <v>4744</v>
      </c>
      <c r="B3148" s="2" t="s">
        <v>1298</v>
      </c>
      <c r="C3148" s="2" t="s">
        <v>307</v>
      </c>
      <c r="D3148" s="2" t="s">
        <v>1587</v>
      </c>
      <c r="E3148" s="2" t="s">
        <v>1588</v>
      </c>
      <c r="F3148" s="2">
        <v>1.5</v>
      </c>
      <c r="G3148" s="2">
        <v>3</v>
      </c>
    </row>
    <row r="3149" spans="1:7" x14ac:dyDescent="0.3">
      <c r="A3149" s="2" t="s">
        <v>4745</v>
      </c>
      <c r="B3149" s="2" t="s">
        <v>1298</v>
      </c>
      <c r="C3149" s="2" t="s">
        <v>237</v>
      </c>
      <c r="D3149" s="2" t="s">
        <v>1598</v>
      </c>
      <c r="E3149" s="2"/>
      <c r="F3149" s="2">
        <v>1.5</v>
      </c>
      <c r="G3149" s="2"/>
    </row>
    <row r="3150" spans="1:7" x14ac:dyDescent="0.3">
      <c r="A3150" s="2" t="s">
        <v>4746</v>
      </c>
      <c r="B3150" s="2" t="s">
        <v>1298</v>
      </c>
      <c r="C3150" s="2" t="s">
        <v>202</v>
      </c>
      <c r="D3150" s="2" t="s">
        <v>1584</v>
      </c>
      <c r="E3150" s="2"/>
      <c r="F3150" s="2">
        <v>0</v>
      </c>
      <c r="G3150" s="2"/>
    </row>
    <row r="3151" spans="1:7" x14ac:dyDescent="0.3">
      <c r="A3151" s="2" t="s">
        <v>4747</v>
      </c>
      <c r="B3151" s="2" t="s">
        <v>1298</v>
      </c>
      <c r="C3151" s="2" t="s">
        <v>220</v>
      </c>
      <c r="D3151" s="2" t="s">
        <v>1587</v>
      </c>
      <c r="E3151" s="2" t="s">
        <v>1621</v>
      </c>
      <c r="F3151" s="2">
        <v>1.5</v>
      </c>
      <c r="G3151" s="2">
        <v>1</v>
      </c>
    </row>
    <row r="3152" spans="1:7" x14ac:dyDescent="0.3">
      <c r="A3152" s="2" t="s">
        <v>4748</v>
      </c>
      <c r="B3152" s="2" t="s">
        <v>1298</v>
      </c>
      <c r="C3152" s="2" t="s">
        <v>351</v>
      </c>
      <c r="D3152" s="2" t="s">
        <v>1587</v>
      </c>
      <c r="E3152" s="2" t="s">
        <v>1591</v>
      </c>
      <c r="F3152" s="2">
        <v>1.5</v>
      </c>
      <c r="G3152" s="2">
        <v>2</v>
      </c>
    </row>
    <row r="3153" spans="1:7" x14ac:dyDescent="0.3">
      <c r="A3153" s="2" t="s">
        <v>4749</v>
      </c>
      <c r="B3153" s="2" t="s">
        <v>1298</v>
      </c>
      <c r="C3153" s="2" t="s">
        <v>155</v>
      </c>
      <c r="D3153" s="2" t="s">
        <v>1587</v>
      </c>
      <c r="E3153" s="2" t="s">
        <v>1588</v>
      </c>
      <c r="F3153" s="2">
        <v>1.5</v>
      </c>
      <c r="G3153" s="2">
        <v>1</v>
      </c>
    </row>
    <row r="3154" spans="1:7" x14ac:dyDescent="0.3">
      <c r="A3154" s="2" t="s">
        <v>4750</v>
      </c>
      <c r="B3154" s="2" t="s">
        <v>1299</v>
      </c>
      <c r="C3154" s="2" t="s">
        <v>340</v>
      </c>
      <c r="D3154" s="2" t="s">
        <v>1587</v>
      </c>
      <c r="E3154" s="2" t="s">
        <v>1596</v>
      </c>
      <c r="F3154" s="2">
        <v>1</v>
      </c>
      <c r="G3154" s="2">
        <v>3</v>
      </c>
    </row>
    <row r="3155" spans="1:7" x14ac:dyDescent="0.3">
      <c r="A3155" s="2" t="s">
        <v>4751</v>
      </c>
      <c r="B3155" s="2" t="s">
        <v>1299</v>
      </c>
      <c r="C3155" s="2" t="s">
        <v>251</v>
      </c>
      <c r="D3155" s="2" t="s">
        <v>1587</v>
      </c>
      <c r="E3155" s="2" t="s">
        <v>1596</v>
      </c>
      <c r="F3155" s="2">
        <v>1</v>
      </c>
      <c r="G3155" s="2">
        <v>5</v>
      </c>
    </row>
    <row r="3156" spans="1:7" x14ac:dyDescent="0.3">
      <c r="A3156" s="2" t="s">
        <v>4752</v>
      </c>
      <c r="B3156" s="2" t="s">
        <v>1299</v>
      </c>
      <c r="C3156" s="2" t="s">
        <v>217</v>
      </c>
      <c r="D3156" s="2" t="s">
        <v>1587</v>
      </c>
      <c r="E3156" s="2" t="s">
        <v>1621</v>
      </c>
      <c r="F3156" s="2">
        <v>1</v>
      </c>
      <c r="G3156" s="2">
        <v>4</v>
      </c>
    </row>
    <row r="3157" spans="1:7" x14ac:dyDescent="0.3">
      <c r="A3157" s="2" t="s">
        <v>4753</v>
      </c>
      <c r="B3157" s="2" t="s">
        <v>1299</v>
      </c>
      <c r="C3157" s="2" t="s">
        <v>322</v>
      </c>
      <c r="D3157" s="2" t="s">
        <v>1598</v>
      </c>
      <c r="E3157" s="2"/>
      <c r="F3157" s="2">
        <v>1</v>
      </c>
      <c r="G3157" s="2"/>
    </row>
    <row r="3158" spans="1:7" x14ac:dyDescent="0.3">
      <c r="A3158" s="2" t="s">
        <v>4754</v>
      </c>
      <c r="B3158" s="2" t="s">
        <v>1299</v>
      </c>
      <c r="C3158" s="2" t="s">
        <v>374</v>
      </c>
      <c r="D3158" s="2" t="s">
        <v>1587</v>
      </c>
      <c r="E3158" s="2" t="s">
        <v>1635</v>
      </c>
      <c r="F3158" s="2">
        <v>1</v>
      </c>
      <c r="G3158" s="2">
        <v>4</v>
      </c>
    </row>
    <row r="3159" spans="1:7" x14ac:dyDescent="0.3">
      <c r="A3159" s="2" t="s">
        <v>4755</v>
      </c>
      <c r="B3159" s="2" t="s">
        <v>1299</v>
      </c>
      <c r="C3159" s="2" t="s">
        <v>152</v>
      </c>
      <c r="D3159" s="2" t="s">
        <v>1587</v>
      </c>
      <c r="E3159" s="2" t="s">
        <v>1629</v>
      </c>
      <c r="F3159" s="2">
        <v>1</v>
      </c>
      <c r="G3159" s="2">
        <v>5</v>
      </c>
    </row>
    <row r="3160" spans="1:7" x14ac:dyDescent="0.3">
      <c r="A3160" s="2" t="s">
        <v>4756</v>
      </c>
      <c r="B3160" s="2" t="s">
        <v>1299</v>
      </c>
      <c r="C3160" s="2" t="s">
        <v>116</v>
      </c>
      <c r="D3160" s="2" t="s">
        <v>1598</v>
      </c>
      <c r="E3160" s="2"/>
      <c r="F3160" s="2">
        <v>1</v>
      </c>
      <c r="G3160" s="2"/>
    </row>
    <row r="3161" spans="1:7" x14ac:dyDescent="0.3">
      <c r="A3161" s="2" t="s">
        <v>4757</v>
      </c>
      <c r="B3161" s="2" t="s">
        <v>1299</v>
      </c>
      <c r="C3161" s="2" t="s">
        <v>175</v>
      </c>
      <c r="D3161" s="2" t="s">
        <v>1587</v>
      </c>
      <c r="E3161" s="2" t="s">
        <v>1629</v>
      </c>
      <c r="F3161" s="2">
        <v>1</v>
      </c>
      <c r="G3161" s="2">
        <v>4</v>
      </c>
    </row>
    <row r="3162" spans="1:7" x14ac:dyDescent="0.3">
      <c r="A3162" s="2" t="s">
        <v>4758</v>
      </c>
      <c r="B3162" s="2" t="s">
        <v>1299</v>
      </c>
      <c r="C3162" s="2" t="s">
        <v>115</v>
      </c>
      <c r="D3162" s="2" t="s">
        <v>1587</v>
      </c>
      <c r="E3162" s="2" t="s">
        <v>1588</v>
      </c>
      <c r="F3162" s="2">
        <v>1</v>
      </c>
      <c r="G3162" s="2">
        <v>3</v>
      </c>
    </row>
    <row r="3163" spans="1:7" x14ac:dyDescent="0.3">
      <c r="A3163" s="2" t="s">
        <v>4759</v>
      </c>
      <c r="B3163" s="2" t="s">
        <v>1300</v>
      </c>
      <c r="C3163" s="2" t="s">
        <v>208</v>
      </c>
      <c r="D3163" s="2" t="s">
        <v>1587</v>
      </c>
      <c r="E3163" s="2" t="s">
        <v>1593</v>
      </c>
      <c r="F3163" s="2">
        <v>0.5</v>
      </c>
      <c r="G3163" s="2">
        <v>1</v>
      </c>
    </row>
    <row r="3164" spans="1:7" x14ac:dyDescent="0.3">
      <c r="A3164" s="2" t="s">
        <v>4760</v>
      </c>
      <c r="B3164" s="2" t="s">
        <v>1300</v>
      </c>
      <c r="C3164" s="2" t="s">
        <v>199</v>
      </c>
      <c r="D3164" s="2" t="s">
        <v>1587</v>
      </c>
      <c r="E3164" s="2" t="s">
        <v>1608</v>
      </c>
      <c r="F3164" s="2">
        <v>0.5</v>
      </c>
      <c r="G3164" s="2">
        <v>3</v>
      </c>
    </row>
    <row r="3165" spans="1:7" x14ac:dyDescent="0.3">
      <c r="A3165" s="2" t="s">
        <v>4761</v>
      </c>
      <c r="B3165" s="2" t="s">
        <v>1300</v>
      </c>
      <c r="C3165" s="2" t="s">
        <v>269</v>
      </c>
      <c r="D3165" s="2" t="s">
        <v>1587</v>
      </c>
      <c r="E3165" s="2" t="s">
        <v>1635</v>
      </c>
      <c r="F3165" s="2">
        <v>0.5</v>
      </c>
      <c r="G3165" s="2">
        <v>4</v>
      </c>
    </row>
    <row r="3166" spans="1:7" x14ac:dyDescent="0.3">
      <c r="A3166" s="2" t="s">
        <v>4762</v>
      </c>
      <c r="B3166" s="2" t="s">
        <v>1300</v>
      </c>
      <c r="C3166" s="2" t="s">
        <v>340</v>
      </c>
      <c r="D3166" s="2" t="s">
        <v>1587</v>
      </c>
      <c r="E3166" s="2" t="s">
        <v>1635</v>
      </c>
      <c r="F3166" s="2">
        <v>0.5</v>
      </c>
      <c r="G3166" s="2">
        <v>5</v>
      </c>
    </row>
    <row r="3167" spans="1:7" x14ac:dyDescent="0.3">
      <c r="A3167" s="2" t="s">
        <v>4763</v>
      </c>
      <c r="B3167" s="2" t="s">
        <v>1300</v>
      </c>
      <c r="C3167" s="2" t="s">
        <v>242</v>
      </c>
      <c r="D3167" s="2" t="s">
        <v>1587</v>
      </c>
      <c r="E3167" s="2" t="s">
        <v>1591</v>
      </c>
      <c r="F3167" s="2">
        <v>0.5</v>
      </c>
      <c r="G3167" s="2">
        <v>5</v>
      </c>
    </row>
    <row r="3168" spans="1:7" x14ac:dyDescent="0.3">
      <c r="A3168" s="2" t="s">
        <v>4764</v>
      </c>
      <c r="B3168" s="2" t="s">
        <v>1300</v>
      </c>
      <c r="C3168" s="2" t="s">
        <v>190</v>
      </c>
      <c r="D3168" s="2" t="s">
        <v>1584</v>
      </c>
      <c r="E3168" s="2"/>
      <c r="F3168" s="2">
        <v>0</v>
      </c>
      <c r="G3168" s="2"/>
    </row>
    <row r="3169" spans="1:7" x14ac:dyDescent="0.3">
      <c r="A3169" s="2" t="s">
        <v>4765</v>
      </c>
      <c r="B3169" s="2" t="s">
        <v>1300</v>
      </c>
      <c r="C3169" s="2" t="s">
        <v>261</v>
      </c>
      <c r="D3169" s="2" t="s">
        <v>1587</v>
      </c>
      <c r="E3169" s="2" t="s">
        <v>1621</v>
      </c>
      <c r="F3169" s="2">
        <v>0.5</v>
      </c>
      <c r="G3169" s="2">
        <v>2</v>
      </c>
    </row>
    <row r="3170" spans="1:7" x14ac:dyDescent="0.3">
      <c r="A3170" s="2" t="s">
        <v>4766</v>
      </c>
      <c r="B3170" s="2" t="s">
        <v>1300</v>
      </c>
      <c r="C3170" s="2" t="s">
        <v>278</v>
      </c>
      <c r="D3170" s="2" t="s">
        <v>1598</v>
      </c>
      <c r="E3170" s="2"/>
      <c r="F3170" s="2">
        <v>0.5</v>
      </c>
      <c r="G3170" s="2"/>
    </row>
    <row r="3171" spans="1:7" x14ac:dyDescent="0.3">
      <c r="A3171" s="2" t="s">
        <v>4767</v>
      </c>
      <c r="B3171" s="2" t="s">
        <v>1300</v>
      </c>
      <c r="C3171" s="2" t="s">
        <v>304</v>
      </c>
      <c r="D3171" s="2" t="s">
        <v>1587</v>
      </c>
      <c r="E3171" s="2" t="s">
        <v>1608</v>
      </c>
      <c r="F3171" s="2">
        <v>0.5</v>
      </c>
      <c r="G3171" s="2">
        <v>4</v>
      </c>
    </row>
    <row r="3172" spans="1:7" x14ac:dyDescent="0.3">
      <c r="A3172" s="2" t="s">
        <v>4768</v>
      </c>
      <c r="B3172" s="2" t="s">
        <v>1302</v>
      </c>
      <c r="C3172" s="2" t="s">
        <v>119</v>
      </c>
      <c r="D3172" s="2" t="s">
        <v>1587</v>
      </c>
      <c r="E3172" s="2" t="s">
        <v>1593</v>
      </c>
      <c r="F3172" s="2">
        <v>1</v>
      </c>
      <c r="G3172" s="2">
        <v>5</v>
      </c>
    </row>
    <row r="3173" spans="1:7" x14ac:dyDescent="0.3">
      <c r="A3173" s="2" t="s">
        <v>4769</v>
      </c>
      <c r="B3173" s="2" t="s">
        <v>1302</v>
      </c>
      <c r="C3173" s="2" t="s">
        <v>131</v>
      </c>
      <c r="D3173" s="2" t="s">
        <v>1587</v>
      </c>
      <c r="E3173" s="2" t="s">
        <v>1611</v>
      </c>
      <c r="F3173" s="2">
        <v>1</v>
      </c>
      <c r="G3173" s="2">
        <v>1</v>
      </c>
    </row>
    <row r="3174" spans="1:7" x14ac:dyDescent="0.3">
      <c r="A3174" s="2" t="s">
        <v>4770</v>
      </c>
      <c r="B3174" s="2" t="s">
        <v>1302</v>
      </c>
      <c r="C3174" s="2" t="s">
        <v>334</v>
      </c>
      <c r="D3174" s="2" t="s">
        <v>1584</v>
      </c>
      <c r="E3174" s="2"/>
      <c r="F3174" s="2">
        <v>0</v>
      </c>
      <c r="G3174" s="2"/>
    </row>
    <row r="3175" spans="1:7" x14ac:dyDescent="0.3">
      <c r="A3175" s="2" t="s">
        <v>4771</v>
      </c>
      <c r="B3175" s="2" t="s">
        <v>1302</v>
      </c>
      <c r="C3175" s="2" t="s">
        <v>201</v>
      </c>
      <c r="D3175" s="2" t="s">
        <v>1587</v>
      </c>
      <c r="E3175" s="2" t="s">
        <v>1629</v>
      </c>
      <c r="F3175" s="2">
        <v>1</v>
      </c>
      <c r="G3175" s="2">
        <v>1</v>
      </c>
    </row>
    <row r="3176" spans="1:7" x14ac:dyDescent="0.3">
      <c r="A3176" s="2" t="s">
        <v>4772</v>
      </c>
      <c r="B3176" s="2" t="s">
        <v>1302</v>
      </c>
      <c r="C3176" s="2" t="s">
        <v>376</v>
      </c>
      <c r="D3176" s="2" t="s">
        <v>1587</v>
      </c>
      <c r="E3176" s="2" t="s">
        <v>1608</v>
      </c>
      <c r="F3176" s="2">
        <v>1</v>
      </c>
      <c r="G3176" s="2">
        <v>2</v>
      </c>
    </row>
    <row r="3177" spans="1:7" x14ac:dyDescent="0.3">
      <c r="A3177" s="2" t="s">
        <v>4773</v>
      </c>
      <c r="B3177" s="2" t="s">
        <v>1302</v>
      </c>
      <c r="C3177" s="2" t="s">
        <v>350</v>
      </c>
      <c r="D3177" s="2" t="s">
        <v>1587</v>
      </c>
      <c r="E3177" s="2" t="s">
        <v>1618</v>
      </c>
      <c r="F3177" s="2">
        <v>1</v>
      </c>
      <c r="G3177" s="2">
        <v>3</v>
      </c>
    </row>
    <row r="3178" spans="1:7" x14ac:dyDescent="0.3">
      <c r="A3178" s="2" t="s">
        <v>4774</v>
      </c>
      <c r="B3178" s="2" t="s">
        <v>1302</v>
      </c>
      <c r="C3178" s="2" t="s">
        <v>324</v>
      </c>
      <c r="D3178" s="2" t="s">
        <v>1598</v>
      </c>
      <c r="E3178" s="2"/>
      <c r="F3178" s="2">
        <v>1</v>
      </c>
      <c r="G3178" s="2"/>
    </row>
    <row r="3179" spans="1:7" x14ac:dyDescent="0.3">
      <c r="A3179" s="2" t="s">
        <v>4775</v>
      </c>
      <c r="B3179" s="2" t="s">
        <v>1302</v>
      </c>
      <c r="C3179" s="2" t="s">
        <v>289</v>
      </c>
      <c r="D3179" s="2" t="s">
        <v>1587</v>
      </c>
      <c r="E3179" s="2" t="s">
        <v>1618</v>
      </c>
      <c r="F3179" s="2">
        <v>1</v>
      </c>
      <c r="G3179" s="2">
        <v>1</v>
      </c>
    </row>
    <row r="3180" spans="1:7" x14ac:dyDescent="0.3">
      <c r="A3180" s="2" t="s">
        <v>4776</v>
      </c>
      <c r="B3180" s="2" t="s">
        <v>1302</v>
      </c>
      <c r="C3180" s="2" t="s">
        <v>315</v>
      </c>
      <c r="D3180" s="2" t="s">
        <v>1598</v>
      </c>
      <c r="E3180" s="2"/>
      <c r="F3180" s="2">
        <v>1</v>
      </c>
      <c r="G3180" s="2"/>
    </row>
    <row r="3181" spans="1:7" x14ac:dyDescent="0.3">
      <c r="A3181" s="2" t="s">
        <v>4777</v>
      </c>
      <c r="B3181" s="2" t="s">
        <v>1304</v>
      </c>
      <c r="C3181" s="2" t="s">
        <v>224</v>
      </c>
      <c r="D3181" s="2" t="s">
        <v>1587</v>
      </c>
      <c r="E3181" s="2" t="s">
        <v>1593</v>
      </c>
      <c r="F3181" s="2">
        <v>0.5</v>
      </c>
      <c r="G3181" s="2">
        <v>3</v>
      </c>
    </row>
    <row r="3182" spans="1:7" x14ac:dyDescent="0.3">
      <c r="A3182" s="2" t="s">
        <v>4778</v>
      </c>
      <c r="B3182" s="2" t="s">
        <v>1304</v>
      </c>
      <c r="C3182" s="2" t="s">
        <v>207</v>
      </c>
      <c r="D3182" s="2" t="s">
        <v>1587</v>
      </c>
      <c r="E3182" s="2" t="s">
        <v>1611</v>
      </c>
      <c r="F3182" s="2">
        <v>0.5</v>
      </c>
      <c r="G3182" s="2">
        <v>5</v>
      </c>
    </row>
    <row r="3183" spans="1:7" x14ac:dyDescent="0.3">
      <c r="A3183" s="2" t="s">
        <v>4779</v>
      </c>
      <c r="B3183" s="2" t="s">
        <v>1304</v>
      </c>
      <c r="C3183" s="2" t="s">
        <v>250</v>
      </c>
      <c r="D3183" s="2" t="s">
        <v>1584</v>
      </c>
      <c r="E3183" s="2"/>
      <c r="F3183" s="2">
        <v>0</v>
      </c>
      <c r="G3183" s="2"/>
    </row>
    <row r="3184" spans="1:7" x14ac:dyDescent="0.3">
      <c r="A3184" s="2" t="s">
        <v>4780</v>
      </c>
      <c r="B3184" s="2" t="s">
        <v>1305</v>
      </c>
      <c r="C3184" s="2" t="s">
        <v>166</v>
      </c>
      <c r="D3184" s="2" t="s">
        <v>1587</v>
      </c>
      <c r="E3184" s="2" t="s">
        <v>1621</v>
      </c>
      <c r="F3184" s="2">
        <v>1</v>
      </c>
      <c r="G3184" s="2">
        <v>3</v>
      </c>
    </row>
    <row r="3185" spans="1:7" x14ac:dyDescent="0.3">
      <c r="A3185" s="2" t="s">
        <v>4781</v>
      </c>
      <c r="B3185" s="2" t="s">
        <v>1305</v>
      </c>
      <c r="C3185" s="2" t="s">
        <v>188</v>
      </c>
      <c r="D3185" s="2" t="s">
        <v>1584</v>
      </c>
      <c r="E3185" s="2"/>
      <c r="F3185" s="2">
        <v>0</v>
      </c>
      <c r="G3185" s="2"/>
    </row>
    <row r="3186" spans="1:7" x14ac:dyDescent="0.3">
      <c r="A3186" s="2" t="s">
        <v>4782</v>
      </c>
      <c r="B3186" s="2" t="s">
        <v>1305</v>
      </c>
      <c r="C3186" s="2" t="s">
        <v>215</v>
      </c>
      <c r="D3186" s="2" t="s">
        <v>1598</v>
      </c>
      <c r="E3186" s="2"/>
      <c r="F3186" s="2">
        <v>1</v>
      </c>
      <c r="G3186" s="2"/>
    </row>
    <row r="3187" spans="1:7" x14ac:dyDescent="0.3">
      <c r="A3187" s="2" t="s">
        <v>4783</v>
      </c>
      <c r="B3187" s="2" t="s">
        <v>1307</v>
      </c>
      <c r="C3187" s="2" t="s">
        <v>313</v>
      </c>
      <c r="D3187" s="2" t="s">
        <v>1598</v>
      </c>
      <c r="E3187" s="2"/>
      <c r="F3187" s="2">
        <v>0.75</v>
      </c>
      <c r="G3187" s="2"/>
    </row>
    <row r="3188" spans="1:7" x14ac:dyDescent="0.3">
      <c r="A3188" s="2" t="s">
        <v>4784</v>
      </c>
      <c r="B3188" s="2" t="s">
        <v>1307</v>
      </c>
      <c r="C3188" s="2" t="s">
        <v>375</v>
      </c>
      <c r="D3188" s="2" t="s">
        <v>1584</v>
      </c>
      <c r="E3188" s="2"/>
      <c r="F3188" s="2">
        <v>0</v>
      </c>
      <c r="G3188" s="2"/>
    </row>
    <row r="3189" spans="1:7" x14ac:dyDescent="0.3">
      <c r="A3189" s="2" t="s">
        <v>4785</v>
      </c>
      <c r="B3189" s="2" t="s">
        <v>1307</v>
      </c>
      <c r="C3189" s="2" t="s">
        <v>145</v>
      </c>
      <c r="D3189" s="2" t="s">
        <v>1587</v>
      </c>
      <c r="E3189" s="2" t="s">
        <v>1635</v>
      </c>
      <c r="F3189" s="2">
        <v>0.75</v>
      </c>
      <c r="G3189" s="2">
        <v>1</v>
      </c>
    </row>
    <row r="3190" spans="1:7" x14ac:dyDescent="0.3">
      <c r="A3190" s="2" t="s">
        <v>4786</v>
      </c>
      <c r="B3190" s="2" t="s">
        <v>1307</v>
      </c>
      <c r="C3190" s="2" t="s">
        <v>118</v>
      </c>
      <c r="D3190" s="2" t="s">
        <v>1584</v>
      </c>
      <c r="E3190" s="2"/>
      <c r="F3190" s="2">
        <v>0</v>
      </c>
      <c r="G3190" s="2"/>
    </row>
    <row r="3191" spans="1:7" x14ac:dyDescent="0.3">
      <c r="A3191" s="2" t="s">
        <v>4787</v>
      </c>
      <c r="B3191" s="2" t="s">
        <v>1307</v>
      </c>
      <c r="C3191" s="2" t="s">
        <v>176</v>
      </c>
      <c r="D3191" s="2" t="s">
        <v>1587</v>
      </c>
      <c r="E3191" s="2" t="s">
        <v>1608</v>
      </c>
      <c r="F3191" s="2">
        <v>0.75</v>
      </c>
      <c r="G3191" s="2">
        <v>1</v>
      </c>
    </row>
    <row r="3192" spans="1:7" x14ac:dyDescent="0.3">
      <c r="A3192" s="2" t="s">
        <v>4788</v>
      </c>
      <c r="B3192" s="2" t="s">
        <v>1307</v>
      </c>
      <c r="C3192" s="2" t="s">
        <v>218</v>
      </c>
      <c r="D3192" s="2" t="s">
        <v>1598</v>
      </c>
      <c r="E3192" s="2"/>
      <c r="F3192" s="2">
        <v>0.75</v>
      </c>
      <c r="G3192" s="2"/>
    </row>
    <row r="3193" spans="1:7" x14ac:dyDescent="0.3">
      <c r="A3193" s="2" t="s">
        <v>4789</v>
      </c>
      <c r="B3193" s="2" t="s">
        <v>1309</v>
      </c>
      <c r="C3193" s="2" t="s">
        <v>119</v>
      </c>
      <c r="D3193" s="2" t="s">
        <v>1587</v>
      </c>
      <c r="E3193" s="2" t="s">
        <v>1591</v>
      </c>
      <c r="F3193" s="2">
        <v>1</v>
      </c>
      <c r="G3193" s="2">
        <v>1</v>
      </c>
    </row>
    <row r="3194" spans="1:7" x14ac:dyDescent="0.3">
      <c r="A3194" s="2" t="s">
        <v>4790</v>
      </c>
      <c r="B3194" s="2" t="s">
        <v>1309</v>
      </c>
      <c r="C3194" s="2" t="s">
        <v>376</v>
      </c>
      <c r="D3194" s="2" t="s">
        <v>1587</v>
      </c>
      <c r="E3194" s="2" t="s">
        <v>1588</v>
      </c>
      <c r="F3194" s="2">
        <v>1</v>
      </c>
      <c r="G3194" s="2">
        <v>3</v>
      </c>
    </row>
    <row r="3195" spans="1:7" x14ac:dyDescent="0.3">
      <c r="A3195" s="2" t="s">
        <v>4791</v>
      </c>
      <c r="B3195" s="2" t="s">
        <v>1309</v>
      </c>
      <c r="C3195" s="2" t="s">
        <v>244</v>
      </c>
      <c r="D3195" s="2" t="s">
        <v>1587</v>
      </c>
      <c r="E3195" s="2" t="s">
        <v>1635</v>
      </c>
      <c r="F3195" s="2">
        <v>1</v>
      </c>
      <c r="G3195" s="2">
        <v>2</v>
      </c>
    </row>
    <row r="3196" spans="1:7" x14ac:dyDescent="0.3">
      <c r="A3196" s="2" t="s">
        <v>4792</v>
      </c>
      <c r="B3196" s="2" t="s">
        <v>1309</v>
      </c>
      <c r="C3196" s="2" t="s">
        <v>280</v>
      </c>
      <c r="D3196" s="2" t="s">
        <v>1587</v>
      </c>
      <c r="E3196" s="2" t="s">
        <v>1605</v>
      </c>
      <c r="F3196" s="2">
        <v>1</v>
      </c>
      <c r="G3196" s="2">
        <v>4</v>
      </c>
    </row>
    <row r="3197" spans="1:7" x14ac:dyDescent="0.3">
      <c r="A3197" s="2" t="s">
        <v>4793</v>
      </c>
      <c r="B3197" s="2" t="s">
        <v>1309</v>
      </c>
      <c r="C3197" s="2" t="s">
        <v>169</v>
      </c>
      <c r="D3197" s="2" t="s">
        <v>1598</v>
      </c>
      <c r="E3197" s="2"/>
      <c r="F3197" s="2">
        <v>1</v>
      </c>
      <c r="G3197" s="2"/>
    </row>
    <row r="3198" spans="1:7" x14ac:dyDescent="0.3">
      <c r="A3198" s="2" t="s">
        <v>4794</v>
      </c>
      <c r="B3198" s="2" t="s">
        <v>1309</v>
      </c>
      <c r="C3198" s="2" t="s">
        <v>289</v>
      </c>
      <c r="D3198" s="2" t="s">
        <v>1587</v>
      </c>
      <c r="E3198" s="2" t="s">
        <v>1629</v>
      </c>
      <c r="F3198" s="2">
        <v>1</v>
      </c>
      <c r="G3198" s="2">
        <v>3</v>
      </c>
    </row>
    <row r="3199" spans="1:7" x14ac:dyDescent="0.3">
      <c r="A3199" s="2" t="s">
        <v>4795</v>
      </c>
      <c r="B3199" s="2" t="s">
        <v>1309</v>
      </c>
      <c r="C3199" s="2" t="s">
        <v>162</v>
      </c>
      <c r="D3199" s="2" t="s">
        <v>1587</v>
      </c>
      <c r="E3199" s="2" t="s">
        <v>1629</v>
      </c>
      <c r="F3199" s="2">
        <v>1</v>
      </c>
      <c r="G3199" s="2">
        <v>5</v>
      </c>
    </row>
    <row r="3200" spans="1:7" x14ac:dyDescent="0.3">
      <c r="A3200" s="2" t="s">
        <v>4796</v>
      </c>
      <c r="B3200" s="2" t="s">
        <v>1309</v>
      </c>
      <c r="C3200" s="2" t="s">
        <v>210</v>
      </c>
      <c r="D3200" s="2" t="s">
        <v>1587</v>
      </c>
      <c r="E3200" s="2" t="s">
        <v>1629</v>
      </c>
      <c r="F3200" s="2">
        <v>1</v>
      </c>
      <c r="G3200" s="2">
        <v>2</v>
      </c>
    </row>
    <row r="3201" spans="1:7" x14ac:dyDescent="0.3">
      <c r="A3201" s="2" t="s">
        <v>4797</v>
      </c>
      <c r="B3201" s="2" t="s">
        <v>1309</v>
      </c>
      <c r="C3201" s="2" t="s">
        <v>146</v>
      </c>
      <c r="D3201" s="2" t="s">
        <v>1587</v>
      </c>
      <c r="E3201" s="2" t="s">
        <v>1601</v>
      </c>
      <c r="F3201" s="2">
        <v>1</v>
      </c>
      <c r="G3201" s="2">
        <v>3</v>
      </c>
    </row>
    <row r="3202" spans="1:7" x14ac:dyDescent="0.3">
      <c r="A3202" s="2" t="s">
        <v>4798</v>
      </c>
      <c r="B3202" s="2" t="s">
        <v>1310</v>
      </c>
      <c r="C3202" s="2" t="s">
        <v>126</v>
      </c>
      <c r="D3202" s="2" t="s">
        <v>1587</v>
      </c>
      <c r="E3202" s="2" t="s">
        <v>1621</v>
      </c>
      <c r="F3202" s="2">
        <v>0.5</v>
      </c>
      <c r="G3202" s="2">
        <v>1</v>
      </c>
    </row>
    <row r="3203" spans="1:7" x14ac:dyDescent="0.3">
      <c r="A3203" s="2" t="s">
        <v>4799</v>
      </c>
      <c r="B3203" s="2" t="s">
        <v>1310</v>
      </c>
      <c r="C3203" s="2" t="s">
        <v>310</v>
      </c>
      <c r="D3203" s="2" t="s">
        <v>1584</v>
      </c>
      <c r="E3203" s="2"/>
      <c r="F3203" s="2">
        <v>0</v>
      </c>
      <c r="G3203" s="2"/>
    </row>
    <row r="3204" spans="1:7" x14ac:dyDescent="0.3">
      <c r="A3204" s="2" t="s">
        <v>4800</v>
      </c>
      <c r="B3204" s="2" t="s">
        <v>1310</v>
      </c>
      <c r="C3204" s="2" t="s">
        <v>258</v>
      </c>
      <c r="D3204" s="2" t="s">
        <v>1587</v>
      </c>
      <c r="E3204" s="2" t="s">
        <v>1618</v>
      </c>
      <c r="F3204" s="2">
        <v>0.5</v>
      </c>
      <c r="G3204" s="2">
        <v>5</v>
      </c>
    </row>
    <row r="3205" spans="1:7" x14ac:dyDescent="0.3">
      <c r="A3205" s="2" t="s">
        <v>4801</v>
      </c>
      <c r="B3205" s="2" t="s">
        <v>1310</v>
      </c>
      <c r="C3205" s="2" t="s">
        <v>320</v>
      </c>
      <c r="D3205" s="2" t="s">
        <v>1587</v>
      </c>
      <c r="E3205" s="2" t="s">
        <v>1629</v>
      </c>
      <c r="F3205" s="2">
        <v>0.5</v>
      </c>
      <c r="G3205" s="2">
        <v>2</v>
      </c>
    </row>
    <row r="3206" spans="1:7" x14ac:dyDescent="0.3">
      <c r="A3206" s="2" t="s">
        <v>4802</v>
      </c>
      <c r="B3206" s="2" t="s">
        <v>1310</v>
      </c>
      <c r="C3206" s="2" t="s">
        <v>135</v>
      </c>
      <c r="D3206" s="2" t="s">
        <v>1587</v>
      </c>
      <c r="E3206" s="2" t="s">
        <v>1596</v>
      </c>
      <c r="F3206" s="2">
        <v>0.5</v>
      </c>
      <c r="G3206" s="2">
        <v>4</v>
      </c>
    </row>
    <row r="3207" spans="1:7" x14ac:dyDescent="0.3">
      <c r="A3207" s="2" t="s">
        <v>4803</v>
      </c>
      <c r="B3207" s="2" t="s">
        <v>1310</v>
      </c>
      <c r="C3207" s="2" t="s">
        <v>302</v>
      </c>
      <c r="D3207" s="2" t="s">
        <v>1587</v>
      </c>
      <c r="E3207" s="2" t="s">
        <v>1605</v>
      </c>
      <c r="F3207" s="2">
        <v>0.5</v>
      </c>
      <c r="G3207" s="2">
        <v>5</v>
      </c>
    </row>
    <row r="3208" spans="1:7" x14ac:dyDescent="0.3">
      <c r="A3208" s="2" t="s">
        <v>4804</v>
      </c>
      <c r="B3208" s="2" t="s">
        <v>1310</v>
      </c>
      <c r="C3208" s="2" t="s">
        <v>267</v>
      </c>
      <c r="D3208" s="2" t="s">
        <v>1587</v>
      </c>
      <c r="E3208" s="2" t="s">
        <v>1611</v>
      </c>
      <c r="F3208" s="2">
        <v>0.5</v>
      </c>
      <c r="G3208" s="2">
        <v>1</v>
      </c>
    </row>
    <row r="3209" spans="1:7" x14ac:dyDescent="0.3">
      <c r="A3209" s="2" t="s">
        <v>4805</v>
      </c>
      <c r="B3209" s="2" t="s">
        <v>1310</v>
      </c>
      <c r="C3209" s="2" t="s">
        <v>276</v>
      </c>
      <c r="D3209" s="2" t="s">
        <v>1587</v>
      </c>
      <c r="E3209" s="2" t="s">
        <v>1596</v>
      </c>
      <c r="F3209" s="2">
        <v>0.5</v>
      </c>
      <c r="G3209" s="2">
        <v>2</v>
      </c>
    </row>
    <row r="3210" spans="1:7" x14ac:dyDescent="0.3">
      <c r="A3210" s="2" t="s">
        <v>4806</v>
      </c>
      <c r="B3210" s="2" t="s">
        <v>1311</v>
      </c>
      <c r="C3210" s="2" t="s">
        <v>212</v>
      </c>
      <c r="D3210" s="2" t="s">
        <v>1598</v>
      </c>
      <c r="E3210" s="2"/>
      <c r="F3210" s="2">
        <v>2</v>
      </c>
      <c r="G3210" s="2"/>
    </row>
    <row r="3211" spans="1:7" x14ac:dyDescent="0.3">
      <c r="A3211" s="2" t="s">
        <v>4807</v>
      </c>
      <c r="B3211" s="2" t="s">
        <v>1311</v>
      </c>
      <c r="C3211" s="2" t="s">
        <v>179</v>
      </c>
      <c r="D3211" s="2" t="s">
        <v>1587</v>
      </c>
      <c r="E3211" s="2" t="s">
        <v>1601</v>
      </c>
      <c r="F3211" s="2">
        <v>2</v>
      </c>
      <c r="G3211" s="2">
        <v>1</v>
      </c>
    </row>
    <row r="3212" spans="1:7" x14ac:dyDescent="0.3">
      <c r="A3212" s="2" t="s">
        <v>4808</v>
      </c>
      <c r="B3212" s="2" t="s">
        <v>1311</v>
      </c>
      <c r="C3212" s="2" t="s">
        <v>238</v>
      </c>
      <c r="D3212" s="2" t="s">
        <v>1587</v>
      </c>
      <c r="E3212" s="2" t="s">
        <v>1618</v>
      </c>
      <c r="F3212" s="2">
        <v>2</v>
      </c>
      <c r="G3212" s="2">
        <v>2</v>
      </c>
    </row>
    <row r="3213" spans="1:7" x14ac:dyDescent="0.3">
      <c r="A3213" s="2" t="s">
        <v>4809</v>
      </c>
      <c r="B3213" s="2" t="s">
        <v>1311</v>
      </c>
      <c r="C3213" s="2" t="s">
        <v>352</v>
      </c>
      <c r="D3213" s="2" t="s">
        <v>1587</v>
      </c>
      <c r="E3213" s="2" t="s">
        <v>1591</v>
      </c>
      <c r="F3213" s="2">
        <v>2</v>
      </c>
      <c r="G3213" s="2">
        <v>2</v>
      </c>
    </row>
    <row r="3214" spans="1:7" x14ac:dyDescent="0.3">
      <c r="A3214" s="2" t="s">
        <v>4810</v>
      </c>
      <c r="B3214" s="2" t="s">
        <v>1311</v>
      </c>
      <c r="C3214" s="2" t="s">
        <v>255</v>
      </c>
      <c r="D3214" s="2" t="s">
        <v>1587</v>
      </c>
      <c r="E3214" s="2" t="s">
        <v>1635</v>
      </c>
      <c r="F3214" s="2">
        <v>2</v>
      </c>
      <c r="G3214" s="2">
        <v>4</v>
      </c>
    </row>
    <row r="3215" spans="1:7" x14ac:dyDescent="0.3">
      <c r="A3215" s="2" t="s">
        <v>4811</v>
      </c>
      <c r="B3215" s="2" t="s">
        <v>1313</v>
      </c>
      <c r="C3215" s="2" t="s">
        <v>279</v>
      </c>
      <c r="D3215" s="2" t="s">
        <v>1587</v>
      </c>
      <c r="E3215" s="2" t="s">
        <v>1591</v>
      </c>
      <c r="F3215" s="2">
        <v>1.5</v>
      </c>
      <c r="G3215" s="2">
        <v>3</v>
      </c>
    </row>
    <row r="3216" spans="1:7" x14ac:dyDescent="0.3">
      <c r="A3216" s="2" t="s">
        <v>4812</v>
      </c>
      <c r="B3216" s="2" t="s">
        <v>1313</v>
      </c>
      <c r="C3216" s="2" t="s">
        <v>184</v>
      </c>
      <c r="D3216" s="2" t="s">
        <v>1587</v>
      </c>
      <c r="E3216" s="2" t="s">
        <v>1611</v>
      </c>
      <c r="F3216" s="2">
        <v>1.5</v>
      </c>
      <c r="G3216" s="2">
        <v>2</v>
      </c>
    </row>
    <row r="3217" spans="1:7" x14ac:dyDescent="0.3">
      <c r="A3217" s="2" t="s">
        <v>4813</v>
      </c>
      <c r="B3217" s="2" t="s">
        <v>1313</v>
      </c>
      <c r="C3217" s="2" t="s">
        <v>218</v>
      </c>
      <c r="D3217" s="2" t="s">
        <v>1587</v>
      </c>
      <c r="E3217" s="2" t="s">
        <v>1588</v>
      </c>
      <c r="F3217" s="2">
        <v>1.5</v>
      </c>
      <c r="G3217" s="2">
        <v>3</v>
      </c>
    </row>
    <row r="3218" spans="1:7" x14ac:dyDescent="0.3">
      <c r="A3218" s="2" t="s">
        <v>4814</v>
      </c>
      <c r="B3218" s="2" t="s">
        <v>1313</v>
      </c>
      <c r="C3218" s="2" t="s">
        <v>153</v>
      </c>
      <c r="D3218" s="2" t="s">
        <v>1598</v>
      </c>
      <c r="E3218" s="2"/>
      <c r="F3218" s="2">
        <v>1.5</v>
      </c>
      <c r="G3218" s="2"/>
    </row>
    <row r="3219" spans="1:7" x14ac:dyDescent="0.3">
      <c r="A3219" s="2" t="s">
        <v>4815</v>
      </c>
      <c r="B3219" s="2" t="s">
        <v>1314</v>
      </c>
      <c r="C3219" s="2" t="s">
        <v>190</v>
      </c>
      <c r="D3219" s="2" t="s">
        <v>1587</v>
      </c>
      <c r="E3219" s="2" t="s">
        <v>1621</v>
      </c>
      <c r="F3219" s="2">
        <v>0.75</v>
      </c>
      <c r="G3219" s="2">
        <v>1</v>
      </c>
    </row>
    <row r="3220" spans="1:7" x14ac:dyDescent="0.3">
      <c r="A3220" s="2" t="s">
        <v>4816</v>
      </c>
      <c r="B3220" s="2" t="s">
        <v>1314</v>
      </c>
      <c r="C3220" s="2" t="s">
        <v>287</v>
      </c>
      <c r="D3220" s="2" t="s">
        <v>1587</v>
      </c>
      <c r="E3220" s="2" t="s">
        <v>1621</v>
      </c>
      <c r="F3220" s="2">
        <v>0.75</v>
      </c>
      <c r="G3220" s="2">
        <v>4</v>
      </c>
    </row>
    <row r="3221" spans="1:7" x14ac:dyDescent="0.3">
      <c r="A3221" s="2" t="s">
        <v>4817</v>
      </c>
      <c r="B3221" s="2" t="s">
        <v>1314</v>
      </c>
      <c r="C3221" s="2" t="s">
        <v>199</v>
      </c>
      <c r="D3221" s="2" t="s">
        <v>1584</v>
      </c>
      <c r="E3221" s="2"/>
      <c r="F3221" s="2">
        <v>0</v>
      </c>
      <c r="G3221" s="2"/>
    </row>
    <row r="3222" spans="1:7" x14ac:dyDescent="0.3">
      <c r="A3222" s="2" t="s">
        <v>4818</v>
      </c>
      <c r="B3222" s="2" t="s">
        <v>1316</v>
      </c>
      <c r="C3222" s="2" t="s">
        <v>376</v>
      </c>
      <c r="D3222" s="2" t="s">
        <v>1584</v>
      </c>
      <c r="E3222" s="2"/>
      <c r="F3222" s="2">
        <v>0</v>
      </c>
      <c r="G3222" s="2"/>
    </row>
    <row r="3223" spans="1:7" x14ac:dyDescent="0.3">
      <c r="A3223" s="2" t="s">
        <v>4819</v>
      </c>
      <c r="B3223" s="2" t="s">
        <v>1316</v>
      </c>
      <c r="C3223" s="2" t="s">
        <v>162</v>
      </c>
      <c r="D3223" s="2" t="s">
        <v>1584</v>
      </c>
      <c r="E3223" s="2"/>
      <c r="F3223" s="2">
        <v>0</v>
      </c>
      <c r="G3223" s="2"/>
    </row>
    <row r="3224" spans="1:7" x14ac:dyDescent="0.3">
      <c r="A3224" s="2" t="s">
        <v>4820</v>
      </c>
      <c r="B3224" s="2" t="s">
        <v>1316</v>
      </c>
      <c r="C3224" s="2" t="s">
        <v>185</v>
      </c>
      <c r="D3224" s="2" t="s">
        <v>1598</v>
      </c>
      <c r="E3224" s="2"/>
      <c r="F3224" s="2">
        <v>0.25</v>
      </c>
      <c r="G3224" s="2"/>
    </row>
    <row r="3225" spans="1:7" x14ac:dyDescent="0.3">
      <c r="A3225" s="2" t="s">
        <v>4821</v>
      </c>
      <c r="B3225" s="2" t="s">
        <v>1316</v>
      </c>
      <c r="C3225" s="2" t="s">
        <v>177</v>
      </c>
      <c r="D3225" s="2" t="s">
        <v>1587</v>
      </c>
      <c r="E3225" s="2" t="s">
        <v>1596</v>
      </c>
      <c r="F3225" s="2">
        <v>0.25</v>
      </c>
      <c r="G3225" s="2">
        <v>5</v>
      </c>
    </row>
    <row r="3226" spans="1:7" x14ac:dyDescent="0.3">
      <c r="A3226" s="2" t="s">
        <v>4822</v>
      </c>
      <c r="B3226" s="2" t="s">
        <v>1316</v>
      </c>
      <c r="C3226" s="2" t="s">
        <v>139</v>
      </c>
      <c r="D3226" s="2" t="s">
        <v>1598</v>
      </c>
      <c r="E3226" s="2"/>
      <c r="F3226" s="2">
        <v>0.25</v>
      </c>
      <c r="G3226" s="2"/>
    </row>
    <row r="3227" spans="1:7" x14ac:dyDescent="0.3">
      <c r="A3227" s="2" t="s">
        <v>4823</v>
      </c>
      <c r="B3227" s="2" t="s">
        <v>1317</v>
      </c>
      <c r="C3227" s="2" t="s">
        <v>116</v>
      </c>
      <c r="D3227" s="2" t="s">
        <v>1587</v>
      </c>
      <c r="E3227" s="2" t="s">
        <v>1635</v>
      </c>
      <c r="F3227" s="2">
        <v>0.25</v>
      </c>
      <c r="G3227" s="2">
        <v>5</v>
      </c>
    </row>
    <row r="3228" spans="1:7" x14ac:dyDescent="0.3">
      <c r="A3228" s="2" t="s">
        <v>4824</v>
      </c>
      <c r="B3228" s="2" t="s">
        <v>1317</v>
      </c>
      <c r="C3228" s="2" t="s">
        <v>287</v>
      </c>
      <c r="D3228" s="2" t="s">
        <v>1587</v>
      </c>
      <c r="E3228" s="2" t="s">
        <v>1601</v>
      </c>
      <c r="F3228" s="2">
        <v>0.25</v>
      </c>
      <c r="G3228" s="2">
        <v>3</v>
      </c>
    </row>
    <row r="3229" spans="1:7" x14ac:dyDescent="0.3">
      <c r="A3229" s="2" t="s">
        <v>4825</v>
      </c>
      <c r="B3229" s="2" t="s">
        <v>1317</v>
      </c>
      <c r="C3229" s="2" t="s">
        <v>152</v>
      </c>
      <c r="D3229" s="2" t="s">
        <v>1587</v>
      </c>
      <c r="E3229" s="2" t="s">
        <v>1593</v>
      </c>
      <c r="F3229" s="2">
        <v>0.25</v>
      </c>
      <c r="G3229" s="2">
        <v>1</v>
      </c>
    </row>
    <row r="3230" spans="1:7" x14ac:dyDescent="0.3">
      <c r="A3230" s="2" t="s">
        <v>4826</v>
      </c>
      <c r="B3230" s="2" t="s">
        <v>1317</v>
      </c>
      <c r="C3230" s="2" t="s">
        <v>115</v>
      </c>
      <c r="D3230" s="2" t="s">
        <v>1584</v>
      </c>
      <c r="E3230" s="2"/>
      <c r="F3230" s="2">
        <v>0</v>
      </c>
      <c r="G3230" s="2"/>
    </row>
    <row r="3231" spans="1:7" x14ac:dyDescent="0.3">
      <c r="A3231" s="2" t="s">
        <v>4827</v>
      </c>
      <c r="B3231" s="2" t="s">
        <v>1317</v>
      </c>
      <c r="C3231" s="2" t="s">
        <v>304</v>
      </c>
      <c r="D3231" s="2" t="s">
        <v>1598</v>
      </c>
      <c r="E3231" s="2"/>
      <c r="F3231" s="2">
        <v>0.25</v>
      </c>
      <c r="G3231" s="2"/>
    </row>
    <row r="3232" spans="1:7" x14ac:dyDescent="0.3">
      <c r="A3232" s="2" t="s">
        <v>4828</v>
      </c>
      <c r="B3232" s="2" t="s">
        <v>1317</v>
      </c>
      <c r="C3232" s="2" t="s">
        <v>175</v>
      </c>
      <c r="D3232" s="2" t="s">
        <v>1587</v>
      </c>
      <c r="E3232" s="2" t="s">
        <v>1618</v>
      </c>
      <c r="F3232" s="2">
        <v>0.25</v>
      </c>
      <c r="G3232" s="2">
        <v>4</v>
      </c>
    </row>
    <row r="3233" spans="1:7" x14ac:dyDescent="0.3">
      <c r="A3233" s="2" t="s">
        <v>4829</v>
      </c>
      <c r="B3233" s="2" t="s">
        <v>1317</v>
      </c>
      <c r="C3233" s="2" t="s">
        <v>348</v>
      </c>
      <c r="D3233" s="2" t="s">
        <v>1587</v>
      </c>
      <c r="E3233" s="2" t="s">
        <v>1593</v>
      </c>
      <c r="F3233" s="2">
        <v>0.25</v>
      </c>
      <c r="G3233" s="2">
        <v>4</v>
      </c>
    </row>
    <row r="3234" spans="1:7" x14ac:dyDescent="0.3">
      <c r="A3234" s="2" t="s">
        <v>4830</v>
      </c>
      <c r="B3234" s="2" t="s">
        <v>1318</v>
      </c>
      <c r="C3234" s="2" t="s">
        <v>347</v>
      </c>
      <c r="D3234" s="2" t="s">
        <v>1587</v>
      </c>
      <c r="E3234" s="2" t="s">
        <v>1618</v>
      </c>
      <c r="F3234" s="2">
        <v>2</v>
      </c>
      <c r="G3234" s="2">
        <v>2</v>
      </c>
    </row>
    <row r="3235" spans="1:7" x14ac:dyDescent="0.3">
      <c r="A3235" s="2" t="s">
        <v>4831</v>
      </c>
      <c r="B3235" s="2" t="s">
        <v>1318</v>
      </c>
      <c r="C3235" s="2" t="s">
        <v>232</v>
      </c>
      <c r="D3235" s="2" t="s">
        <v>1587</v>
      </c>
      <c r="E3235" s="2" t="s">
        <v>1591</v>
      </c>
      <c r="F3235" s="2">
        <v>2</v>
      </c>
      <c r="G3235" s="2">
        <v>3</v>
      </c>
    </row>
    <row r="3236" spans="1:7" x14ac:dyDescent="0.3">
      <c r="A3236" s="2" t="s">
        <v>4832</v>
      </c>
      <c r="B3236" s="2" t="s">
        <v>1318</v>
      </c>
      <c r="C3236" s="2" t="s">
        <v>339</v>
      </c>
      <c r="D3236" s="2" t="s">
        <v>1587</v>
      </c>
      <c r="E3236" s="2" t="s">
        <v>1591</v>
      </c>
      <c r="F3236" s="2">
        <v>2</v>
      </c>
      <c r="G3236" s="2">
        <v>1</v>
      </c>
    </row>
    <row r="3237" spans="1:7" x14ac:dyDescent="0.3">
      <c r="A3237" s="2" t="s">
        <v>4833</v>
      </c>
      <c r="B3237" s="2" t="s">
        <v>1318</v>
      </c>
      <c r="C3237" s="2" t="s">
        <v>167</v>
      </c>
      <c r="D3237" s="2" t="s">
        <v>1587</v>
      </c>
      <c r="E3237" s="2" t="s">
        <v>1588</v>
      </c>
      <c r="F3237" s="2">
        <v>2</v>
      </c>
      <c r="G3237" s="2">
        <v>2</v>
      </c>
    </row>
    <row r="3238" spans="1:7" x14ac:dyDescent="0.3">
      <c r="A3238" s="2" t="s">
        <v>4834</v>
      </c>
      <c r="B3238" s="2" t="s">
        <v>1318</v>
      </c>
      <c r="C3238" s="2" t="s">
        <v>159</v>
      </c>
      <c r="D3238" s="2" t="s">
        <v>1598</v>
      </c>
      <c r="E3238" s="2"/>
      <c r="F3238" s="2">
        <v>2</v>
      </c>
      <c r="G3238" s="2"/>
    </row>
    <row r="3239" spans="1:7" x14ac:dyDescent="0.3">
      <c r="A3239" s="2" t="s">
        <v>4835</v>
      </c>
      <c r="B3239" s="2" t="s">
        <v>1319</v>
      </c>
      <c r="C3239" s="2" t="s">
        <v>189</v>
      </c>
      <c r="D3239" s="2" t="s">
        <v>1584</v>
      </c>
      <c r="E3239" s="2"/>
      <c r="F3239" s="2">
        <v>0</v>
      </c>
      <c r="G3239" s="2"/>
    </row>
    <row r="3240" spans="1:7" x14ac:dyDescent="0.3">
      <c r="A3240" s="2" t="s">
        <v>4836</v>
      </c>
      <c r="B3240" s="2" t="s">
        <v>1319</v>
      </c>
      <c r="C3240" s="2" t="s">
        <v>364</v>
      </c>
      <c r="D3240" s="2" t="s">
        <v>1598</v>
      </c>
      <c r="E3240" s="2"/>
      <c r="F3240" s="2">
        <v>1.5</v>
      </c>
      <c r="G3240" s="2"/>
    </row>
    <row r="3241" spans="1:7" x14ac:dyDescent="0.3">
      <c r="A3241" s="2" t="s">
        <v>4837</v>
      </c>
      <c r="B3241" s="2" t="s">
        <v>1319</v>
      </c>
      <c r="C3241" s="2" t="s">
        <v>198</v>
      </c>
      <c r="D3241" s="2" t="s">
        <v>1587</v>
      </c>
      <c r="E3241" s="2" t="s">
        <v>1601</v>
      </c>
      <c r="F3241" s="2">
        <v>1.5</v>
      </c>
      <c r="G3241" s="2">
        <v>1</v>
      </c>
    </row>
    <row r="3242" spans="1:7" x14ac:dyDescent="0.3">
      <c r="A3242" s="2" t="s">
        <v>4838</v>
      </c>
      <c r="B3242" s="2" t="s">
        <v>1319</v>
      </c>
      <c r="C3242" s="2" t="s">
        <v>277</v>
      </c>
      <c r="D3242" s="2" t="s">
        <v>1587</v>
      </c>
      <c r="E3242" s="2" t="s">
        <v>1601</v>
      </c>
      <c r="F3242" s="2">
        <v>1.5</v>
      </c>
      <c r="G3242" s="2">
        <v>3</v>
      </c>
    </row>
    <row r="3243" spans="1:7" x14ac:dyDescent="0.3">
      <c r="A3243" s="2" t="s">
        <v>4839</v>
      </c>
      <c r="B3243" s="2" t="s">
        <v>1319</v>
      </c>
      <c r="C3243" s="2" t="s">
        <v>311</v>
      </c>
      <c r="D3243" s="2" t="s">
        <v>1587</v>
      </c>
      <c r="E3243" s="2" t="s">
        <v>1608</v>
      </c>
      <c r="F3243" s="2">
        <v>1.5</v>
      </c>
      <c r="G3243" s="2">
        <v>2</v>
      </c>
    </row>
    <row r="3244" spans="1:7" x14ac:dyDescent="0.3">
      <c r="A3244" s="2" t="s">
        <v>4840</v>
      </c>
      <c r="B3244" s="2" t="s">
        <v>1321</v>
      </c>
      <c r="C3244" s="2" t="s">
        <v>178</v>
      </c>
      <c r="D3244" s="2" t="s">
        <v>1587</v>
      </c>
      <c r="E3244" s="2" t="s">
        <v>1596</v>
      </c>
      <c r="F3244" s="2">
        <v>0.25</v>
      </c>
      <c r="G3244" s="2">
        <v>1</v>
      </c>
    </row>
    <row r="3245" spans="1:7" x14ac:dyDescent="0.3">
      <c r="A3245" s="2" t="s">
        <v>4841</v>
      </c>
      <c r="B3245" s="2" t="s">
        <v>1321</v>
      </c>
      <c r="C3245" s="2" t="s">
        <v>325</v>
      </c>
      <c r="D3245" s="2" t="s">
        <v>1587</v>
      </c>
      <c r="E3245" s="2" t="s">
        <v>1618</v>
      </c>
      <c r="F3245" s="2">
        <v>0.25</v>
      </c>
      <c r="G3245" s="2">
        <v>4</v>
      </c>
    </row>
    <row r="3246" spans="1:7" x14ac:dyDescent="0.3">
      <c r="A3246" s="2" t="s">
        <v>4842</v>
      </c>
      <c r="B3246" s="2" t="s">
        <v>1321</v>
      </c>
      <c r="C3246" s="2" t="s">
        <v>360</v>
      </c>
      <c r="D3246" s="2" t="s">
        <v>1587</v>
      </c>
      <c r="E3246" s="2" t="s">
        <v>1608</v>
      </c>
      <c r="F3246" s="2">
        <v>0.25</v>
      </c>
      <c r="G3246" s="2">
        <v>5</v>
      </c>
    </row>
    <row r="3247" spans="1:7" x14ac:dyDescent="0.3">
      <c r="A3247" s="2" t="s">
        <v>4843</v>
      </c>
      <c r="B3247" s="2" t="s">
        <v>1321</v>
      </c>
      <c r="C3247" s="2" t="s">
        <v>237</v>
      </c>
      <c r="D3247" s="2" t="s">
        <v>1587</v>
      </c>
      <c r="E3247" s="2" t="s">
        <v>1593</v>
      </c>
      <c r="F3247" s="2">
        <v>0.25</v>
      </c>
      <c r="G3247" s="2">
        <v>5</v>
      </c>
    </row>
    <row r="3248" spans="1:7" x14ac:dyDescent="0.3">
      <c r="A3248" s="2" t="s">
        <v>4844</v>
      </c>
      <c r="B3248" s="2" t="s">
        <v>1322</v>
      </c>
      <c r="C3248" s="2" t="s">
        <v>320</v>
      </c>
      <c r="D3248" s="2" t="s">
        <v>1587</v>
      </c>
      <c r="E3248" s="2" t="s">
        <v>1596</v>
      </c>
      <c r="F3248" s="2">
        <v>0.5</v>
      </c>
      <c r="G3248" s="2">
        <v>3</v>
      </c>
    </row>
    <row r="3249" spans="1:7" x14ac:dyDescent="0.3">
      <c r="A3249" s="2" t="s">
        <v>4845</v>
      </c>
      <c r="B3249" s="2" t="s">
        <v>1322</v>
      </c>
      <c r="C3249" s="2" t="s">
        <v>206</v>
      </c>
      <c r="D3249" s="2" t="s">
        <v>1587</v>
      </c>
      <c r="E3249" s="2" t="s">
        <v>1596</v>
      </c>
      <c r="F3249" s="2">
        <v>0.5</v>
      </c>
      <c r="G3249" s="2">
        <v>3</v>
      </c>
    </row>
    <row r="3250" spans="1:7" x14ac:dyDescent="0.3">
      <c r="A3250" s="2" t="s">
        <v>4846</v>
      </c>
      <c r="B3250" s="2" t="s">
        <v>1322</v>
      </c>
      <c r="C3250" s="2" t="s">
        <v>231</v>
      </c>
      <c r="D3250" s="2" t="s">
        <v>1584</v>
      </c>
      <c r="E3250" s="2"/>
      <c r="F3250" s="2">
        <v>0</v>
      </c>
      <c r="G3250" s="2"/>
    </row>
    <row r="3251" spans="1:7" x14ac:dyDescent="0.3">
      <c r="A3251" s="2" t="s">
        <v>4847</v>
      </c>
      <c r="B3251" s="2" t="s">
        <v>1322</v>
      </c>
      <c r="C3251" s="2" t="s">
        <v>158</v>
      </c>
      <c r="D3251" s="2" t="s">
        <v>1598</v>
      </c>
      <c r="E3251" s="2"/>
      <c r="F3251" s="2">
        <v>0.5</v>
      </c>
      <c r="G3251" s="2"/>
    </row>
    <row r="3252" spans="1:7" x14ac:dyDescent="0.3">
      <c r="A3252" s="2" t="s">
        <v>4848</v>
      </c>
      <c r="B3252" s="2" t="s">
        <v>1322</v>
      </c>
      <c r="C3252" s="2" t="s">
        <v>166</v>
      </c>
      <c r="D3252" s="2" t="s">
        <v>1587</v>
      </c>
      <c r="E3252" s="2" t="s">
        <v>1621</v>
      </c>
      <c r="F3252" s="2">
        <v>0.5</v>
      </c>
      <c r="G3252" s="2">
        <v>5</v>
      </c>
    </row>
    <row r="3253" spans="1:7" x14ac:dyDescent="0.3">
      <c r="A3253" s="2" t="s">
        <v>4849</v>
      </c>
      <c r="B3253" s="2" t="s">
        <v>1322</v>
      </c>
      <c r="C3253" s="2" t="s">
        <v>240</v>
      </c>
      <c r="D3253" s="2" t="s">
        <v>1587</v>
      </c>
      <c r="E3253" s="2" t="s">
        <v>1588</v>
      </c>
      <c r="F3253" s="2">
        <v>0.5</v>
      </c>
      <c r="G3253" s="2">
        <v>5</v>
      </c>
    </row>
    <row r="3254" spans="1:7" x14ac:dyDescent="0.3">
      <c r="A3254" s="2" t="s">
        <v>4850</v>
      </c>
      <c r="B3254" s="2" t="s">
        <v>1322</v>
      </c>
      <c r="C3254" s="2" t="s">
        <v>329</v>
      </c>
      <c r="D3254" s="2" t="s">
        <v>1584</v>
      </c>
      <c r="E3254" s="2"/>
      <c r="F3254" s="2">
        <v>0</v>
      </c>
      <c r="G3254" s="2"/>
    </row>
    <row r="3255" spans="1:7" x14ac:dyDescent="0.3">
      <c r="A3255" s="2" t="s">
        <v>4851</v>
      </c>
      <c r="B3255" s="2" t="s">
        <v>1322</v>
      </c>
      <c r="C3255" s="2" t="s">
        <v>135</v>
      </c>
      <c r="D3255" s="2" t="s">
        <v>1587</v>
      </c>
      <c r="E3255" s="2" t="s">
        <v>1588</v>
      </c>
      <c r="F3255" s="2">
        <v>0.5</v>
      </c>
      <c r="G3255" s="2">
        <v>3</v>
      </c>
    </row>
    <row r="3256" spans="1:7" x14ac:dyDescent="0.3">
      <c r="A3256" s="2" t="s">
        <v>4852</v>
      </c>
      <c r="B3256" s="2" t="s">
        <v>1322</v>
      </c>
      <c r="C3256" s="2" t="s">
        <v>111</v>
      </c>
      <c r="D3256" s="2" t="s">
        <v>1598</v>
      </c>
      <c r="E3256" s="2"/>
      <c r="F3256" s="2">
        <v>0.5</v>
      </c>
      <c r="G3256" s="2"/>
    </row>
    <row r="3257" spans="1:7" x14ac:dyDescent="0.3">
      <c r="A3257" s="2" t="s">
        <v>4853</v>
      </c>
      <c r="B3257" s="2" t="s">
        <v>1323</v>
      </c>
      <c r="C3257" s="2" t="s">
        <v>315</v>
      </c>
      <c r="D3257" s="2" t="s">
        <v>1587</v>
      </c>
      <c r="E3257" s="2" t="s">
        <v>1601</v>
      </c>
      <c r="F3257" s="2">
        <v>0.5</v>
      </c>
      <c r="G3257" s="2">
        <v>5</v>
      </c>
    </row>
    <row r="3258" spans="1:7" x14ac:dyDescent="0.3">
      <c r="A3258" s="2" t="s">
        <v>4854</v>
      </c>
      <c r="B3258" s="2" t="s">
        <v>1323</v>
      </c>
      <c r="C3258" s="2" t="s">
        <v>289</v>
      </c>
      <c r="D3258" s="2" t="s">
        <v>1587</v>
      </c>
      <c r="E3258" s="2" t="s">
        <v>1608</v>
      </c>
      <c r="F3258" s="2">
        <v>0.5</v>
      </c>
      <c r="G3258" s="2">
        <v>5</v>
      </c>
    </row>
    <row r="3259" spans="1:7" x14ac:dyDescent="0.3">
      <c r="A3259" s="2" t="s">
        <v>4855</v>
      </c>
      <c r="B3259" s="2" t="s">
        <v>1323</v>
      </c>
      <c r="C3259" s="2" t="s">
        <v>227</v>
      </c>
      <c r="D3259" s="2" t="s">
        <v>1587</v>
      </c>
      <c r="E3259" s="2" t="s">
        <v>1605</v>
      </c>
      <c r="F3259" s="2">
        <v>0.5</v>
      </c>
      <c r="G3259" s="2">
        <v>4</v>
      </c>
    </row>
    <row r="3260" spans="1:7" x14ac:dyDescent="0.3">
      <c r="A3260" s="2" t="s">
        <v>4856</v>
      </c>
      <c r="B3260" s="2" t="s">
        <v>1323</v>
      </c>
      <c r="C3260" s="2" t="s">
        <v>298</v>
      </c>
      <c r="D3260" s="2" t="s">
        <v>1584</v>
      </c>
      <c r="E3260" s="2"/>
      <c r="F3260" s="2">
        <v>0</v>
      </c>
      <c r="G3260" s="2"/>
    </row>
    <row r="3261" spans="1:7" x14ac:dyDescent="0.3">
      <c r="A3261" s="2" t="s">
        <v>4857</v>
      </c>
      <c r="B3261" s="2" t="s">
        <v>1323</v>
      </c>
      <c r="C3261" s="2" t="s">
        <v>201</v>
      </c>
      <c r="D3261" s="2" t="s">
        <v>1587</v>
      </c>
      <c r="E3261" s="2" t="s">
        <v>1596</v>
      </c>
      <c r="F3261" s="2">
        <v>0.5</v>
      </c>
      <c r="G3261" s="2">
        <v>1</v>
      </c>
    </row>
    <row r="3262" spans="1:7" x14ac:dyDescent="0.3">
      <c r="A3262" s="2" t="s">
        <v>4858</v>
      </c>
      <c r="B3262" s="2" t="s">
        <v>1325</v>
      </c>
      <c r="C3262" s="2" t="s">
        <v>179</v>
      </c>
      <c r="D3262" s="2" t="s">
        <v>1587</v>
      </c>
      <c r="E3262" s="2" t="s">
        <v>1596</v>
      </c>
      <c r="F3262" s="2">
        <v>1</v>
      </c>
      <c r="G3262" s="2">
        <v>2</v>
      </c>
    </row>
    <row r="3263" spans="1:7" x14ac:dyDescent="0.3">
      <c r="A3263" s="2" t="s">
        <v>4859</v>
      </c>
      <c r="B3263" s="2" t="s">
        <v>1325</v>
      </c>
      <c r="C3263" s="2" t="s">
        <v>156</v>
      </c>
      <c r="D3263" s="2" t="s">
        <v>1587</v>
      </c>
      <c r="E3263" s="2" t="s">
        <v>1588</v>
      </c>
      <c r="F3263" s="2">
        <v>1</v>
      </c>
      <c r="G3263" s="2">
        <v>2</v>
      </c>
    </row>
    <row r="3264" spans="1:7" x14ac:dyDescent="0.3">
      <c r="A3264" s="2" t="s">
        <v>4860</v>
      </c>
      <c r="B3264" s="2" t="s">
        <v>1325</v>
      </c>
      <c r="C3264" s="2" t="s">
        <v>282</v>
      </c>
      <c r="D3264" s="2" t="s">
        <v>1587</v>
      </c>
      <c r="E3264" s="2" t="s">
        <v>1588</v>
      </c>
      <c r="F3264" s="2">
        <v>1</v>
      </c>
      <c r="G3264" s="2">
        <v>5</v>
      </c>
    </row>
    <row r="3265" spans="1:7" x14ac:dyDescent="0.3">
      <c r="A3265" s="2" t="s">
        <v>4861</v>
      </c>
      <c r="B3265" s="2" t="s">
        <v>1325</v>
      </c>
      <c r="C3265" s="2" t="s">
        <v>255</v>
      </c>
      <c r="D3265" s="2" t="s">
        <v>1587</v>
      </c>
      <c r="E3265" s="2" t="s">
        <v>1593</v>
      </c>
      <c r="F3265" s="2">
        <v>1</v>
      </c>
      <c r="G3265" s="2">
        <v>1</v>
      </c>
    </row>
    <row r="3266" spans="1:7" x14ac:dyDescent="0.3">
      <c r="A3266" s="2" t="s">
        <v>4862</v>
      </c>
      <c r="B3266" s="2" t="s">
        <v>1325</v>
      </c>
      <c r="C3266" s="2" t="s">
        <v>274</v>
      </c>
      <c r="D3266" s="2" t="s">
        <v>1587</v>
      </c>
      <c r="E3266" s="2" t="s">
        <v>1601</v>
      </c>
      <c r="F3266" s="2">
        <v>1</v>
      </c>
      <c r="G3266" s="2">
        <v>4</v>
      </c>
    </row>
    <row r="3267" spans="1:7" x14ac:dyDescent="0.3">
      <c r="A3267" s="2" t="s">
        <v>4863</v>
      </c>
      <c r="B3267" s="2" t="s">
        <v>1325</v>
      </c>
      <c r="C3267" s="2" t="s">
        <v>352</v>
      </c>
      <c r="D3267" s="2" t="s">
        <v>1587</v>
      </c>
      <c r="E3267" s="2" t="s">
        <v>1608</v>
      </c>
      <c r="F3267" s="2">
        <v>1</v>
      </c>
      <c r="G3267" s="2">
        <v>5</v>
      </c>
    </row>
    <row r="3268" spans="1:7" x14ac:dyDescent="0.3">
      <c r="A3268" s="2" t="s">
        <v>4864</v>
      </c>
      <c r="B3268" s="2" t="s">
        <v>1326</v>
      </c>
      <c r="C3268" s="2" t="s">
        <v>339</v>
      </c>
      <c r="D3268" s="2" t="s">
        <v>1587</v>
      </c>
      <c r="E3268" s="2" t="s">
        <v>1611</v>
      </c>
      <c r="F3268" s="2">
        <v>1</v>
      </c>
      <c r="G3268" s="2">
        <v>2</v>
      </c>
    </row>
    <row r="3269" spans="1:7" x14ac:dyDescent="0.3">
      <c r="A3269" s="2" t="s">
        <v>4865</v>
      </c>
      <c r="B3269" s="2" t="s">
        <v>1326</v>
      </c>
      <c r="C3269" s="2" t="s">
        <v>159</v>
      </c>
      <c r="D3269" s="2" t="s">
        <v>1587</v>
      </c>
      <c r="E3269" s="2" t="s">
        <v>1591</v>
      </c>
      <c r="F3269" s="2">
        <v>1</v>
      </c>
      <c r="G3269" s="2">
        <v>3</v>
      </c>
    </row>
    <row r="3270" spans="1:7" x14ac:dyDescent="0.3">
      <c r="A3270" s="2" t="s">
        <v>4866</v>
      </c>
      <c r="B3270" s="2" t="s">
        <v>1326</v>
      </c>
      <c r="C3270" s="2" t="s">
        <v>303</v>
      </c>
      <c r="D3270" s="2" t="s">
        <v>1587</v>
      </c>
      <c r="E3270" s="2" t="s">
        <v>1618</v>
      </c>
      <c r="F3270" s="2">
        <v>1</v>
      </c>
      <c r="G3270" s="2">
        <v>2</v>
      </c>
    </row>
    <row r="3271" spans="1:7" x14ac:dyDescent="0.3">
      <c r="A3271" s="2" t="s">
        <v>4867</v>
      </c>
      <c r="B3271" s="2" t="s">
        <v>1326</v>
      </c>
      <c r="C3271" s="2" t="s">
        <v>136</v>
      </c>
      <c r="D3271" s="2" t="s">
        <v>1587</v>
      </c>
      <c r="E3271" s="2" t="s">
        <v>1588</v>
      </c>
      <c r="F3271" s="2">
        <v>1</v>
      </c>
      <c r="G3271" s="2">
        <v>3</v>
      </c>
    </row>
    <row r="3272" spans="1:7" x14ac:dyDescent="0.3">
      <c r="A3272" s="2" t="s">
        <v>4868</v>
      </c>
      <c r="B3272" s="2" t="s">
        <v>1326</v>
      </c>
      <c r="C3272" s="2" t="s">
        <v>355</v>
      </c>
      <c r="D3272" s="2" t="s">
        <v>1587</v>
      </c>
      <c r="E3272" s="2" t="s">
        <v>1596</v>
      </c>
      <c r="F3272" s="2">
        <v>1</v>
      </c>
      <c r="G3272" s="2">
        <v>4</v>
      </c>
    </row>
    <row r="3273" spans="1:7" x14ac:dyDescent="0.3">
      <c r="A3273" s="2" t="s">
        <v>4869</v>
      </c>
      <c r="B3273" s="2" t="s">
        <v>1326</v>
      </c>
      <c r="C3273" s="2" t="s">
        <v>232</v>
      </c>
      <c r="D3273" s="2" t="s">
        <v>1587</v>
      </c>
      <c r="E3273" s="2" t="s">
        <v>1588</v>
      </c>
      <c r="F3273" s="2">
        <v>1</v>
      </c>
      <c r="G3273" s="2">
        <v>1</v>
      </c>
    </row>
    <row r="3274" spans="1:7" x14ac:dyDescent="0.3">
      <c r="A3274" s="2" t="s">
        <v>4870</v>
      </c>
      <c r="B3274" s="2" t="s">
        <v>1327</v>
      </c>
      <c r="C3274" s="2" t="s">
        <v>267</v>
      </c>
      <c r="D3274" s="2" t="s">
        <v>1587</v>
      </c>
      <c r="E3274" s="2" t="s">
        <v>1611</v>
      </c>
      <c r="F3274" s="2">
        <v>0.5</v>
      </c>
      <c r="G3274" s="2">
        <v>1</v>
      </c>
    </row>
    <row r="3275" spans="1:7" x14ac:dyDescent="0.3">
      <c r="A3275" s="2" t="s">
        <v>4871</v>
      </c>
      <c r="B3275" s="2" t="s">
        <v>1327</v>
      </c>
      <c r="C3275" s="2" t="s">
        <v>372</v>
      </c>
      <c r="D3275" s="2" t="s">
        <v>1587</v>
      </c>
      <c r="E3275" s="2" t="s">
        <v>1618</v>
      </c>
      <c r="F3275" s="2">
        <v>0.5</v>
      </c>
      <c r="G3275" s="2">
        <v>2</v>
      </c>
    </row>
    <row r="3276" spans="1:7" x14ac:dyDescent="0.3">
      <c r="A3276" s="2" t="s">
        <v>4872</v>
      </c>
      <c r="B3276" s="2" t="s">
        <v>1327</v>
      </c>
      <c r="C3276" s="2" t="s">
        <v>320</v>
      </c>
      <c r="D3276" s="2" t="s">
        <v>1598</v>
      </c>
      <c r="E3276" s="2"/>
      <c r="F3276" s="2">
        <v>0.5</v>
      </c>
      <c r="G3276" s="2"/>
    </row>
    <row r="3277" spans="1:7" x14ac:dyDescent="0.3">
      <c r="A3277" s="2" t="s">
        <v>4873</v>
      </c>
      <c r="B3277" s="2" t="s">
        <v>1327</v>
      </c>
      <c r="C3277" s="2" t="s">
        <v>181</v>
      </c>
      <c r="D3277" s="2" t="s">
        <v>1584</v>
      </c>
      <c r="E3277" s="2"/>
      <c r="F3277" s="2">
        <v>0</v>
      </c>
      <c r="G3277" s="2"/>
    </row>
    <row r="3278" spans="1:7" x14ac:dyDescent="0.3">
      <c r="A3278" s="2" t="s">
        <v>4874</v>
      </c>
      <c r="B3278" s="2" t="s">
        <v>1327</v>
      </c>
      <c r="C3278" s="2" t="s">
        <v>294</v>
      </c>
      <c r="D3278" s="2" t="s">
        <v>1587</v>
      </c>
      <c r="E3278" s="2" t="s">
        <v>1611</v>
      </c>
      <c r="F3278" s="2">
        <v>0.5</v>
      </c>
      <c r="G3278" s="2">
        <v>5</v>
      </c>
    </row>
    <row r="3279" spans="1:7" x14ac:dyDescent="0.3">
      <c r="A3279" s="2" t="s">
        <v>4875</v>
      </c>
      <c r="B3279" s="2" t="s">
        <v>1327</v>
      </c>
      <c r="C3279" s="2" t="s">
        <v>223</v>
      </c>
      <c r="D3279" s="2" t="s">
        <v>1584</v>
      </c>
      <c r="E3279" s="2"/>
      <c r="F3279" s="2">
        <v>0</v>
      </c>
      <c r="G3279" s="2"/>
    </row>
    <row r="3280" spans="1:7" x14ac:dyDescent="0.3">
      <c r="A3280" s="2" t="s">
        <v>4876</v>
      </c>
      <c r="B3280" s="2" t="s">
        <v>1327</v>
      </c>
      <c r="C3280" s="2" t="s">
        <v>381</v>
      </c>
      <c r="D3280" s="2" t="s">
        <v>1587</v>
      </c>
      <c r="E3280" s="2" t="s">
        <v>1588</v>
      </c>
      <c r="F3280" s="2">
        <v>0.5</v>
      </c>
      <c r="G3280" s="2">
        <v>1</v>
      </c>
    </row>
    <row r="3281" spans="1:7" x14ac:dyDescent="0.3">
      <c r="A3281" s="2" t="s">
        <v>4877</v>
      </c>
      <c r="B3281" s="2" t="s">
        <v>1327</v>
      </c>
      <c r="C3281" s="2" t="s">
        <v>284</v>
      </c>
      <c r="D3281" s="2" t="s">
        <v>1587</v>
      </c>
      <c r="E3281" s="2" t="s">
        <v>1611</v>
      </c>
      <c r="F3281" s="2">
        <v>0.5</v>
      </c>
      <c r="G3281" s="2">
        <v>1</v>
      </c>
    </row>
    <row r="3282" spans="1:7" x14ac:dyDescent="0.3">
      <c r="A3282" s="2" t="s">
        <v>4878</v>
      </c>
      <c r="B3282" s="2" t="s">
        <v>1327</v>
      </c>
      <c r="C3282" s="2" t="s">
        <v>363</v>
      </c>
      <c r="D3282" s="2" t="s">
        <v>1587</v>
      </c>
      <c r="E3282" s="2" t="s">
        <v>1601</v>
      </c>
      <c r="F3282" s="2">
        <v>0.5</v>
      </c>
      <c r="G3282" s="2">
        <v>5</v>
      </c>
    </row>
    <row r="3283" spans="1:7" x14ac:dyDescent="0.3">
      <c r="A3283" s="2" t="s">
        <v>4879</v>
      </c>
      <c r="B3283" s="2" t="s">
        <v>1328</v>
      </c>
      <c r="C3283" s="2" t="s">
        <v>270</v>
      </c>
      <c r="D3283" s="2" t="s">
        <v>1587</v>
      </c>
      <c r="E3283" s="2" t="s">
        <v>1608</v>
      </c>
      <c r="F3283" s="2">
        <v>2</v>
      </c>
      <c r="G3283" s="2">
        <v>5</v>
      </c>
    </row>
    <row r="3284" spans="1:7" x14ac:dyDescent="0.3">
      <c r="A3284" s="2" t="s">
        <v>4880</v>
      </c>
      <c r="B3284" s="2" t="s">
        <v>1328</v>
      </c>
      <c r="C3284" s="2" t="s">
        <v>313</v>
      </c>
      <c r="D3284" s="2" t="s">
        <v>1587</v>
      </c>
      <c r="E3284" s="2" t="s">
        <v>1611</v>
      </c>
      <c r="F3284" s="2">
        <v>2</v>
      </c>
      <c r="G3284" s="2">
        <v>4</v>
      </c>
    </row>
    <row r="3285" spans="1:7" x14ac:dyDescent="0.3">
      <c r="A3285" s="2" t="s">
        <v>4881</v>
      </c>
      <c r="B3285" s="2" t="s">
        <v>1328</v>
      </c>
      <c r="C3285" s="2" t="s">
        <v>288</v>
      </c>
      <c r="D3285" s="2" t="s">
        <v>1587</v>
      </c>
      <c r="E3285" s="2" t="s">
        <v>1608</v>
      </c>
      <c r="F3285" s="2">
        <v>2</v>
      </c>
      <c r="G3285" s="2">
        <v>5</v>
      </c>
    </row>
    <row r="3286" spans="1:7" x14ac:dyDescent="0.3">
      <c r="A3286" s="2" t="s">
        <v>4882</v>
      </c>
      <c r="B3286" s="2" t="s">
        <v>1328</v>
      </c>
      <c r="C3286" s="2" t="s">
        <v>117</v>
      </c>
      <c r="D3286" s="2" t="s">
        <v>1587</v>
      </c>
      <c r="E3286" s="2" t="s">
        <v>1611</v>
      </c>
      <c r="F3286" s="2">
        <v>2</v>
      </c>
      <c r="G3286" s="2">
        <v>4</v>
      </c>
    </row>
    <row r="3287" spans="1:7" x14ac:dyDescent="0.3">
      <c r="A3287" s="2" t="s">
        <v>4883</v>
      </c>
      <c r="B3287" s="2" t="s">
        <v>1328</v>
      </c>
      <c r="C3287" s="2" t="s">
        <v>226</v>
      </c>
      <c r="D3287" s="2" t="s">
        <v>1584</v>
      </c>
      <c r="E3287" s="2"/>
      <c r="F3287" s="2">
        <v>0</v>
      </c>
      <c r="G3287" s="2"/>
    </row>
    <row r="3288" spans="1:7" x14ac:dyDescent="0.3">
      <c r="A3288" s="2" t="s">
        <v>4884</v>
      </c>
      <c r="B3288" s="2" t="s">
        <v>1328</v>
      </c>
      <c r="C3288" s="2" t="s">
        <v>252</v>
      </c>
      <c r="D3288" s="2" t="s">
        <v>1587</v>
      </c>
      <c r="E3288" s="2" t="s">
        <v>1629</v>
      </c>
      <c r="F3288" s="2">
        <v>2</v>
      </c>
      <c r="G3288" s="2">
        <v>1</v>
      </c>
    </row>
    <row r="3289" spans="1:7" x14ac:dyDescent="0.3">
      <c r="A3289" s="2" t="s">
        <v>4885</v>
      </c>
      <c r="B3289" s="2" t="s">
        <v>1328</v>
      </c>
      <c r="C3289" s="2" t="s">
        <v>161</v>
      </c>
      <c r="D3289" s="2" t="s">
        <v>1584</v>
      </c>
      <c r="E3289" s="2"/>
      <c r="F3289" s="2">
        <v>0</v>
      </c>
      <c r="G3289" s="2"/>
    </row>
    <row r="3290" spans="1:7" x14ac:dyDescent="0.3">
      <c r="A3290" s="2" t="s">
        <v>4886</v>
      </c>
      <c r="B3290" s="2" t="s">
        <v>1328</v>
      </c>
      <c r="C3290" s="2" t="s">
        <v>138</v>
      </c>
      <c r="D3290" s="2" t="s">
        <v>1587</v>
      </c>
      <c r="E3290" s="2" t="s">
        <v>1593</v>
      </c>
      <c r="F3290" s="2">
        <v>2</v>
      </c>
      <c r="G3290" s="2">
        <v>3</v>
      </c>
    </row>
    <row r="3291" spans="1:7" x14ac:dyDescent="0.3">
      <c r="A3291" s="2" t="s">
        <v>4887</v>
      </c>
      <c r="B3291" s="2" t="s">
        <v>1329</v>
      </c>
      <c r="C3291" s="2" t="s">
        <v>152</v>
      </c>
      <c r="D3291" s="2" t="s">
        <v>1598</v>
      </c>
      <c r="E3291" s="2"/>
      <c r="F3291" s="2">
        <v>0.5</v>
      </c>
      <c r="G3291" s="2"/>
    </row>
    <row r="3292" spans="1:7" x14ac:dyDescent="0.3">
      <c r="A3292" s="2" t="s">
        <v>4888</v>
      </c>
      <c r="B3292" s="2" t="s">
        <v>1329</v>
      </c>
      <c r="C3292" s="2" t="s">
        <v>208</v>
      </c>
      <c r="D3292" s="2" t="s">
        <v>1587</v>
      </c>
      <c r="E3292" s="2" t="s">
        <v>1591</v>
      </c>
      <c r="F3292" s="2">
        <v>0.5</v>
      </c>
      <c r="G3292" s="2">
        <v>5</v>
      </c>
    </row>
    <row r="3293" spans="1:7" x14ac:dyDescent="0.3">
      <c r="A3293" s="2" t="s">
        <v>4889</v>
      </c>
      <c r="B3293" s="2" t="s">
        <v>1329</v>
      </c>
      <c r="C3293" s="2" t="s">
        <v>287</v>
      </c>
      <c r="D3293" s="2" t="s">
        <v>1587</v>
      </c>
      <c r="E3293" s="2" t="s">
        <v>1588</v>
      </c>
      <c r="F3293" s="2">
        <v>0.5</v>
      </c>
      <c r="G3293" s="2">
        <v>4</v>
      </c>
    </row>
    <row r="3294" spans="1:7" x14ac:dyDescent="0.3">
      <c r="A3294" s="2" t="s">
        <v>4890</v>
      </c>
      <c r="B3294" s="2" t="s">
        <v>1329</v>
      </c>
      <c r="C3294" s="2" t="s">
        <v>199</v>
      </c>
      <c r="D3294" s="2" t="s">
        <v>1584</v>
      </c>
      <c r="E3294" s="2"/>
      <c r="F3294" s="2">
        <v>0</v>
      </c>
      <c r="G3294" s="2"/>
    </row>
    <row r="3295" spans="1:7" x14ac:dyDescent="0.3">
      <c r="A3295" s="2" t="s">
        <v>4891</v>
      </c>
      <c r="B3295" s="2" t="s">
        <v>1330</v>
      </c>
      <c r="C3295" s="2" t="s">
        <v>248</v>
      </c>
      <c r="D3295" s="2" t="s">
        <v>1587</v>
      </c>
      <c r="E3295" s="2" t="s">
        <v>1611</v>
      </c>
      <c r="F3295" s="2">
        <v>0.25</v>
      </c>
      <c r="G3295" s="2">
        <v>4</v>
      </c>
    </row>
    <row r="3296" spans="1:7" x14ac:dyDescent="0.3">
      <c r="A3296" s="2" t="s">
        <v>4892</v>
      </c>
      <c r="B3296" s="2" t="s">
        <v>1330</v>
      </c>
      <c r="C3296" s="2" t="s">
        <v>328</v>
      </c>
      <c r="D3296" s="2" t="s">
        <v>1587</v>
      </c>
      <c r="E3296" s="2" t="s">
        <v>1611</v>
      </c>
      <c r="F3296" s="2">
        <v>0.25</v>
      </c>
      <c r="G3296" s="2">
        <v>2</v>
      </c>
    </row>
    <row r="3297" spans="1:7" x14ac:dyDescent="0.3">
      <c r="A3297" s="2" t="s">
        <v>4893</v>
      </c>
      <c r="B3297" s="2" t="s">
        <v>1330</v>
      </c>
      <c r="C3297" s="2" t="s">
        <v>222</v>
      </c>
      <c r="D3297" s="2" t="s">
        <v>1587</v>
      </c>
      <c r="E3297" s="2" t="s">
        <v>1605</v>
      </c>
      <c r="F3297" s="2">
        <v>0.25</v>
      </c>
      <c r="G3297" s="2">
        <v>4</v>
      </c>
    </row>
    <row r="3298" spans="1:7" x14ac:dyDescent="0.3">
      <c r="A3298" s="2" t="s">
        <v>4894</v>
      </c>
      <c r="B3298" s="2" t="s">
        <v>1330</v>
      </c>
      <c r="C3298" s="2" t="s">
        <v>180</v>
      </c>
      <c r="D3298" s="2" t="s">
        <v>1598</v>
      </c>
      <c r="E3298" s="2"/>
      <c r="F3298" s="2">
        <v>0.25</v>
      </c>
      <c r="G3298" s="2"/>
    </row>
    <row r="3299" spans="1:7" x14ac:dyDescent="0.3">
      <c r="A3299" s="2" t="s">
        <v>4895</v>
      </c>
      <c r="B3299" s="2" t="s">
        <v>1330</v>
      </c>
      <c r="C3299" s="2" t="s">
        <v>142</v>
      </c>
      <c r="D3299" s="2" t="s">
        <v>1587</v>
      </c>
      <c r="E3299" s="2" t="s">
        <v>1591</v>
      </c>
      <c r="F3299" s="2">
        <v>0.25</v>
      </c>
      <c r="G3299" s="2">
        <v>3</v>
      </c>
    </row>
    <row r="3300" spans="1:7" x14ac:dyDescent="0.3">
      <c r="A3300" s="2" t="s">
        <v>4896</v>
      </c>
      <c r="B3300" s="2" t="s">
        <v>1330</v>
      </c>
      <c r="C3300" s="2" t="s">
        <v>319</v>
      </c>
      <c r="D3300" s="2" t="s">
        <v>1587</v>
      </c>
      <c r="E3300" s="2" t="s">
        <v>1593</v>
      </c>
      <c r="F3300" s="2">
        <v>0.25</v>
      </c>
      <c r="G3300" s="2">
        <v>2</v>
      </c>
    </row>
    <row r="3301" spans="1:7" x14ac:dyDescent="0.3">
      <c r="A3301" s="2" t="s">
        <v>4897</v>
      </c>
      <c r="B3301" s="2" t="s">
        <v>1330</v>
      </c>
      <c r="C3301" s="2" t="s">
        <v>257</v>
      </c>
      <c r="D3301" s="2" t="s">
        <v>1587</v>
      </c>
      <c r="E3301" s="2" t="s">
        <v>1608</v>
      </c>
      <c r="F3301" s="2">
        <v>0.25</v>
      </c>
      <c r="G3301" s="2">
        <v>5</v>
      </c>
    </row>
    <row r="3302" spans="1:7" x14ac:dyDescent="0.3">
      <c r="A3302" s="2" t="s">
        <v>4898</v>
      </c>
      <c r="B3302" s="2" t="s">
        <v>1330</v>
      </c>
      <c r="C3302" s="2" t="s">
        <v>266</v>
      </c>
      <c r="D3302" s="2" t="s">
        <v>1598</v>
      </c>
      <c r="E3302" s="2"/>
      <c r="F3302" s="2">
        <v>0.25</v>
      </c>
      <c r="G3302" s="2"/>
    </row>
    <row r="3303" spans="1:7" x14ac:dyDescent="0.3">
      <c r="A3303" s="2" t="s">
        <v>4899</v>
      </c>
      <c r="B3303" s="2" t="s">
        <v>1330</v>
      </c>
      <c r="C3303" s="2" t="s">
        <v>187</v>
      </c>
      <c r="D3303" s="2" t="s">
        <v>1584</v>
      </c>
      <c r="E3303" s="2"/>
      <c r="F3303" s="2">
        <v>0</v>
      </c>
      <c r="G3303" s="2"/>
    </row>
    <row r="3304" spans="1:7" x14ac:dyDescent="0.3">
      <c r="A3304" s="2" t="s">
        <v>4900</v>
      </c>
      <c r="B3304" s="2" t="s">
        <v>1332</v>
      </c>
      <c r="C3304" s="2" t="s">
        <v>339</v>
      </c>
      <c r="D3304" s="2" t="s">
        <v>1587</v>
      </c>
      <c r="E3304" s="2" t="s">
        <v>1608</v>
      </c>
      <c r="F3304" s="2">
        <v>0.5</v>
      </c>
      <c r="G3304" s="2">
        <v>1</v>
      </c>
    </row>
    <row r="3305" spans="1:7" x14ac:dyDescent="0.3">
      <c r="A3305" s="2" t="s">
        <v>4901</v>
      </c>
      <c r="B3305" s="2" t="s">
        <v>1332</v>
      </c>
      <c r="C3305" s="2" t="s">
        <v>250</v>
      </c>
      <c r="D3305" s="2" t="s">
        <v>1587</v>
      </c>
      <c r="E3305" s="2" t="s">
        <v>1629</v>
      </c>
      <c r="F3305" s="2">
        <v>0.5</v>
      </c>
      <c r="G3305" s="2">
        <v>4</v>
      </c>
    </row>
    <row r="3306" spans="1:7" x14ac:dyDescent="0.3">
      <c r="A3306" s="2" t="s">
        <v>4902</v>
      </c>
      <c r="B3306" s="2" t="s">
        <v>1332</v>
      </c>
      <c r="C3306" s="2" t="s">
        <v>355</v>
      </c>
      <c r="D3306" s="2" t="s">
        <v>1587</v>
      </c>
      <c r="E3306" s="2" t="s">
        <v>1608</v>
      </c>
      <c r="F3306" s="2">
        <v>0.5</v>
      </c>
      <c r="G3306" s="2">
        <v>1</v>
      </c>
    </row>
    <row r="3307" spans="1:7" x14ac:dyDescent="0.3">
      <c r="A3307" s="2" t="s">
        <v>4903</v>
      </c>
      <c r="B3307" s="2" t="s">
        <v>1332</v>
      </c>
      <c r="C3307" s="2" t="s">
        <v>198</v>
      </c>
      <c r="D3307" s="2" t="s">
        <v>1584</v>
      </c>
      <c r="E3307" s="2"/>
      <c r="F3307" s="2">
        <v>0</v>
      </c>
      <c r="G3307" s="2"/>
    </row>
    <row r="3308" spans="1:7" x14ac:dyDescent="0.3">
      <c r="A3308" s="2" t="s">
        <v>4904</v>
      </c>
      <c r="B3308" s="2" t="s">
        <v>1333</v>
      </c>
      <c r="C3308" s="2" t="s">
        <v>138</v>
      </c>
      <c r="D3308" s="2" t="s">
        <v>1584</v>
      </c>
      <c r="E3308" s="2"/>
      <c r="F3308" s="2">
        <v>0</v>
      </c>
      <c r="G3308" s="2"/>
    </row>
    <row r="3309" spans="1:7" x14ac:dyDescent="0.3">
      <c r="A3309" s="2" t="s">
        <v>4905</v>
      </c>
      <c r="B3309" s="2" t="s">
        <v>1333</v>
      </c>
      <c r="C3309" s="2" t="s">
        <v>117</v>
      </c>
      <c r="D3309" s="2" t="s">
        <v>1587</v>
      </c>
      <c r="E3309" s="2" t="s">
        <v>1596</v>
      </c>
      <c r="F3309" s="2">
        <v>1.5</v>
      </c>
      <c r="G3309" s="2">
        <v>4</v>
      </c>
    </row>
    <row r="3310" spans="1:7" x14ac:dyDescent="0.3">
      <c r="A3310" s="2" t="s">
        <v>4906</v>
      </c>
      <c r="B3310" s="2" t="s">
        <v>1333</v>
      </c>
      <c r="C3310" s="2" t="s">
        <v>323</v>
      </c>
      <c r="D3310" s="2" t="s">
        <v>1587</v>
      </c>
      <c r="E3310" s="2" t="s">
        <v>1611</v>
      </c>
      <c r="F3310" s="2">
        <v>1.5</v>
      </c>
      <c r="G3310" s="2">
        <v>1</v>
      </c>
    </row>
    <row r="3311" spans="1:7" x14ac:dyDescent="0.3">
      <c r="A3311" s="2" t="s">
        <v>4907</v>
      </c>
      <c r="B3311" s="2" t="s">
        <v>1333</v>
      </c>
      <c r="C3311" s="2" t="s">
        <v>305</v>
      </c>
      <c r="D3311" s="2" t="s">
        <v>1587</v>
      </c>
      <c r="E3311" s="2" t="s">
        <v>1608</v>
      </c>
      <c r="F3311" s="2">
        <v>1.5</v>
      </c>
      <c r="G3311" s="2">
        <v>3</v>
      </c>
    </row>
    <row r="3312" spans="1:7" x14ac:dyDescent="0.3">
      <c r="A3312" s="2" t="s">
        <v>4908</v>
      </c>
      <c r="B3312" s="2" t="s">
        <v>1333</v>
      </c>
      <c r="C3312" s="2" t="s">
        <v>357</v>
      </c>
      <c r="D3312" s="2" t="s">
        <v>1598</v>
      </c>
      <c r="E3312" s="2"/>
      <c r="F3312" s="2">
        <v>1.5</v>
      </c>
      <c r="G3312" s="2"/>
    </row>
    <row r="3313" spans="1:7" x14ac:dyDescent="0.3">
      <c r="A3313" s="2" t="s">
        <v>4909</v>
      </c>
      <c r="B3313" s="2" t="s">
        <v>1333</v>
      </c>
      <c r="C3313" s="2" t="s">
        <v>243</v>
      </c>
      <c r="D3313" s="2" t="s">
        <v>1587</v>
      </c>
      <c r="E3313" s="2" t="s">
        <v>1591</v>
      </c>
      <c r="F3313" s="2">
        <v>1.5</v>
      </c>
      <c r="G3313" s="2">
        <v>2</v>
      </c>
    </row>
    <row r="3314" spans="1:7" x14ac:dyDescent="0.3">
      <c r="A3314" s="2" t="s">
        <v>4910</v>
      </c>
      <c r="B3314" s="2" t="s">
        <v>1333</v>
      </c>
      <c r="C3314" s="2" t="s">
        <v>279</v>
      </c>
      <c r="D3314" s="2" t="s">
        <v>1587</v>
      </c>
      <c r="E3314" s="2" t="s">
        <v>1601</v>
      </c>
      <c r="F3314" s="2">
        <v>1.5</v>
      </c>
      <c r="G3314" s="2">
        <v>4</v>
      </c>
    </row>
    <row r="3315" spans="1:7" x14ac:dyDescent="0.3">
      <c r="A3315" s="2" t="s">
        <v>4911</v>
      </c>
      <c r="B3315" s="2" t="s">
        <v>1333</v>
      </c>
      <c r="C3315" s="2" t="s">
        <v>161</v>
      </c>
      <c r="D3315" s="2" t="s">
        <v>1587</v>
      </c>
      <c r="E3315" s="2" t="s">
        <v>1601</v>
      </c>
      <c r="F3315" s="2">
        <v>1.5</v>
      </c>
      <c r="G3315" s="2">
        <v>3</v>
      </c>
    </row>
    <row r="3316" spans="1:7" x14ac:dyDescent="0.3">
      <c r="A3316" s="2" t="s">
        <v>4912</v>
      </c>
      <c r="B3316" s="2" t="s">
        <v>1333</v>
      </c>
      <c r="C3316" s="2" t="s">
        <v>375</v>
      </c>
      <c r="D3316" s="2" t="s">
        <v>1584</v>
      </c>
      <c r="E3316" s="2"/>
      <c r="F3316" s="2">
        <v>0</v>
      </c>
      <c r="G3316" s="2"/>
    </row>
    <row r="3317" spans="1:7" x14ac:dyDescent="0.3">
      <c r="A3317" s="2" t="s">
        <v>4913</v>
      </c>
      <c r="B3317" s="2" t="s">
        <v>1335</v>
      </c>
      <c r="C3317" s="2" t="s">
        <v>250</v>
      </c>
      <c r="D3317" s="2" t="s">
        <v>1587</v>
      </c>
      <c r="E3317" s="2" t="s">
        <v>1618</v>
      </c>
      <c r="F3317" s="2">
        <v>0.25</v>
      </c>
      <c r="G3317" s="2">
        <v>1</v>
      </c>
    </row>
    <row r="3318" spans="1:7" x14ac:dyDescent="0.3">
      <c r="A3318" s="2" t="s">
        <v>4914</v>
      </c>
      <c r="B3318" s="2" t="s">
        <v>1335</v>
      </c>
      <c r="C3318" s="2" t="s">
        <v>311</v>
      </c>
      <c r="D3318" s="2" t="s">
        <v>1587</v>
      </c>
      <c r="E3318" s="2" t="s">
        <v>1596</v>
      </c>
      <c r="F3318" s="2">
        <v>0.25</v>
      </c>
      <c r="G3318" s="2">
        <v>3</v>
      </c>
    </row>
    <row r="3319" spans="1:7" x14ac:dyDescent="0.3">
      <c r="A3319" s="2" t="s">
        <v>4915</v>
      </c>
      <c r="B3319" s="2" t="s">
        <v>1335</v>
      </c>
      <c r="C3319" s="2" t="s">
        <v>182</v>
      </c>
      <c r="D3319" s="2" t="s">
        <v>1587</v>
      </c>
      <c r="E3319" s="2" t="s">
        <v>1593</v>
      </c>
      <c r="F3319" s="2">
        <v>0.25</v>
      </c>
      <c r="G3319" s="2">
        <v>1</v>
      </c>
    </row>
    <row r="3320" spans="1:7" x14ac:dyDescent="0.3">
      <c r="A3320" s="2" t="s">
        <v>4916</v>
      </c>
      <c r="B3320" s="2" t="s">
        <v>1335</v>
      </c>
      <c r="C3320" s="2" t="s">
        <v>143</v>
      </c>
      <c r="D3320" s="2" t="s">
        <v>1587</v>
      </c>
      <c r="E3320" s="2" t="s">
        <v>1629</v>
      </c>
      <c r="F3320" s="2">
        <v>0.25</v>
      </c>
      <c r="G3320" s="2">
        <v>2</v>
      </c>
    </row>
    <row r="3321" spans="1:7" x14ac:dyDescent="0.3">
      <c r="A3321" s="2" t="s">
        <v>4917</v>
      </c>
      <c r="B3321" s="2" t="s">
        <v>1335</v>
      </c>
      <c r="C3321" s="2" t="s">
        <v>167</v>
      </c>
      <c r="D3321" s="2" t="s">
        <v>1587</v>
      </c>
      <c r="E3321" s="2" t="s">
        <v>1588</v>
      </c>
      <c r="F3321" s="2">
        <v>0.25</v>
      </c>
      <c r="G3321" s="2">
        <v>2</v>
      </c>
    </row>
    <row r="3322" spans="1:7" x14ac:dyDescent="0.3">
      <c r="A3322" s="2" t="s">
        <v>4918</v>
      </c>
      <c r="B3322" s="2" t="s">
        <v>1335</v>
      </c>
      <c r="C3322" s="2" t="s">
        <v>303</v>
      </c>
      <c r="D3322" s="2" t="s">
        <v>1587</v>
      </c>
      <c r="E3322" s="2" t="s">
        <v>1629</v>
      </c>
      <c r="F3322" s="2">
        <v>0.25</v>
      </c>
      <c r="G3322" s="2">
        <v>5</v>
      </c>
    </row>
    <row r="3323" spans="1:7" x14ac:dyDescent="0.3">
      <c r="A3323" s="2" t="s">
        <v>4919</v>
      </c>
      <c r="B3323" s="2" t="s">
        <v>1335</v>
      </c>
      <c r="C3323" s="2" t="s">
        <v>277</v>
      </c>
      <c r="D3323" s="2" t="s">
        <v>1587</v>
      </c>
      <c r="E3323" s="2" t="s">
        <v>1601</v>
      </c>
      <c r="F3323" s="2">
        <v>0.25</v>
      </c>
      <c r="G3323" s="2">
        <v>2</v>
      </c>
    </row>
    <row r="3324" spans="1:7" x14ac:dyDescent="0.3">
      <c r="A3324" s="2" t="s">
        <v>4920</v>
      </c>
      <c r="B3324" s="2" t="s">
        <v>1335</v>
      </c>
      <c r="C3324" s="2" t="s">
        <v>321</v>
      </c>
      <c r="D3324" s="2" t="s">
        <v>1584</v>
      </c>
      <c r="E3324" s="2"/>
      <c r="F3324" s="2">
        <v>0</v>
      </c>
      <c r="G3324" s="2"/>
    </row>
    <row r="3325" spans="1:7" x14ac:dyDescent="0.3">
      <c r="A3325" s="2" t="s">
        <v>4921</v>
      </c>
      <c r="B3325" s="2" t="s">
        <v>1335</v>
      </c>
      <c r="C3325" s="2" t="s">
        <v>114</v>
      </c>
      <c r="D3325" s="2" t="s">
        <v>1587</v>
      </c>
      <c r="E3325" s="2" t="s">
        <v>1621</v>
      </c>
      <c r="F3325" s="2">
        <v>0.25</v>
      </c>
      <c r="G3325" s="2">
        <v>1</v>
      </c>
    </row>
    <row r="3326" spans="1:7" x14ac:dyDescent="0.3">
      <c r="A3326" s="2" t="s">
        <v>4922</v>
      </c>
      <c r="B3326" s="2" t="s">
        <v>1336</v>
      </c>
      <c r="C3326" s="2" t="s">
        <v>177</v>
      </c>
      <c r="D3326" s="2" t="s">
        <v>1587</v>
      </c>
      <c r="E3326" s="2" t="s">
        <v>1608</v>
      </c>
      <c r="F3326" s="2">
        <v>1</v>
      </c>
      <c r="G3326" s="2">
        <v>4</v>
      </c>
    </row>
    <row r="3327" spans="1:7" x14ac:dyDescent="0.3">
      <c r="A3327" s="2" t="s">
        <v>4923</v>
      </c>
      <c r="B3327" s="2" t="s">
        <v>1336</v>
      </c>
      <c r="C3327" s="2" t="s">
        <v>315</v>
      </c>
      <c r="D3327" s="2" t="s">
        <v>1598</v>
      </c>
      <c r="E3327" s="2"/>
      <c r="F3327" s="2">
        <v>1</v>
      </c>
      <c r="G3327" s="2"/>
    </row>
    <row r="3328" spans="1:7" x14ac:dyDescent="0.3">
      <c r="A3328" s="2" t="s">
        <v>4924</v>
      </c>
      <c r="B3328" s="2" t="s">
        <v>1336</v>
      </c>
      <c r="C3328" s="2" t="s">
        <v>227</v>
      </c>
      <c r="D3328" s="2" t="s">
        <v>1587</v>
      </c>
      <c r="E3328" s="2" t="s">
        <v>1593</v>
      </c>
      <c r="F3328" s="2">
        <v>1</v>
      </c>
      <c r="G3328" s="2">
        <v>3</v>
      </c>
    </row>
    <row r="3329" spans="1:7" x14ac:dyDescent="0.3">
      <c r="A3329" s="2" t="s">
        <v>4925</v>
      </c>
      <c r="B3329" s="2" t="s">
        <v>1336</v>
      </c>
      <c r="C3329" s="2" t="s">
        <v>358</v>
      </c>
      <c r="D3329" s="2" t="s">
        <v>1587</v>
      </c>
      <c r="E3329" s="2" t="s">
        <v>1635</v>
      </c>
      <c r="F3329" s="2">
        <v>1</v>
      </c>
      <c r="G3329" s="2">
        <v>2</v>
      </c>
    </row>
    <row r="3330" spans="1:7" x14ac:dyDescent="0.3">
      <c r="A3330" s="2" t="s">
        <v>4926</v>
      </c>
      <c r="B3330" s="2" t="s">
        <v>1336</v>
      </c>
      <c r="C3330" s="2" t="s">
        <v>154</v>
      </c>
      <c r="D3330" s="2" t="s">
        <v>1598</v>
      </c>
      <c r="E3330" s="2"/>
      <c r="F3330" s="2">
        <v>1</v>
      </c>
      <c r="G3330" s="2"/>
    </row>
    <row r="3331" spans="1:7" x14ac:dyDescent="0.3">
      <c r="A3331" s="2" t="s">
        <v>4927</v>
      </c>
      <c r="B3331" s="2" t="s">
        <v>1337</v>
      </c>
      <c r="C3331" s="2" t="s">
        <v>211</v>
      </c>
      <c r="D3331" s="2" t="s">
        <v>1587</v>
      </c>
      <c r="E3331" s="2" t="s">
        <v>1593</v>
      </c>
      <c r="F3331" s="2">
        <v>0.5</v>
      </c>
      <c r="G3331" s="2">
        <v>5</v>
      </c>
    </row>
    <row r="3332" spans="1:7" x14ac:dyDescent="0.3">
      <c r="A3332" s="2" t="s">
        <v>4928</v>
      </c>
      <c r="B3332" s="2" t="s">
        <v>1337</v>
      </c>
      <c r="C3332" s="2" t="s">
        <v>273</v>
      </c>
      <c r="D3332" s="2" t="s">
        <v>1587</v>
      </c>
      <c r="E3332" s="2" t="s">
        <v>1596</v>
      </c>
      <c r="F3332" s="2">
        <v>0.5</v>
      </c>
      <c r="G3332" s="2">
        <v>2</v>
      </c>
    </row>
    <row r="3333" spans="1:7" x14ac:dyDescent="0.3">
      <c r="A3333" s="2" t="s">
        <v>4929</v>
      </c>
      <c r="B3333" s="2" t="s">
        <v>1337</v>
      </c>
      <c r="C3333" s="2" t="s">
        <v>202</v>
      </c>
      <c r="D3333" s="2" t="s">
        <v>1584</v>
      </c>
      <c r="E3333" s="2"/>
      <c r="F3333" s="2">
        <v>0</v>
      </c>
      <c r="G3333" s="2"/>
    </row>
    <row r="3334" spans="1:7" x14ac:dyDescent="0.3">
      <c r="A3334" s="2" t="s">
        <v>4930</v>
      </c>
      <c r="B3334" s="2" t="s">
        <v>1338</v>
      </c>
      <c r="C3334" s="2" t="s">
        <v>280</v>
      </c>
      <c r="D3334" s="2" t="s">
        <v>1587</v>
      </c>
      <c r="E3334" s="2" t="s">
        <v>1608</v>
      </c>
      <c r="F3334" s="2">
        <v>1</v>
      </c>
      <c r="G3334" s="2">
        <v>4</v>
      </c>
    </row>
    <row r="3335" spans="1:7" x14ac:dyDescent="0.3">
      <c r="A3335" s="2" t="s">
        <v>4931</v>
      </c>
      <c r="B3335" s="2" t="s">
        <v>1338</v>
      </c>
      <c r="C3335" s="2" t="s">
        <v>219</v>
      </c>
      <c r="D3335" s="2" t="s">
        <v>1587</v>
      </c>
      <c r="E3335" s="2" t="s">
        <v>1629</v>
      </c>
      <c r="F3335" s="2">
        <v>1</v>
      </c>
      <c r="G3335" s="2">
        <v>2</v>
      </c>
    </row>
    <row r="3336" spans="1:7" x14ac:dyDescent="0.3">
      <c r="A3336" s="2" t="s">
        <v>4932</v>
      </c>
      <c r="B3336" s="2" t="s">
        <v>1338</v>
      </c>
      <c r="C3336" s="2" t="s">
        <v>177</v>
      </c>
      <c r="D3336" s="2" t="s">
        <v>1587</v>
      </c>
      <c r="E3336" s="2" t="s">
        <v>1591</v>
      </c>
      <c r="F3336" s="2">
        <v>1</v>
      </c>
      <c r="G3336" s="2">
        <v>1</v>
      </c>
    </row>
    <row r="3337" spans="1:7" x14ac:dyDescent="0.3">
      <c r="A3337" s="2" t="s">
        <v>4933</v>
      </c>
      <c r="B3337" s="2" t="s">
        <v>1338</v>
      </c>
      <c r="C3337" s="2" t="s">
        <v>210</v>
      </c>
      <c r="D3337" s="2" t="s">
        <v>1584</v>
      </c>
      <c r="E3337" s="2"/>
      <c r="F3337" s="2">
        <v>0</v>
      </c>
      <c r="G3337" s="2"/>
    </row>
    <row r="3338" spans="1:7" x14ac:dyDescent="0.3">
      <c r="A3338" s="2" t="s">
        <v>4934</v>
      </c>
      <c r="B3338" s="2" t="s">
        <v>1338</v>
      </c>
      <c r="C3338" s="2" t="s">
        <v>146</v>
      </c>
      <c r="D3338" s="2" t="s">
        <v>1598</v>
      </c>
      <c r="E3338" s="2"/>
      <c r="F3338" s="2">
        <v>1</v>
      </c>
      <c r="G3338" s="2"/>
    </row>
    <row r="3339" spans="1:7" x14ac:dyDescent="0.3">
      <c r="A3339" s="2" t="s">
        <v>4935</v>
      </c>
      <c r="B3339" s="2" t="s">
        <v>1339</v>
      </c>
      <c r="C3339" s="2" t="s">
        <v>300</v>
      </c>
      <c r="D3339" s="2" t="s">
        <v>1584</v>
      </c>
      <c r="E3339" s="2"/>
      <c r="F3339" s="2">
        <v>0</v>
      </c>
      <c r="G3339" s="2"/>
    </row>
    <row r="3340" spans="1:7" x14ac:dyDescent="0.3">
      <c r="A3340" s="2" t="s">
        <v>4936</v>
      </c>
      <c r="B3340" s="2" t="s">
        <v>1339</v>
      </c>
      <c r="C3340" s="2" t="s">
        <v>326</v>
      </c>
      <c r="D3340" s="2" t="s">
        <v>1587</v>
      </c>
      <c r="E3340" s="2" t="s">
        <v>1611</v>
      </c>
      <c r="F3340" s="2">
        <v>2</v>
      </c>
      <c r="G3340" s="2">
        <v>4</v>
      </c>
    </row>
    <row r="3341" spans="1:7" x14ac:dyDescent="0.3">
      <c r="A3341" s="2" t="s">
        <v>4937</v>
      </c>
      <c r="B3341" s="2" t="s">
        <v>1339</v>
      </c>
      <c r="C3341" s="2" t="s">
        <v>204</v>
      </c>
      <c r="D3341" s="2" t="s">
        <v>1598</v>
      </c>
      <c r="E3341" s="2"/>
      <c r="F3341" s="2">
        <v>2</v>
      </c>
      <c r="G3341" s="2"/>
    </row>
    <row r="3342" spans="1:7" x14ac:dyDescent="0.3">
      <c r="A3342" s="2" t="s">
        <v>4938</v>
      </c>
      <c r="B3342" s="2" t="s">
        <v>1339</v>
      </c>
      <c r="C3342" s="2" t="s">
        <v>156</v>
      </c>
      <c r="D3342" s="2" t="s">
        <v>1598</v>
      </c>
      <c r="E3342" s="2"/>
      <c r="F3342" s="2">
        <v>2</v>
      </c>
      <c r="G3342" s="2"/>
    </row>
    <row r="3343" spans="1:7" x14ac:dyDescent="0.3">
      <c r="A3343" s="2" t="s">
        <v>4939</v>
      </c>
      <c r="B3343" s="2" t="s">
        <v>1339</v>
      </c>
      <c r="C3343" s="2" t="s">
        <v>212</v>
      </c>
      <c r="D3343" s="2" t="s">
        <v>1587</v>
      </c>
      <c r="E3343" s="2" t="s">
        <v>1591</v>
      </c>
      <c r="F3343" s="2">
        <v>2</v>
      </c>
      <c r="G3343" s="2">
        <v>5</v>
      </c>
    </row>
    <row r="3344" spans="1:7" x14ac:dyDescent="0.3">
      <c r="A3344" s="2" t="s">
        <v>4940</v>
      </c>
      <c r="B3344" s="2" t="s">
        <v>1339</v>
      </c>
      <c r="C3344" s="2" t="s">
        <v>179</v>
      </c>
      <c r="D3344" s="2" t="s">
        <v>1587</v>
      </c>
      <c r="E3344" s="2" t="s">
        <v>1591</v>
      </c>
      <c r="F3344" s="2">
        <v>2</v>
      </c>
      <c r="G3344" s="2">
        <v>5</v>
      </c>
    </row>
    <row r="3345" spans="1:7" x14ac:dyDescent="0.3">
      <c r="A3345" s="2" t="s">
        <v>4941</v>
      </c>
      <c r="B3345" s="2" t="s">
        <v>1339</v>
      </c>
      <c r="C3345" s="2" t="s">
        <v>265</v>
      </c>
      <c r="D3345" s="2" t="s">
        <v>1587</v>
      </c>
      <c r="E3345" s="2" t="s">
        <v>1618</v>
      </c>
      <c r="F3345" s="2">
        <v>2</v>
      </c>
      <c r="G3345" s="2">
        <v>5</v>
      </c>
    </row>
    <row r="3346" spans="1:7" x14ac:dyDescent="0.3">
      <c r="A3346" s="2" t="s">
        <v>4942</v>
      </c>
      <c r="B3346" s="2" t="s">
        <v>1339</v>
      </c>
      <c r="C3346" s="2" t="s">
        <v>344</v>
      </c>
      <c r="D3346" s="2" t="s">
        <v>1587</v>
      </c>
      <c r="E3346" s="2" t="s">
        <v>1593</v>
      </c>
      <c r="F3346" s="2">
        <v>2</v>
      </c>
      <c r="G3346" s="2">
        <v>1</v>
      </c>
    </row>
    <row r="3347" spans="1:7" x14ac:dyDescent="0.3">
      <c r="A3347" s="2" t="s">
        <v>4943</v>
      </c>
      <c r="B3347" s="2" t="s">
        <v>1341</v>
      </c>
      <c r="C3347" s="2" t="s">
        <v>283</v>
      </c>
      <c r="D3347" s="2" t="s">
        <v>1587</v>
      </c>
      <c r="E3347" s="2" t="s">
        <v>1588</v>
      </c>
      <c r="F3347" s="2">
        <v>1.5</v>
      </c>
      <c r="G3347" s="2">
        <v>2</v>
      </c>
    </row>
    <row r="3348" spans="1:7" x14ac:dyDescent="0.3">
      <c r="A3348" s="2" t="s">
        <v>4944</v>
      </c>
      <c r="B3348" s="2" t="s">
        <v>1341</v>
      </c>
      <c r="C3348" s="2" t="s">
        <v>248</v>
      </c>
      <c r="D3348" s="2" t="s">
        <v>1587</v>
      </c>
      <c r="E3348" s="2" t="s">
        <v>1608</v>
      </c>
      <c r="F3348" s="2">
        <v>1.5</v>
      </c>
      <c r="G3348" s="2">
        <v>2</v>
      </c>
    </row>
    <row r="3349" spans="1:7" x14ac:dyDescent="0.3">
      <c r="A3349" s="2" t="s">
        <v>4945</v>
      </c>
      <c r="B3349" s="2" t="s">
        <v>1341</v>
      </c>
      <c r="C3349" s="2" t="s">
        <v>319</v>
      </c>
      <c r="D3349" s="2" t="s">
        <v>1587</v>
      </c>
      <c r="E3349" s="2" t="s">
        <v>1635</v>
      </c>
      <c r="F3349" s="2">
        <v>1.5</v>
      </c>
      <c r="G3349" s="2">
        <v>2</v>
      </c>
    </row>
    <row r="3350" spans="1:7" x14ac:dyDescent="0.3">
      <c r="A3350" s="2" t="s">
        <v>4946</v>
      </c>
      <c r="B3350" s="2" t="s">
        <v>1341</v>
      </c>
      <c r="C3350" s="2" t="s">
        <v>187</v>
      </c>
      <c r="D3350" s="2" t="s">
        <v>1587</v>
      </c>
      <c r="E3350" s="2" t="s">
        <v>1608</v>
      </c>
      <c r="F3350" s="2">
        <v>1.5</v>
      </c>
      <c r="G3350" s="2">
        <v>3</v>
      </c>
    </row>
    <row r="3351" spans="1:7" x14ac:dyDescent="0.3">
      <c r="A3351" s="2" t="s">
        <v>4947</v>
      </c>
      <c r="B3351" s="2" t="s">
        <v>1341</v>
      </c>
      <c r="C3351" s="2" t="s">
        <v>293</v>
      </c>
      <c r="D3351" s="2" t="s">
        <v>1598</v>
      </c>
      <c r="E3351" s="2"/>
      <c r="F3351" s="2">
        <v>1.5</v>
      </c>
      <c r="G3351" s="2"/>
    </row>
    <row r="3352" spans="1:7" x14ac:dyDescent="0.3">
      <c r="A3352" s="2" t="s">
        <v>4948</v>
      </c>
      <c r="B3352" s="2" t="s">
        <v>1341</v>
      </c>
      <c r="C3352" s="2" t="s">
        <v>172</v>
      </c>
      <c r="D3352" s="2" t="s">
        <v>1587</v>
      </c>
      <c r="E3352" s="2" t="s">
        <v>1601</v>
      </c>
      <c r="F3352" s="2">
        <v>1.5</v>
      </c>
      <c r="G3352" s="2">
        <v>3</v>
      </c>
    </row>
    <row r="3353" spans="1:7" x14ac:dyDescent="0.3">
      <c r="A3353" s="2" t="s">
        <v>4949</v>
      </c>
      <c r="B3353" s="2" t="s">
        <v>1342</v>
      </c>
      <c r="C3353" s="2" t="s">
        <v>227</v>
      </c>
      <c r="D3353" s="2" t="s">
        <v>1587</v>
      </c>
      <c r="E3353" s="2" t="s">
        <v>1601</v>
      </c>
      <c r="F3353" s="2">
        <v>0.5</v>
      </c>
      <c r="G3353" s="2">
        <v>4</v>
      </c>
    </row>
    <row r="3354" spans="1:7" x14ac:dyDescent="0.3">
      <c r="A3354" s="2" t="s">
        <v>4950</v>
      </c>
      <c r="B3354" s="2" t="s">
        <v>1342</v>
      </c>
      <c r="C3354" s="2" t="s">
        <v>306</v>
      </c>
      <c r="D3354" s="2" t="s">
        <v>1587</v>
      </c>
      <c r="E3354" s="2" t="s">
        <v>1611</v>
      </c>
      <c r="F3354" s="2">
        <v>0.5</v>
      </c>
      <c r="G3354" s="2">
        <v>4</v>
      </c>
    </row>
    <row r="3355" spans="1:7" x14ac:dyDescent="0.3">
      <c r="A3355" s="2" t="s">
        <v>4951</v>
      </c>
      <c r="B3355" s="2" t="s">
        <v>1342</v>
      </c>
      <c r="C3355" s="2" t="s">
        <v>210</v>
      </c>
      <c r="D3355" s="2" t="s">
        <v>1587</v>
      </c>
      <c r="E3355" s="2" t="s">
        <v>1596</v>
      </c>
      <c r="F3355" s="2">
        <v>0.5</v>
      </c>
      <c r="G3355" s="2">
        <v>2</v>
      </c>
    </row>
    <row r="3356" spans="1:7" x14ac:dyDescent="0.3">
      <c r="A3356" s="2" t="s">
        <v>4952</v>
      </c>
      <c r="B3356" s="2" t="s">
        <v>1342</v>
      </c>
      <c r="C3356" s="2" t="s">
        <v>324</v>
      </c>
      <c r="D3356" s="2" t="s">
        <v>1584</v>
      </c>
      <c r="E3356" s="2"/>
      <c r="F3356" s="2">
        <v>0</v>
      </c>
      <c r="G3356" s="2"/>
    </row>
    <row r="3357" spans="1:7" x14ac:dyDescent="0.3">
      <c r="A3357" s="2" t="s">
        <v>4953</v>
      </c>
      <c r="B3357" s="2" t="s">
        <v>1343</v>
      </c>
      <c r="C3357" s="2" t="s">
        <v>224</v>
      </c>
      <c r="D3357" s="2" t="s">
        <v>1584</v>
      </c>
      <c r="E3357" s="2"/>
      <c r="F3357" s="2">
        <v>0</v>
      </c>
      <c r="G3357" s="2"/>
    </row>
    <row r="3358" spans="1:7" x14ac:dyDescent="0.3">
      <c r="A3358" s="2" t="s">
        <v>4954</v>
      </c>
      <c r="B3358" s="2" t="s">
        <v>1343</v>
      </c>
      <c r="C3358" s="2" t="s">
        <v>167</v>
      </c>
      <c r="D3358" s="2" t="s">
        <v>1587</v>
      </c>
      <c r="E3358" s="2" t="s">
        <v>1596</v>
      </c>
      <c r="F3358" s="2">
        <v>1</v>
      </c>
      <c r="G3358" s="2">
        <v>4</v>
      </c>
    </row>
    <row r="3359" spans="1:7" x14ac:dyDescent="0.3">
      <c r="A3359" s="2" t="s">
        <v>4955</v>
      </c>
      <c r="B3359" s="2" t="s">
        <v>1343</v>
      </c>
      <c r="C3359" s="2" t="s">
        <v>136</v>
      </c>
      <c r="D3359" s="2" t="s">
        <v>1598</v>
      </c>
      <c r="E3359" s="2"/>
      <c r="F3359" s="2">
        <v>1</v>
      </c>
      <c r="G3359" s="2"/>
    </row>
    <row r="3360" spans="1:7" x14ac:dyDescent="0.3">
      <c r="A3360" s="2" t="s">
        <v>4956</v>
      </c>
      <c r="B3360" s="2" t="s">
        <v>1343</v>
      </c>
      <c r="C3360" s="2" t="s">
        <v>198</v>
      </c>
      <c r="D3360" s="2" t="s">
        <v>1587</v>
      </c>
      <c r="E3360" s="2" t="s">
        <v>1621</v>
      </c>
      <c r="F3360" s="2">
        <v>1</v>
      </c>
      <c r="G3360" s="2">
        <v>4</v>
      </c>
    </row>
    <row r="3361" spans="1:7" x14ac:dyDescent="0.3">
      <c r="A3361" s="2" t="s">
        <v>4957</v>
      </c>
      <c r="B3361" s="2" t="s">
        <v>1343</v>
      </c>
      <c r="C3361" s="2" t="s">
        <v>295</v>
      </c>
      <c r="D3361" s="2" t="s">
        <v>1587</v>
      </c>
      <c r="E3361" s="2" t="s">
        <v>1605</v>
      </c>
      <c r="F3361" s="2">
        <v>1</v>
      </c>
      <c r="G3361" s="2">
        <v>5</v>
      </c>
    </row>
    <row r="3362" spans="1:7" x14ac:dyDescent="0.3">
      <c r="A3362" s="2" t="s">
        <v>4958</v>
      </c>
      <c r="B3362" s="2" t="s">
        <v>1343</v>
      </c>
      <c r="C3362" s="2" t="s">
        <v>207</v>
      </c>
      <c r="D3362" s="2" t="s">
        <v>1587</v>
      </c>
      <c r="E3362" s="2" t="s">
        <v>1593</v>
      </c>
      <c r="F3362" s="2">
        <v>1</v>
      </c>
      <c r="G3362" s="2">
        <v>3</v>
      </c>
    </row>
    <row r="3363" spans="1:7" x14ac:dyDescent="0.3">
      <c r="A3363" s="2" t="s">
        <v>4959</v>
      </c>
      <c r="B3363" s="2" t="s">
        <v>1345</v>
      </c>
      <c r="C3363" s="2" t="s">
        <v>266</v>
      </c>
      <c r="D3363" s="2" t="s">
        <v>1587</v>
      </c>
      <c r="E3363" s="2" t="s">
        <v>1596</v>
      </c>
      <c r="F3363" s="2">
        <v>1</v>
      </c>
      <c r="G3363" s="2">
        <v>2</v>
      </c>
    </row>
    <row r="3364" spans="1:7" x14ac:dyDescent="0.3">
      <c r="A3364" s="2" t="s">
        <v>4960</v>
      </c>
      <c r="B3364" s="2" t="s">
        <v>1345</v>
      </c>
      <c r="C3364" s="2" t="s">
        <v>195</v>
      </c>
      <c r="D3364" s="2" t="s">
        <v>1598</v>
      </c>
      <c r="E3364" s="2"/>
      <c r="F3364" s="2">
        <v>1</v>
      </c>
      <c r="G3364" s="2"/>
    </row>
    <row r="3365" spans="1:7" x14ac:dyDescent="0.3">
      <c r="A3365" s="2" t="s">
        <v>4961</v>
      </c>
      <c r="B3365" s="2" t="s">
        <v>1345</v>
      </c>
      <c r="C3365" s="2" t="s">
        <v>125</v>
      </c>
      <c r="D3365" s="2" t="s">
        <v>1584</v>
      </c>
      <c r="E3365" s="2"/>
      <c r="F3365" s="2">
        <v>0</v>
      </c>
      <c r="G3365" s="2"/>
    </row>
    <row r="3366" spans="1:7" x14ac:dyDescent="0.3">
      <c r="A3366" s="2" t="s">
        <v>4962</v>
      </c>
      <c r="B3366" s="2" t="s">
        <v>1345</v>
      </c>
      <c r="C3366" s="2" t="s">
        <v>328</v>
      </c>
      <c r="D3366" s="2" t="s">
        <v>1587</v>
      </c>
      <c r="E3366" s="2" t="s">
        <v>1605</v>
      </c>
      <c r="F3366" s="2">
        <v>1</v>
      </c>
      <c r="G3366" s="2">
        <v>1</v>
      </c>
    </row>
    <row r="3367" spans="1:7" x14ac:dyDescent="0.3">
      <c r="A3367" s="2" t="s">
        <v>4963</v>
      </c>
      <c r="B3367" s="2" t="s">
        <v>1345</v>
      </c>
      <c r="C3367" s="2" t="s">
        <v>248</v>
      </c>
      <c r="D3367" s="2" t="s">
        <v>1587</v>
      </c>
      <c r="E3367" s="2" t="s">
        <v>1635</v>
      </c>
      <c r="F3367" s="2">
        <v>1</v>
      </c>
      <c r="G3367" s="2">
        <v>4</v>
      </c>
    </row>
    <row r="3368" spans="1:7" x14ac:dyDescent="0.3">
      <c r="A3368" s="2" t="s">
        <v>4964</v>
      </c>
      <c r="B3368" s="2" t="s">
        <v>1347</v>
      </c>
      <c r="C3368" s="2" t="s">
        <v>172</v>
      </c>
      <c r="D3368" s="2" t="s">
        <v>1584</v>
      </c>
      <c r="E3368" s="2"/>
      <c r="F3368" s="2">
        <v>0</v>
      </c>
      <c r="G3368" s="2"/>
    </row>
    <row r="3369" spans="1:7" x14ac:dyDescent="0.3">
      <c r="A3369" s="2" t="s">
        <v>4965</v>
      </c>
      <c r="B3369" s="2" t="s">
        <v>1347</v>
      </c>
      <c r="C3369" s="2" t="s">
        <v>157</v>
      </c>
      <c r="D3369" s="2" t="s">
        <v>1598</v>
      </c>
      <c r="E3369" s="2"/>
      <c r="F3369" s="2">
        <v>0.5</v>
      </c>
      <c r="G3369" s="2"/>
    </row>
    <row r="3370" spans="1:7" x14ac:dyDescent="0.3">
      <c r="A3370" s="2" t="s">
        <v>4966</v>
      </c>
      <c r="B3370" s="2" t="s">
        <v>1347</v>
      </c>
      <c r="C3370" s="2" t="s">
        <v>345</v>
      </c>
      <c r="D3370" s="2" t="s">
        <v>1587</v>
      </c>
      <c r="E3370" s="2" t="s">
        <v>1629</v>
      </c>
      <c r="F3370" s="2">
        <v>0.5</v>
      </c>
      <c r="G3370" s="2">
        <v>3</v>
      </c>
    </row>
    <row r="3371" spans="1:7" x14ac:dyDescent="0.3">
      <c r="A3371" s="2" t="s">
        <v>4967</v>
      </c>
      <c r="B3371" s="2" t="s">
        <v>1349</v>
      </c>
      <c r="C3371" s="2" t="s">
        <v>371</v>
      </c>
      <c r="D3371" s="2" t="s">
        <v>1587</v>
      </c>
      <c r="E3371" s="2" t="s">
        <v>1629</v>
      </c>
      <c r="F3371" s="2">
        <v>1.5</v>
      </c>
      <c r="G3371" s="2">
        <v>5</v>
      </c>
    </row>
    <row r="3372" spans="1:7" x14ac:dyDescent="0.3">
      <c r="A3372" s="2" t="s">
        <v>4968</v>
      </c>
      <c r="B3372" s="2" t="s">
        <v>1349</v>
      </c>
      <c r="C3372" s="2" t="s">
        <v>380</v>
      </c>
      <c r="D3372" s="2" t="s">
        <v>1584</v>
      </c>
      <c r="E3372" s="2"/>
      <c r="F3372" s="2">
        <v>0</v>
      </c>
      <c r="G3372" s="2"/>
    </row>
    <row r="3373" spans="1:7" x14ac:dyDescent="0.3">
      <c r="A3373" s="2" t="s">
        <v>4969</v>
      </c>
      <c r="B3373" s="2" t="s">
        <v>1349</v>
      </c>
      <c r="C3373" s="2" t="s">
        <v>195</v>
      </c>
      <c r="D3373" s="2" t="s">
        <v>1598</v>
      </c>
      <c r="E3373" s="2"/>
      <c r="F3373" s="2">
        <v>1.5</v>
      </c>
      <c r="G3373" s="2"/>
    </row>
    <row r="3374" spans="1:7" x14ac:dyDescent="0.3">
      <c r="A3374" s="2" t="s">
        <v>4970</v>
      </c>
      <c r="B3374" s="2" t="s">
        <v>1349</v>
      </c>
      <c r="C3374" s="2" t="s">
        <v>165</v>
      </c>
      <c r="D3374" s="2" t="s">
        <v>1584</v>
      </c>
      <c r="E3374" s="2"/>
      <c r="F3374" s="2">
        <v>0</v>
      </c>
      <c r="G3374" s="2"/>
    </row>
    <row r="3375" spans="1:7" x14ac:dyDescent="0.3">
      <c r="A3375" s="2" t="s">
        <v>4971</v>
      </c>
      <c r="B3375" s="2" t="s">
        <v>1349</v>
      </c>
      <c r="C3375" s="2" t="s">
        <v>172</v>
      </c>
      <c r="D3375" s="2" t="s">
        <v>1598</v>
      </c>
      <c r="E3375" s="2"/>
      <c r="F3375" s="2">
        <v>1.5</v>
      </c>
      <c r="G3375" s="2"/>
    </row>
    <row r="3376" spans="1:7" x14ac:dyDescent="0.3">
      <c r="A3376" s="2" t="s">
        <v>4972</v>
      </c>
      <c r="B3376" s="2" t="s">
        <v>1349</v>
      </c>
      <c r="C3376" s="2" t="s">
        <v>319</v>
      </c>
      <c r="D3376" s="2" t="s">
        <v>1584</v>
      </c>
      <c r="E3376" s="2"/>
      <c r="F3376" s="2">
        <v>0</v>
      </c>
      <c r="G3376" s="2"/>
    </row>
    <row r="3377" spans="1:7" x14ac:dyDescent="0.3">
      <c r="A3377" s="2" t="s">
        <v>4973</v>
      </c>
      <c r="B3377" s="2" t="s">
        <v>1350</v>
      </c>
      <c r="C3377" s="2" t="s">
        <v>199</v>
      </c>
      <c r="D3377" s="2" t="s">
        <v>1587</v>
      </c>
      <c r="E3377" s="2" t="s">
        <v>1601</v>
      </c>
      <c r="F3377" s="2">
        <v>0.5</v>
      </c>
      <c r="G3377" s="2">
        <v>1</v>
      </c>
    </row>
    <row r="3378" spans="1:7" x14ac:dyDescent="0.3">
      <c r="A3378" s="2" t="s">
        <v>4974</v>
      </c>
      <c r="B3378" s="2" t="s">
        <v>1350</v>
      </c>
      <c r="C3378" s="2" t="s">
        <v>175</v>
      </c>
      <c r="D3378" s="2" t="s">
        <v>1587</v>
      </c>
      <c r="E3378" s="2" t="s">
        <v>1596</v>
      </c>
      <c r="F3378" s="2">
        <v>0.5</v>
      </c>
      <c r="G3378" s="2">
        <v>5</v>
      </c>
    </row>
    <row r="3379" spans="1:7" x14ac:dyDescent="0.3">
      <c r="A3379" s="2" t="s">
        <v>4975</v>
      </c>
      <c r="B3379" s="2" t="s">
        <v>1350</v>
      </c>
      <c r="C3379" s="2" t="s">
        <v>332</v>
      </c>
      <c r="D3379" s="2" t="s">
        <v>1587</v>
      </c>
      <c r="E3379" s="2" t="s">
        <v>1601</v>
      </c>
      <c r="F3379" s="2">
        <v>0.5</v>
      </c>
      <c r="G3379" s="2">
        <v>3</v>
      </c>
    </row>
    <row r="3380" spans="1:7" x14ac:dyDescent="0.3">
      <c r="A3380" s="2" t="s">
        <v>4976</v>
      </c>
      <c r="B3380" s="2" t="s">
        <v>1351</v>
      </c>
      <c r="C3380" s="2" t="s">
        <v>343</v>
      </c>
      <c r="D3380" s="2" t="s">
        <v>1587</v>
      </c>
      <c r="E3380" s="2" t="s">
        <v>1605</v>
      </c>
      <c r="F3380" s="2">
        <v>1.5</v>
      </c>
      <c r="G3380" s="2">
        <v>2</v>
      </c>
    </row>
    <row r="3381" spans="1:7" x14ac:dyDescent="0.3">
      <c r="A3381" s="2" t="s">
        <v>4977</v>
      </c>
      <c r="B3381" s="2" t="s">
        <v>1351</v>
      </c>
      <c r="C3381" s="2" t="s">
        <v>202</v>
      </c>
      <c r="D3381" s="2" t="s">
        <v>1587</v>
      </c>
      <c r="E3381" s="2" t="s">
        <v>1635</v>
      </c>
      <c r="F3381" s="2">
        <v>1.5</v>
      </c>
      <c r="G3381" s="2">
        <v>3</v>
      </c>
    </row>
    <row r="3382" spans="1:7" x14ac:dyDescent="0.3">
      <c r="A3382" s="2" t="s">
        <v>4978</v>
      </c>
      <c r="B3382" s="2" t="s">
        <v>1351</v>
      </c>
      <c r="C3382" s="2" t="s">
        <v>122</v>
      </c>
      <c r="D3382" s="2" t="s">
        <v>1587</v>
      </c>
      <c r="E3382" s="2" t="s">
        <v>1611</v>
      </c>
      <c r="F3382" s="2">
        <v>1.5</v>
      </c>
      <c r="G3382" s="2">
        <v>3</v>
      </c>
    </row>
    <row r="3383" spans="1:7" x14ac:dyDescent="0.3">
      <c r="A3383" s="2" t="s">
        <v>4979</v>
      </c>
      <c r="B3383" s="2" t="s">
        <v>1351</v>
      </c>
      <c r="C3383" s="2" t="s">
        <v>246</v>
      </c>
      <c r="D3383" s="2" t="s">
        <v>1584</v>
      </c>
      <c r="E3383" s="2"/>
      <c r="F3383" s="2">
        <v>0</v>
      </c>
      <c r="G3383" s="2"/>
    </row>
    <row r="3384" spans="1:7" x14ac:dyDescent="0.3">
      <c r="A3384" s="2" t="s">
        <v>4980</v>
      </c>
      <c r="B3384" s="2" t="s">
        <v>1352</v>
      </c>
      <c r="C3384" s="2" t="s">
        <v>222</v>
      </c>
      <c r="D3384" s="2" t="s">
        <v>1587</v>
      </c>
      <c r="E3384" s="2" t="s">
        <v>1593</v>
      </c>
      <c r="F3384" s="2">
        <v>2</v>
      </c>
      <c r="G3384" s="2">
        <v>3</v>
      </c>
    </row>
    <row r="3385" spans="1:7" x14ac:dyDescent="0.3">
      <c r="A3385" s="2" t="s">
        <v>4981</v>
      </c>
      <c r="B3385" s="2" t="s">
        <v>1352</v>
      </c>
      <c r="C3385" s="2" t="s">
        <v>345</v>
      </c>
      <c r="D3385" s="2" t="s">
        <v>1584</v>
      </c>
      <c r="E3385" s="2"/>
      <c r="F3385" s="2">
        <v>0</v>
      </c>
      <c r="G3385" s="2"/>
    </row>
    <row r="3386" spans="1:7" x14ac:dyDescent="0.3">
      <c r="A3386" s="2" t="s">
        <v>4982</v>
      </c>
      <c r="B3386" s="2" t="s">
        <v>1352</v>
      </c>
      <c r="C3386" s="2" t="s">
        <v>293</v>
      </c>
      <c r="D3386" s="2" t="s">
        <v>1587</v>
      </c>
      <c r="E3386" s="2" t="s">
        <v>1621</v>
      </c>
      <c r="F3386" s="2">
        <v>2</v>
      </c>
      <c r="G3386" s="2">
        <v>3</v>
      </c>
    </row>
    <row r="3387" spans="1:7" x14ac:dyDescent="0.3">
      <c r="A3387" s="2" t="s">
        <v>4983</v>
      </c>
      <c r="B3387" s="2" t="s">
        <v>1352</v>
      </c>
      <c r="C3387" s="2" t="s">
        <v>353</v>
      </c>
      <c r="D3387" s="2" t="s">
        <v>1587</v>
      </c>
      <c r="E3387" s="2" t="s">
        <v>1611</v>
      </c>
      <c r="F3387" s="2">
        <v>2</v>
      </c>
      <c r="G3387" s="2">
        <v>1</v>
      </c>
    </row>
    <row r="3388" spans="1:7" x14ac:dyDescent="0.3">
      <c r="A3388" s="2" t="s">
        <v>4984</v>
      </c>
      <c r="B3388" s="2" t="s">
        <v>1352</v>
      </c>
      <c r="C3388" s="2" t="s">
        <v>110</v>
      </c>
      <c r="D3388" s="2" t="s">
        <v>1587</v>
      </c>
      <c r="E3388" s="2" t="s">
        <v>1588</v>
      </c>
      <c r="F3388" s="2">
        <v>2</v>
      </c>
      <c r="G3388" s="2">
        <v>5</v>
      </c>
    </row>
    <row r="3389" spans="1:7" x14ac:dyDescent="0.3">
      <c r="A3389" s="2" t="s">
        <v>4985</v>
      </c>
      <c r="B3389" s="2" t="s">
        <v>1354</v>
      </c>
      <c r="C3389" s="2" t="s">
        <v>221</v>
      </c>
      <c r="D3389" s="2" t="s">
        <v>1584</v>
      </c>
      <c r="E3389" s="2"/>
      <c r="F3389" s="2">
        <v>0</v>
      </c>
      <c r="G3389" s="2"/>
    </row>
    <row r="3390" spans="1:7" x14ac:dyDescent="0.3">
      <c r="A3390" s="2" t="s">
        <v>4986</v>
      </c>
      <c r="B3390" s="2" t="s">
        <v>1354</v>
      </c>
      <c r="C3390" s="2" t="s">
        <v>274</v>
      </c>
      <c r="D3390" s="2" t="s">
        <v>1587</v>
      </c>
      <c r="E3390" s="2" t="s">
        <v>1588</v>
      </c>
      <c r="F3390" s="2">
        <v>0.5</v>
      </c>
      <c r="G3390" s="2">
        <v>2</v>
      </c>
    </row>
    <row r="3391" spans="1:7" x14ac:dyDescent="0.3">
      <c r="A3391" s="2" t="s">
        <v>4987</v>
      </c>
      <c r="B3391" s="2" t="s">
        <v>1354</v>
      </c>
      <c r="C3391" s="2" t="s">
        <v>123</v>
      </c>
      <c r="D3391" s="2" t="s">
        <v>1587</v>
      </c>
      <c r="E3391" s="2" t="s">
        <v>1605</v>
      </c>
      <c r="F3391" s="2">
        <v>0.5</v>
      </c>
      <c r="G3391" s="2">
        <v>3</v>
      </c>
    </row>
    <row r="3392" spans="1:7" x14ac:dyDescent="0.3">
      <c r="A3392" s="2" t="s">
        <v>4988</v>
      </c>
      <c r="B3392" s="2" t="s">
        <v>1354</v>
      </c>
      <c r="C3392" s="2" t="s">
        <v>352</v>
      </c>
      <c r="D3392" s="2" t="s">
        <v>1587</v>
      </c>
      <c r="E3392" s="2" t="s">
        <v>1635</v>
      </c>
      <c r="F3392" s="2">
        <v>0.5</v>
      </c>
      <c r="G3392" s="2">
        <v>4</v>
      </c>
    </row>
    <row r="3393" spans="1:7" x14ac:dyDescent="0.3">
      <c r="A3393" s="2" t="s">
        <v>4989</v>
      </c>
      <c r="B3393" s="2" t="s">
        <v>1354</v>
      </c>
      <c r="C3393" s="2" t="s">
        <v>255</v>
      </c>
      <c r="D3393" s="2" t="s">
        <v>1587</v>
      </c>
      <c r="E3393" s="2" t="s">
        <v>1593</v>
      </c>
      <c r="F3393" s="2">
        <v>0.5</v>
      </c>
      <c r="G3393" s="2">
        <v>2</v>
      </c>
    </row>
    <row r="3394" spans="1:7" x14ac:dyDescent="0.3">
      <c r="A3394" s="2" t="s">
        <v>4990</v>
      </c>
      <c r="B3394" s="2" t="s">
        <v>1354</v>
      </c>
      <c r="C3394" s="2" t="s">
        <v>308</v>
      </c>
      <c r="D3394" s="2" t="s">
        <v>1587</v>
      </c>
      <c r="E3394" s="2" t="s">
        <v>1635</v>
      </c>
      <c r="F3394" s="2">
        <v>0.5</v>
      </c>
      <c r="G3394" s="2">
        <v>3</v>
      </c>
    </row>
    <row r="3395" spans="1:7" x14ac:dyDescent="0.3">
      <c r="A3395" s="2" t="s">
        <v>4991</v>
      </c>
      <c r="B3395" s="2" t="s">
        <v>1354</v>
      </c>
      <c r="C3395" s="2" t="s">
        <v>282</v>
      </c>
      <c r="D3395" s="2" t="s">
        <v>1587</v>
      </c>
      <c r="E3395" s="2" t="s">
        <v>1629</v>
      </c>
      <c r="F3395" s="2">
        <v>0.5</v>
      </c>
      <c r="G3395" s="2">
        <v>3</v>
      </c>
    </row>
    <row r="3396" spans="1:7" x14ac:dyDescent="0.3">
      <c r="A3396" s="2" t="s">
        <v>4992</v>
      </c>
      <c r="B3396" s="2" t="s">
        <v>1354</v>
      </c>
      <c r="C3396" s="2" t="s">
        <v>300</v>
      </c>
      <c r="D3396" s="2" t="s">
        <v>1587</v>
      </c>
      <c r="E3396" s="2" t="s">
        <v>1608</v>
      </c>
      <c r="F3396" s="2">
        <v>0.5</v>
      </c>
      <c r="G3396" s="2">
        <v>5</v>
      </c>
    </row>
    <row r="3397" spans="1:7" x14ac:dyDescent="0.3">
      <c r="A3397" s="2" t="s">
        <v>4993</v>
      </c>
      <c r="B3397" s="2" t="s">
        <v>1355</v>
      </c>
      <c r="C3397" s="2" t="s">
        <v>376</v>
      </c>
      <c r="D3397" s="2" t="s">
        <v>1587</v>
      </c>
      <c r="E3397" s="2" t="s">
        <v>1618</v>
      </c>
      <c r="F3397" s="2">
        <v>0.5</v>
      </c>
      <c r="G3397" s="2">
        <v>5</v>
      </c>
    </row>
    <row r="3398" spans="1:7" x14ac:dyDescent="0.3">
      <c r="A3398" s="2" t="s">
        <v>4994</v>
      </c>
      <c r="B3398" s="2" t="s">
        <v>1355</v>
      </c>
      <c r="C3398" s="2" t="s">
        <v>219</v>
      </c>
      <c r="D3398" s="2" t="s">
        <v>1587</v>
      </c>
      <c r="E3398" s="2" t="s">
        <v>1591</v>
      </c>
      <c r="F3398" s="2">
        <v>0.5</v>
      </c>
      <c r="G3398" s="2">
        <v>5</v>
      </c>
    </row>
    <row r="3399" spans="1:7" x14ac:dyDescent="0.3">
      <c r="A3399" s="2" t="s">
        <v>4995</v>
      </c>
      <c r="B3399" s="2" t="s">
        <v>1355</v>
      </c>
      <c r="C3399" s="2" t="s">
        <v>154</v>
      </c>
      <c r="D3399" s="2" t="s">
        <v>1587</v>
      </c>
      <c r="E3399" s="2" t="s">
        <v>1608</v>
      </c>
      <c r="F3399" s="2">
        <v>0.5</v>
      </c>
      <c r="G3399" s="2">
        <v>4</v>
      </c>
    </row>
    <row r="3400" spans="1:7" x14ac:dyDescent="0.3">
      <c r="A3400" s="2" t="s">
        <v>4996</v>
      </c>
      <c r="B3400" s="2" t="s">
        <v>1355</v>
      </c>
      <c r="C3400" s="2" t="s">
        <v>192</v>
      </c>
      <c r="D3400" s="2" t="s">
        <v>1587</v>
      </c>
      <c r="E3400" s="2" t="s">
        <v>1593</v>
      </c>
      <c r="F3400" s="2">
        <v>0.5</v>
      </c>
      <c r="G3400" s="2">
        <v>4</v>
      </c>
    </row>
    <row r="3401" spans="1:7" x14ac:dyDescent="0.3">
      <c r="A3401" s="2" t="s">
        <v>4997</v>
      </c>
      <c r="B3401" s="2" t="s">
        <v>1357</v>
      </c>
      <c r="C3401" s="2" t="s">
        <v>230</v>
      </c>
      <c r="D3401" s="2" t="s">
        <v>1587</v>
      </c>
      <c r="E3401" s="2" t="s">
        <v>1618</v>
      </c>
      <c r="F3401" s="2">
        <v>2</v>
      </c>
      <c r="G3401" s="2">
        <v>5</v>
      </c>
    </row>
    <row r="3402" spans="1:7" x14ac:dyDescent="0.3">
      <c r="A3402" s="2" t="s">
        <v>4998</v>
      </c>
      <c r="B3402" s="2" t="s">
        <v>1357</v>
      </c>
      <c r="C3402" s="2" t="s">
        <v>157</v>
      </c>
      <c r="D3402" s="2" t="s">
        <v>1587</v>
      </c>
      <c r="E3402" s="2" t="s">
        <v>1601</v>
      </c>
      <c r="F3402" s="2">
        <v>2</v>
      </c>
      <c r="G3402" s="2">
        <v>1</v>
      </c>
    </row>
    <row r="3403" spans="1:7" x14ac:dyDescent="0.3">
      <c r="A3403" s="2" t="s">
        <v>4999</v>
      </c>
      <c r="B3403" s="2" t="s">
        <v>1357</v>
      </c>
      <c r="C3403" s="2" t="s">
        <v>125</v>
      </c>
      <c r="D3403" s="2" t="s">
        <v>1598</v>
      </c>
      <c r="E3403" s="2"/>
      <c r="F3403" s="2">
        <v>2</v>
      </c>
      <c r="G3403" s="2"/>
    </row>
    <row r="3404" spans="1:7" x14ac:dyDescent="0.3">
      <c r="A3404" s="2" t="s">
        <v>5000</v>
      </c>
      <c r="B3404" s="2" t="s">
        <v>1357</v>
      </c>
      <c r="C3404" s="2" t="s">
        <v>165</v>
      </c>
      <c r="D3404" s="2" t="s">
        <v>1587</v>
      </c>
      <c r="E3404" s="2" t="s">
        <v>1596</v>
      </c>
      <c r="F3404" s="2">
        <v>2</v>
      </c>
      <c r="G3404" s="2">
        <v>4</v>
      </c>
    </row>
    <row r="3405" spans="1:7" x14ac:dyDescent="0.3">
      <c r="A3405" s="2" t="s">
        <v>5001</v>
      </c>
      <c r="B3405" s="2" t="s">
        <v>1357</v>
      </c>
      <c r="C3405" s="2" t="s">
        <v>248</v>
      </c>
      <c r="D3405" s="2" t="s">
        <v>1587</v>
      </c>
      <c r="E3405" s="2" t="s">
        <v>1629</v>
      </c>
      <c r="F3405" s="2">
        <v>2</v>
      </c>
      <c r="G3405" s="2">
        <v>2</v>
      </c>
    </row>
    <row r="3406" spans="1:7" x14ac:dyDescent="0.3">
      <c r="A3406" s="2" t="s">
        <v>5002</v>
      </c>
      <c r="B3406" s="2" t="s">
        <v>1358</v>
      </c>
      <c r="C3406" s="2" t="s">
        <v>184</v>
      </c>
      <c r="D3406" s="2" t="s">
        <v>1587</v>
      </c>
      <c r="E3406" s="2" t="s">
        <v>1605</v>
      </c>
      <c r="F3406" s="2">
        <v>1.5</v>
      </c>
      <c r="G3406" s="2">
        <v>4</v>
      </c>
    </row>
    <row r="3407" spans="1:7" x14ac:dyDescent="0.3">
      <c r="A3407" s="2" t="s">
        <v>5003</v>
      </c>
      <c r="B3407" s="2" t="s">
        <v>1358</v>
      </c>
      <c r="C3407" s="2" t="s">
        <v>200</v>
      </c>
      <c r="D3407" s="2" t="s">
        <v>1587</v>
      </c>
      <c r="E3407" s="2" t="s">
        <v>1621</v>
      </c>
      <c r="F3407" s="2">
        <v>1.5</v>
      </c>
      <c r="G3407" s="2">
        <v>3</v>
      </c>
    </row>
    <row r="3408" spans="1:7" x14ac:dyDescent="0.3">
      <c r="A3408" s="2" t="s">
        <v>5004</v>
      </c>
      <c r="B3408" s="2" t="s">
        <v>1358</v>
      </c>
      <c r="C3408" s="2" t="s">
        <v>234</v>
      </c>
      <c r="D3408" s="2" t="s">
        <v>1587</v>
      </c>
      <c r="E3408" s="2" t="s">
        <v>1618</v>
      </c>
      <c r="F3408" s="2">
        <v>1.5</v>
      </c>
      <c r="G3408" s="2">
        <v>4</v>
      </c>
    </row>
    <row r="3409" spans="1:7" x14ac:dyDescent="0.3">
      <c r="A3409" s="2" t="s">
        <v>5005</v>
      </c>
      <c r="B3409" s="2" t="s">
        <v>1359</v>
      </c>
      <c r="C3409" s="2" t="s">
        <v>179</v>
      </c>
      <c r="D3409" s="2" t="s">
        <v>1587</v>
      </c>
      <c r="E3409" s="2" t="s">
        <v>1593</v>
      </c>
      <c r="F3409" s="2">
        <v>0.75</v>
      </c>
      <c r="G3409" s="2">
        <v>1</v>
      </c>
    </row>
    <row r="3410" spans="1:7" x14ac:dyDescent="0.3">
      <c r="A3410" s="2" t="s">
        <v>5006</v>
      </c>
      <c r="B3410" s="2" t="s">
        <v>1359</v>
      </c>
      <c r="C3410" s="2" t="s">
        <v>308</v>
      </c>
      <c r="D3410" s="2" t="s">
        <v>1587</v>
      </c>
      <c r="E3410" s="2" t="s">
        <v>1618</v>
      </c>
      <c r="F3410" s="2">
        <v>0.75</v>
      </c>
      <c r="G3410" s="2">
        <v>3</v>
      </c>
    </row>
    <row r="3411" spans="1:7" x14ac:dyDescent="0.3">
      <c r="A3411" s="2" t="s">
        <v>5007</v>
      </c>
      <c r="B3411" s="2" t="s">
        <v>1359</v>
      </c>
      <c r="C3411" s="2" t="s">
        <v>361</v>
      </c>
      <c r="D3411" s="2" t="s">
        <v>1587</v>
      </c>
      <c r="E3411" s="2" t="s">
        <v>1618</v>
      </c>
      <c r="F3411" s="2">
        <v>0.75</v>
      </c>
      <c r="G3411" s="2">
        <v>4</v>
      </c>
    </row>
    <row r="3412" spans="1:7" x14ac:dyDescent="0.3">
      <c r="A3412" s="2" t="s">
        <v>5008</v>
      </c>
      <c r="B3412" s="2" t="s">
        <v>1359</v>
      </c>
      <c r="C3412" s="2" t="s">
        <v>282</v>
      </c>
      <c r="D3412" s="2" t="s">
        <v>1587</v>
      </c>
      <c r="E3412" s="2" t="s">
        <v>1593</v>
      </c>
      <c r="F3412" s="2">
        <v>0.75</v>
      </c>
      <c r="G3412" s="2">
        <v>5</v>
      </c>
    </row>
    <row r="3413" spans="1:7" x14ac:dyDescent="0.3">
      <c r="A3413" s="2" t="s">
        <v>5009</v>
      </c>
      <c r="B3413" s="2" t="s">
        <v>1361</v>
      </c>
      <c r="C3413" s="2" t="s">
        <v>234</v>
      </c>
      <c r="D3413" s="2" t="s">
        <v>1587</v>
      </c>
      <c r="E3413" s="2" t="s">
        <v>1593</v>
      </c>
      <c r="F3413" s="2">
        <v>0.5</v>
      </c>
      <c r="G3413" s="2">
        <v>4</v>
      </c>
    </row>
    <row r="3414" spans="1:7" x14ac:dyDescent="0.3">
      <c r="A3414" s="2" t="s">
        <v>5010</v>
      </c>
      <c r="B3414" s="2" t="s">
        <v>1361</v>
      </c>
      <c r="C3414" s="2" t="s">
        <v>323</v>
      </c>
      <c r="D3414" s="2" t="s">
        <v>1584</v>
      </c>
      <c r="E3414" s="2"/>
      <c r="F3414" s="2">
        <v>0</v>
      </c>
      <c r="G3414" s="2"/>
    </row>
    <row r="3415" spans="1:7" x14ac:dyDescent="0.3">
      <c r="A3415" s="2" t="s">
        <v>5011</v>
      </c>
      <c r="B3415" s="2" t="s">
        <v>1361</v>
      </c>
      <c r="C3415" s="2" t="s">
        <v>130</v>
      </c>
      <c r="D3415" s="2" t="s">
        <v>1587</v>
      </c>
      <c r="E3415" s="2" t="s">
        <v>1608</v>
      </c>
      <c r="F3415" s="2">
        <v>0.5</v>
      </c>
      <c r="G3415" s="2">
        <v>3</v>
      </c>
    </row>
    <row r="3416" spans="1:7" x14ac:dyDescent="0.3">
      <c r="A3416" s="2" t="s">
        <v>5012</v>
      </c>
      <c r="B3416" s="2" t="s">
        <v>1363</v>
      </c>
      <c r="C3416" s="2" t="s">
        <v>250</v>
      </c>
      <c r="D3416" s="2" t="s">
        <v>1587</v>
      </c>
      <c r="E3416" s="2" t="s">
        <v>1588</v>
      </c>
      <c r="F3416" s="2">
        <v>1</v>
      </c>
      <c r="G3416" s="2">
        <v>3</v>
      </c>
    </row>
    <row r="3417" spans="1:7" x14ac:dyDescent="0.3">
      <c r="A3417" s="2" t="s">
        <v>5013</v>
      </c>
      <c r="B3417" s="2" t="s">
        <v>1363</v>
      </c>
      <c r="C3417" s="2" t="s">
        <v>182</v>
      </c>
      <c r="D3417" s="2" t="s">
        <v>1587</v>
      </c>
      <c r="E3417" s="2" t="s">
        <v>1591</v>
      </c>
      <c r="F3417" s="2">
        <v>1</v>
      </c>
      <c r="G3417" s="2">
        <v>4</v>
      </c>
    </row>
    <row r="3418" spans="1:7" x14ac:dyDescent="0.3">
      <c r="A3418" s="2" t="s">
        <v>5014</v>
      </c>
      <c r="B3418" s="2" t="s">
        <v>1363</v>
      </c>
      <c r="C3418" s="2" t="s">
        <v>321</v>
      </c>
      <c r="D3418" s="2" t="s">
        <v>1587</v>
      </c>
      <c r="E3418" s="2" t="s">
        <v>1596</v>
      </c>
      <c r="F3418" s="2">
        <v>1</v>
      </c>
      <c r="G3418" s="2">
        <v>4</v>
      </c>
    </row>
    <row r="3419" spans="1:7" x14ac:dyDescent="0.3">
      <c r="A3419" s="2" t="s">
        <v>5015</v>
      </c>
      <c r="B3419" s="2" t="s">
        <v>1363</v>
      </c>
      <c r="C3419" s="2" t="s">
        <v>347</v>
      </c>
      <c r="D3419" s="2" t="s">
        <v>1598</v>
      </c>
      <c r="E3419" s="2"/>
      <c r="F3419" s="2">
        <v>1</v>
      </c>
      <c r="G3419" s="2"/>
    </row>
    <row r="3420" spans="1:7" x14ac:dyDescent="0.3">
      <c r="A3420" s="2" t="s">
        <v>5016</v>
      </c>
      <c r="B3420" s="2" t="s">
        <v>1363</v>
      </c>
      <c r="C3420" s="2" t="s">
        <v>159</v>
      </c>
      <c r="D3420" s="2" t="s">
        <v>1598</v>
      </c>
      <c r="E3420" s="2"/>
      <c r="F3420" s="2">
        <v>1</v>
      </c>
      <c r="G3420" s="2"/>
    </row>
    <row r="3421" spans="1:7" x14ac:dyDescent="0.3">
      <c r="A3421" s="2" t="s">
        <v>5017</v>
      </c>
      <c r="B3421" s="2" t="s">
        <v>1363</v>
      </c>
      <c r="C3421" s="2" t="s">
        <v>259</v>
      </c>
      <c r="D3421" s="2" t="s">
        <v>1587</v>
      </c>
      <c r="E3421" s="2" t="s">
        <v>1593</v>
      </c>
      <c r="F3421" s="2">
        <v>1</v>
      </c>
      <c r="G3421" s="2">
        <v>1</v>
      </c>
    </row>
    <row r="3422" spans="1:7" x14ac:dyDescent="0.3">
      <c r="A3422" s="2" t="s">
        <v>5018</v>
      </c>
      <c r="B3422" s="2" t="s">
        <v>1363</v>
      </c>
      <c r="C3422" s="2" t="s">
        <v>224</v>
      </c>
      <c r="D3422" s="2" t="s">
        <v>1587</v>
      </c>
      <c r="E3422" s="2" t="s">
        <v>1618</v>
      </c>
      <c r="F3422" s="2">
        <v>1</v>
      </c>
      <c r="G3422" s="2">
        <v>4</v>
      </c>
    </row>
    <row r="3423" spans="1:7" x14ac:dyDescent="0.3">
      <c r="A3423" s="2" t="s">
        <v>5019</v>
      </c>
      <c r="B3423" s="2" t="s">
        <v>1363</v>
      </c>
      <c r="C3423" s="2" t="s">
        <v>303</v>
      </c>
      <c r="D3423" s="2" t="s">
        <v>1598</v>
      </c>
      <c r="E3423" s="2"/>
      <c r="F3423" s="2">
        <v>1</v>
      </c>
      <c r="G3423" s="2"/>
    </row>
    <row r="3424" spans="1:7" x14ac:dyDescent="0.3">
      <c r="A3424" s="2" t="s">
        <v>5020</v>
      </c>
      <c r="B3424" s="2" t="s">
        <v>1364</v>
      </c>
      <c r="C3424" s="2" t="s">
        <v>324</v>
      </c>
      <c r="D3424" s="2" t="s">
        <v>1587</v>
      </c>
      <c r="E3424" s="2" t="s">
        <v>1588</v>
      </c>
      <c r="F3424" s="2">
        <v>2</v>
      </c>
      <c r="G3424" s="2">
        <v>4</v>
      </c>
    </row>
    <row r="3425" spans="1:7" x14ac:dyDescent="0.3">
      <c r="A3425" s="2" t="s">
        <v>5021</v>
      </c>
      <c r="B3425" s="2" t="s">
        <v>1364</v>
      </c>
      <c r="C3425" s="2" t="s">
        <v>263</v>
      </c>
      <c r="D3425" s="2" t="s">
        <v>1584</v>
      </c>
      <c r="E3425" s="2"/>
      <c r="F3425" s="2">
        <v>0</v>
      </c>
      <c r="G3425" s="2"/>
    </row>
    <row r="3426" spans="1:7" x14ac:dyDescent="0.3">
      <c r="A3426" s="2" t="s">
        <v>5022</v>
      </c>
      <c r="B3426" s="2" t="s">
        <v>1364</v>
      </c>
      <c r="C3426" s="2" t="s">
        <v>298</v>
      </c>
      <c r="D3426" s="2" t="s">
        <v>1587</v>
      </c>
      <c r="E3426" s="2" t="s">
        <v>1608</v>
      </c>
      <c r="F3426" s="2">
        <v>2</v>
      </c>
      <c r="G3426" s="2">
        <v>3</v>
      </c>
    </row>
    <row r="3427" spans="1:7" x14ac:dyDescent="0.3">
      <c r="A3427" s="2" t="s">
        <v>5023</v>
      </c>
      <c r="B3427" s="2" t="s">
        <v>1365</v>
      </c>
      <c r="C3427" s="2" t="s">
        <v>117</v>
      </c>
      <c r="D3427" s="2" t="s">
        <v>1587</v>
      </c>
      <c r="E3427" s="2" t="s">
        <v>1593</v>
      </c>
      <c r="F3427" s="2">
        <v>0.5</v>
      </c>
      <c r="G3427" s="2">
        <v>3</v>
      </c>
    </row>
    <row r="3428" spans="1:7" x14ac:dyDescent="0.3">
      <c r="A3428" s="2" t="s">
        <v>5024</v>
      </c>
      <c r="B3428" s="2" t="s">
        <v>1365</v>
      </c>
      <c r="C3428" s="2" t="s">
        <v>305</v>
      </c>
      <c r="D3428" s="2" t="s">
        <v>1587</v>
      </c>
      <c r="E3428" s="2" t="s">
        <v>1621</v>
      </c>
      <c r="F3428" s="2">
        <v>0.5</v>
      </c>
      <c r="G3428" s="2">
        <v>2</v>
      </c>
    </row>
    <row r="3429" spans="1:7" x14ac:dyDescent="0.3">
      <c r="A3429" s="2" t="s">
        <v>5025</v>
      </c>
      <c r="B3429" s="2" t="s">
        <v>1365</v>
      </c>
      <c r="C3429" s="2" t="s">
        <v>279</v>
      </c>
      <c r="D3429" s="2" t="s">
        <v>1587</v>
      </c>
      <c r="E3429" s="2" t="s">
        <v>1605</v>
      </c>
      <c r="F3429" s="2">
        <v>0.5</v>
      </c>
      <c r="G3429" s="2">
        <v>2</v>
      </c>
    </row>
    <row r="3430" spans="1:7" x14ac:dyDescent="0.3">
      <c r="A3430" s="2" t="s">
        <v>5026</v>
      </c>
      <c r="B3430" s="2" t="s">
        <v>1365</v>
      </c>
      <c r="C3430" s="2" t="s">
        <v>367</v>
      </c>
      <c r="D3430" s="2" t="s">
        <v>1587</v>
      </c>
      <c r="E3430" s="2" t="s">
        <v>1596</v>
      </c>
      <c r="F3430" s="2">
        <v>0.5</v>
      </c>
      <c r="G3430" s="2">
        <v>5</v>
      </c>
    </row>
    <row r="3431" spans="1:7" x14ac:dyDescent="0.3">
      <c r="A3431" s="2" t="s">
        <v>5027</v>
      </c>
      <c r="B3431" s="2" t="s">
        <v>1365</v>
      </c>
      <c r="C3431" s="2" t="s">
        <v>138</v>
      </c>
      <c r="D3431" s="2" t="s">
        <v>1587</v>
      </c>
      <c r="E3431" s="2" t="s">
        <v>1588</v>
      </c>
      <c r="F3431" s="2">
        <v>0.5</v>
      </c>
      <c r="G3431" s="2">
        <v>2</v>
      </c>
    </row>
    <row r="3432" spans="1:7" x14ac:dyDescent="0.3">
      <c r="A3432" s="2" t="s">
        <v>5028</v>
      </c>
      <c r="B3432" s="2" t="s">
        <v>1365</v>
      </c>
      <c r="C3432" s="2" t="s">
        <v>323</v>
      </c>
      <c r="D3432" s="2" t="s">
        <v>1587</v>
      </c>
      <c r="E3432" s="2" t="s">
        <v>1635</v>
      </c>
      <c r="F3432" s="2">
        <v>0.5</v>
      </c>
      <c r="G3432" s="2">
        <v>2</v>
      </c>
    </row>
    <row r="3433" spans="1:7" x14ac:dyDescent="0.3">
      <c r="A3433" s="2" t="s">
        <v>5029</v>
      </c>
      <c r="B3433" s="2" t="s">
        <v>1365</v>
      </c>
      <c r="C3433" s="2" t="s">
        <v>234</v>
      </c>
      <c r="D3433" s="2" t="s">
        <v>1587</v>
      </c>
      <c r="E3433" s="2" t="s">
        <v>1629</v>
      </c>
      <c r="F3433" s="2">
        <v>0.5</v>
      </c>
      <c r="G3433" s="2">
        <v>4</v>
      </c>
    </row>
    <row r="3434" spans="1:7" x14ac:dyDescent="0.3">
      <c r="A3434" s="2" t="s">
        <v>5030</v>
      </c>
      <c r="B3434" s="2" t="s">
        <v>1365</v>
      </c>
      <c r="C3434" s="2" t="s">
        <v>176</v>
      </c>
      <c r="D3434" s="2" t="s">
        <v>1587</v>
      </c>
      <c r="E3434" s="2" t="s">
        <v>1596</v>
      </c>
      <c r="F3434" s="2">
        <v>0.5</v>
      </c>
      <c r="G3434" s="2">
        <v>3</v>
      </c>
    </row>
    <row r="3435" spans="1:7" x14ac:dyDescent="0.3">
      <c r="A3435" s="2" t="s">
        <v>5031</v>
      </c>
      <c r="B3435" s="2" t="s">
        <v>1366</v>
      </c>
      <c r="C3435" s="2" t="s">
        <v>279</v>
      </c>
      <c r="D3435" s="2" t="s">
        <v>1587</v>
      </c>
      <c r="E3435" s="2" t="s">
        <v>1611</v>
      </c>
      <c r="F3435" s="2">
        <v>0.75</v>
      </c>
      <c r="G3435" s="2">
        <v>1</v>
      </c>
    </row>
    <row r="3436" spans="1:7" x14ac:dyDescent="0.3">
      <c r="A3436" s="2" t="s">
        <v>5032</v>
      </c>
      <c r="B3436" s="2" t="s">
        <v>1366</v>
      </c>
      <c r="C3436" s="2" t="s">
        <v>130</v>
      </c>
      <c r="D3436" s="2" t="s">
        <v>1587</v>
      </c>
      <c r="E3436" s="2" t="s">
        <v>1608</v>
      </c>
      <c r="F3436" s="2">
        <v>0.75</v>
      </c>
      <c r="G3436" s="2">
        <v>3</v>
      </c>
    </row>
    <row r="3437" spans="1:7" x14ac:dyDescent="0.3">
      <c r="A3437" s="2" t="s">
        <v>5033</v>
      </c>
      <c r="B3437" s="2" t="s">
        <v>1366</v>
      </c>
      <c r="C3437" s="2" t="s">
        <v>243</v>
      </c>
      <c r="D3437" s="2" t="s">
        <v>1587</v>
      </c>
      <c r="E3437" s="2" t="s">
        <v>1608</v>
      </c>
      <c r="F3437" s="2">
        <v>0.75</v>
      </c>
      <c r="G3437" s="2">
        <v>1</v>
      </c>
    </row>
    <row r="3438" spans="1:7" x14ac:dyDescent="0.3">
      <c r="A3438" s="2" t="s">
        <v>5034</v>
      </c>
      <c r="B3438" s="2" t="s">
        <v>1366</v>
      </c>
      <c r="C3438" s="2" t="s">
        <v>252</v>
      </c>
      <c r="D3438" s="2" t="s">
        <v>1587</v>
      </c>
      <c r="E3438" s="2" t="s">
        <v>1601</v>
      </c>
      <c r="F3438" s="2">
        <v>0.75</v>
      </c>
      <c r="G3438" s="2">
        <v>3</v>
      </c>
    </row>
    <row r="3439" spans="1:7" x14ac:dyDescent="0.3">
      <c r="A3439" s="2" t="s">
        <v>5035</v>
      </c>
      <c r="B3439" s="2" t="s">
        <v>1367</v>
      </c>
      <c r="C3439" s="2" t="s">
        <v>284</v>
      </c>
      <c r="D3439" s="2" t="s">
        <v>1584</v>
      </c>
      <c r="E3439" s="2"/>
      <c r="F3439" s="2">
        <v>0</v>
      </c>
      <c r="G3439" s="2"/>
    </row>
    <row r="3440" spans="1:7" x14ac:dyDescent="0.3">
      <c r="A3440" s="2" t="s">
        <v>5036</v>
      </c>
      <c r="B3440" s="2" t="s">
        <v>1367</v>
      </c>
      <c r="C3440" s="2" t="s">
        <v>346</v>
      </c>
      <c r="D3440" s="2" t="s">
        <v>1587</v>
      </c>
      <c r="E3440" s="2" t="s">
        <v>1591</v>
      </c>
      <c r="F3440" s="2">
        <v>0.5</v>
      </c>
      <c r="G3440" s="2">
        <v>5</v>
      </c>
    </row>
    <row r="3441" spans="1:7" x14ac:dyDescent="0.3">
      <c r="A3441" s="2" t="s">
        <v>5037</v>
      </c>
      <c r="B3441" s="2" t="s">
        <v>1367</v>
      </c>
      <c r="C3441" s="2" t="s">
        <v>231</v>
      </c>
      <c r="D3441" s="2" t="s">
        <v>1587</v>
      </c>
      <c r="E3441" s="2" t="s">
        <v>1621</v>
      </c>
      <c r="F3441" s="2">
        <v>0.5</v>
      </c>
      <c r="G3441" s="2">
        <v>4</v>
      </c>
    </row>
    <row r="3442" spans="1:7" x14ac:dyDescent="0.3">
      <c r="A3442" s="2" t="s">
        <v>5038</v>
      </c>
      <c r="B3442" s="2" t="s">
        <v>1367</v>
      </c>
      <c r="C3442" s="2" t="s">
        <v>258</v>
      </c>
      <c r="D3442" s="2" t="s">
        <v>1587</v>
      </c>
      <c r="E3442" s="2" t="s">
        <v>1601</v>
      </c>
      <c r="F3442" s="2">
        <v>0.5</v>
      </c>
      <c r="G3442" s="2">
        <v>4</v>
      </c>
    </row>
    <row r="3443" spans="1:7" x14ac:dyDescent="0.3">
      <c r="A3443" s="2" t="s">
        <v>5039</v>
      </c>
      <c r="B3443" s="2" t="s">
        <v>1367</v>
      </c>
      <c r="C3443" s="2" t="s">
        <v>135</v>
      </c>
      <c r="D3443" s="2" t="s">
        <v>1587</v>
      </c>
      <c r="E3443" s="2" t="s">
        <v>1635</v>
      </c>
      <c r="F3443" s="2">
        <v>0.5</v>
      </c>
      <c r="G3443" s="2">
        <v>4</v>
      </c>
    </row>
    <row r="3444" spans="1:7" x14ac:dyDescent="0.3">
      <c r="A3444" s="2" t="s">
        <v>5040</v>
      </c>
      <c r="B3444" s="2" t="s">
        <v>1368</v>
      </c>
      <c r="C3444" s="2" t="s">
        <v>269</v>
      </c>
      <c r="D3444" s="2" t="s">
        <v>1584</v>
      </c>
      <c r="E3444" s="2"/>
      <c r="F3444" s="2">
        <v>0</v>
      </c>
      <c r="G3444" s="2"/>
    </row>
    <row r="3445" spans="1:7" x14ac:dyDescent="0.3">
      <c r="A3445" s="2" t="s">
        <v>5041</v>
      </c>
      <c r="B3445" s="2" t="s">
        <v>1368</v>
      </c>
      <c r="C3445" s="2" t="s">
        <v>199</v>
      </c>
      <c r="D3445" s="2" t="s">
        <v>1587</v>
      </c>
      <c r="E3445" s="2" t="s">
        <v>1588</v>
      </c>
      <c r="F3445" s="2">
        <v>1.5</v>
      </c>
      <c r="G3445" s="2">
        <v>3</v>
      </c>
    </row>
    <row r="3446" spans="1:7" x14ac:dyDescent="0.3">
      <c r="A3446" s="2" t="s">
        <v>5042</v>
      </c>
      <c r="B3446" s="2" t="s">
        <v>1368</v>
      </c>
      <c r="C3446" s="2" t="s">
        <v>116</v>
      </c>
      <c r="D3446" s="2" t="s">
        <v>1587</v>
      </c>
      <c r="E3446" s="2" t="s">
        <v>1608</v>
      </c>
      <c r="F3446" s="2">
        <v>1.5</v>
      </c>
      <c r="G3446" s="2">
        <v>5</v>
      </c>
    </row>
    <row r="3447" spans="1:7" x14ac:dyDescent="0.3">
      <c r="A3447" s="2" t="s">
        <v>5043</v>
      </c>
      <c r="B3447" s="2" t="s">
        <v>1369</v>
      </c>
      <c r="C3447" s="2" t="s">
        <v>350</v>
      </c>
      <c r="D3447" s="2" t="s">
        <v>1598</v>
      </c>
      <c r="E3447" s="2"/>
      <c r="F3447" s="2">
        <v>0.5</v>
      </c>
      <c r="G3447" s="2"/>
    </row>
    <row r="3448" spans="1:7" x14ac:dyDescent="0.3">
      <c r="A3448" s="2" t="s">
        <v>5044</v>
      </c>
      <c r="B3448" s="2" t="s">
        <v>1369</v>
      </c>
      <c r="C3448" s="2" t="s">
        <v>139</v>
      </c>
      <c r="D3448" s="2" t="s">
        <v>1587</v>
      </c>
      <c r="E3448" s="2" t="s">
        <v>1591</v>
      </c>
      <c r="F3448" s="2">
        <v>0.5</v>
      </c>
      <c r="G3448" s="2">
        <v>2</v>
      </c>
    </row>
    <row r="3449" spans="1:7" x14ac:dyDescent="0.3">
      <c r="A3449" s="2" t="s">
        <v>5045</v>
      </c>
      <c r="B3449" s="2" t="s">
        <v>1369</v>
      </c>
      <c r="C3449" s="2" t="s">
        <v>131</v>
      </c>
      <c r="D3449" s="2" t="s">
        <v>1587</v>
      </c>
      <c r="E3449" s="2" t="s">
        <v>1605</v>
      </c>
      <c r="F3449" s="2">
        <v>0.5</v>
      </c>
      <c r="G3449" s="2">
        <v>4</v>
      </c>
    </row>
    <row r="3450" spans="1:7" x14ac:dyDescent="0.3">
      <c r="A3450" s="2" t="s">
        <v>5046</v>
      </c>
      <c r="B3450" s="2" t="s">
        <v>1369</v>
      </c>
      <c r="C3450" s="2" t="s">
        <v>162</v>
      </c>
      <c r="D3450" s="2" t="s">
        <v>1598</v>
      </c>
      <c r="E3450" s="2"/>
      <c r="F3450" s="2">
        <v>0.5</v>
      </c>
      <c r="G3450" s="2"/>
    </row>
    <row r="3451" spans="1:7" x14ac:dyDescent="0.3">
      <c r="A3451" s="2" t="s">
        <v>5047</v>
      </c>
      <c r="B3451" s="2" t="s">
        <v>1369</v>
      </c>
      <c r="C3451" s="2" t="s">
        <v>154</v>
      </c>
      <c r="D3451" s="2" t="s">
        <v>1598</v>
      </c>
      <c r="E3451" s="2"/>
      <c r="F3451" s="2">
        <v>0.5</v>
      </c>
      <c r="G3451" s="2"/>
    </row>
    <row r="3452" spans="1:7" x14ac:dyDescent="0.3">
      <c r="A3452" s="2" t="s">
        <v>5048</v>
      </c>
      <c r="B3452" s="2" t="s">
        <v>1369</v>
      </c>
      <c r="C3452" s="2" t="s">
        <v>201</v>
      </c>
      <c r="D3452" s="2" t="s">
        <v>1584</v>
      </c>
      <c r="E3452" s="2"/>
      <c r="F3452" s="2">
        <v>0</v>
      </c>
      <c r="G3452" s="2"/>
    </row>
    <row r="3453" spans="1:7" x14ac:dyDescent="0.3">
      <c r="A3453" s="2" t="s">
        <v>5049</v>
      </c>
      <c r="B3453" s="2" t="s">
        <v>1369</v>
      </c>
      <c r="C3453" s="2" t="s">
        <v>146</v>
      </c>
      <c r="D3453" s="2" t="s">
        <v>1587</v>
      </c>
      <c r="E3453" s="2" t="s">
        <v>1601</v>
      </c>
      <c r="F3453" s="2">
        <v>0.5</v>
      </c>
      <c r="G3453" s="2">
        <v>1</v>
      </c>
    </row>
    <row r="3454" spans="1:7" x14ac:dyDescent="0.3">
      <c r="A3454" s="2" t="s">
        <v>5050</v>
      </c>
      <c r="B3454" s="2" t="s">
        <v>1371</v>
      </c>
      <c r="C3454" s="2" t="s">
        <v>184</v>
      </c>
      <c r="D3454" s="2" t="s">
        <v>1584</v>
      </c>
      <c r="E3454" s="2"/>
      <c r="F3454" s="2">
        <v>0</v>
      </c>
      <c r="G3454" s="2"/>
    </row>
    <row r="3455" spans="1:7" x14ac:dyDescent="0.3">
      <c r="A3455" s="2" t="s">
        <v>5051</v>
      </c>
      <c r="B3455" s="2" t="s">
        <v>1371</v>
      </c>
      <c r="C3455" s="2" t="s">
        <v>145</v>
      </c>
      <c r="D3455" s="2" t="s">
        <v>1598</v>
      </c>
      <c r="E3455" s="2"/>
      <c r="F3455" s="2">
        <v>0.75</v>
      </c>
      <c r="G3455" s="2"/>
    </row>
    <row r="3456" spans="1:7" x14ac:dyDescent="0.3">
      <c r="A3456" s="2" t="s">
        <v>5052</v>
      </c>
      <c r="B3456" s="2" t="s">
        <v>1371</v>
      </c>
      <c r="C3456" s="2" t="s">
        <v>333</v>
      </c>
      <c r="D3456" s="2" t="s">
        <v>1584</v>
      </c>
      <c r="E3456" s="2"/>
      <c r="F3456" s="2">
        <v>0</v>
      </c>
      <c r="G3456" s="2"/>
    </row>
    <row r="3457" spans="1:7" x14ac:dyDescent="0.3">
      <c r="A3457" s="2" t="s">
        <v>5053</v>
      </c>
      <c r="B3457" s="2" t="s">
        <v>1371</v>
      </c>
      <c r="C3457" s="2" t="s">
        <v>243</v>
      </c>
      <c r="D3457" s="2" t="s">
        <v>1587</v>
      </c>
      <c r="E3457" s="2" t="s">
        <v>1635</v>
      </c>
      <c r="F3457" s="2">
        <v>0.75</v>
      </c>
      <c r="G3457" s="2">
        <v>5</v>
      </c>
    </row>
    <row r="3458" spans="1:7" x14ac:dyDescent="0.3">
      <c r="A3458" s="2" t="s">
        <v>5054</v>
      </c>
      <c r="B3458" s="2" t="s">
        <v>1371</v>
      </c>
      <c r="C3458" s="2" t="s">
        <v>218</v>
      </c>
      <c r="D3458" s="2" t="s">
        <v>1587</v>
      </c>
      <c r="E3458" s="2" t="s">
        <v>1629</v>
      </c>
      <c r="F3458" s="2">
        <v>0.75</v>
      </c>
      <c r="G3458" s="2">
        <v>4</v>
      </c>
    </row>
    <row r="3459" spans="1:7" x14ac:dyDescent="0.3">
      <c r="A3459" s="2" t="s">
        <v>5055</v>
      </c>
      <c r="B3459" s="2" t="s">
        <v>1373</v>
      </c>
      <c r="C3459" s="2" t="s">
        <v>289</v>
      </c>
      <c r="D3459" s="2" t="s">
        <v>1587</v>
      </c>
      <c r="E3459" s="2" t="s">
        <v>1593</v>
      </c>
      <c r="F3459" s="2">
        <v>1</v>
      </c>
      <c r="G3459" s="2">
        <v>1</v>
      </c>
    </row>
    <row r="3460" spans="1:7" x14ac:dyDescent="0.3">
      <c r="A3460" s="2" t="s">
        <v>5056</v>
      </c>
      <c r="B3460" s="2" t="s">
        <v>1373</v>
      </c>
      <c r="C3460" s="2" t="s">
        <v>342</v>
      </c>
      <c r="D3460" s="2" t="s">
        <v>1584</v>
      </c>
      <c r="E3460" s="2"/>
      <c r="F3460" s="2">
        <v>0</v>
      </c>
      <c r="G3460" s="2"/>
    </row>
    <row r="3461" spans="1:7" x14ac:dyDescent="0.3">
      <c r="A3461" s="2" t="s">
        <v>5057</v>
      </c>
      <c r="B3461" s="2" t="s">
        <v>1373</v>
      </c>
      <c r="C3461" s="2" t="s">
        <v>146</v>
      </c>
      <c r="D3461" s="2" t="s">
        <v>1587</v>
      </c>
      <c r="E3461" s="2" t="s">
        <v>1618</v>
      </c>
      <c r="F3461" s="2">
        <v>1</v>
      </c>
      <c r="G3461" s="2">
        <v>3</v>
      </c>
    </row>
    <row r="3462" spans="1:7" x14ac:dyDescent="0.3">
      <c r="A3462" s="2" t="s">
        <v>5058</v>
      </c>
      <c r="B3462" s="2" t="s">
        <v>1373</v>
      </c>
      <c r="C3462" s="2" t="s">
        <v>192</v>
      </c>
      <c r="D3462" s="2" t="s">
        <v>1587</v>
      </c>
      <c r="E3462" s="2" t="s">
        <v>1621</v>
      </c>
      <c r="F3462" s="2">
        <v>1</v>
      </c>
      <c r="G3462" s="2">
        <v>2</v>
      </c>
    </row>
    <row r="3463" spans="1:7" x14ac:dyDescent="0.3">
      <c r="A3463" s="2" t="s">
        <v>5059</v>
      </c>
      <c r="B3463" s="2" t="s">
        <v>1373</v>
      </c>
      <c r="C3463" s="2" t="s">
        <v>244</v>
      </c>
      <c r="D3463" s="2" t="s">
        <v>1598</v>
      </c>
      <c r="E3463" s="2"/>
      <c r="F3463" s="2">
        <v>1</v>
      </c>
      <c r="G3463" s="2"/>
    </row>
    <row r="3464" spans="1:7" x14ac:dyDescent="0.3">
      <c r="A3464" s="2" t="s">
        <v>5060</v>
      </c>
      <c r="B3464" s="2" t="s">
        <v>1373</v>
      </c>
      <c r="C3464" s="2" t="s">
        <v>376</v>
      </c>
      <c r="D3464" s="2" t="s">
        <v>1598</v>
      </c>
      <c r="E3464" s="2"/>
      <c r="F3464" s="2">
        <v>1</v>
      </c>
      <c r="G3464" s="2"/>
    </row>
    <row r="3465" spans="1:7" x14ac:dyDescent="0.3">
      <c r="A3465" s="2" t="s">
        <v>5061</v>
      </c>
      <c r="B3465" s="2" t="s">
        <v>1373</v>
      </c>
      <c r="C3465" s="2" t="s">
        <v>280</v>
      </c>
      <c r="D3465" s="2" t="s">
        <v>1587</v>
      </c>
      <c r="E3465" s="2" t="s">
        <v>1621</v>
      </c>
      <c r="F3465" s="2">
        <v>1</v>
      </c>
      <c r="G3465" s="2">
        <v>4</v>
      </c>
    </row>
    <row r="3466" spans="1:7" x14ac:dyDescent="0.3">
      <c r="A3466" s="2" t="s">
        <v>5062</v>
      </c>
      <c r="B3466" s="2" t="s">
        <v>1374</v>
      </c>
      <c r="C3466" s="2" t="s">
        <v>161</v>
      </c>
      <c r="D3466" s="2" t="s">
        <v>1598</v>
      </c>
      <c r="E3466" s="2"/>
      <c r="F3466" s="2">
        <v>2</v>
      </c>
      <c r="G3466" s="2"/>
    </row>
    <row r="3467" spans="1:7" x14ac:dyDescent="0.3">
      <c r="A3467" s="2" t="s">
        <v>5063</v>
      </c>
      <c r="B3467" s="2" t="s">
        <v>1374</v>
      </c>
      <c r="C3467" s="2" t="s">
        <v>243</v>
      </c>
      <c r="D3467" s="2" t="s">
        <v>1598</v>
      </c>
      <c r="E3467" s="2"/>
      <c r="F3467" s="2">
        <v>2</v>
      </c>
      <c r="G3467" s="2"/>
    </row>
    <row r="3468" spans="1:7" x14ac:dyDescent="0.3">
      <c r="A3468" s="2" t="s">
        <v>5064</v>
      </c>
      <c r="B3468" s="2" t="s">
        <v>1374</v>
      </c>
      <c r="C3468" s="2" t="s">
        <v>252</v>
      </c>
      <c r="D3468" s="2" t="s">
        <v>1584</v>
      </c>
      <c r="E3468" s="2"/>
      <c r="F3468" s="2">
        <v>0</v>
      </c>
      <c r="G3468" s="2"/>
    </row>
    <row r="3469" spans="1:7" x14ac:dyDescent="0.3">
      <c r="A3469" s="2" t="s">
        <v>5065</v>
      </c>
      <c r="B3469" s="2" t="s">
        <v>1374</v>
      </c>
      <c r="C3469" s="2" t="s">
        <v>262</v>
      </c>
      <c r="D3469" s="2" t="s">
        <v>1587</v>
      </c>
      <c r="E3469" s="2" t="s">
        <v>1618</v>
      </c>
      <c r="F3469" s="2">
        <v>2</v>
      </c>
      <c r="G3469" s="2">
        <v>1</v>
      </c>
    </row>
    <row r="3470" spans="1:7" x14ac:dyDescent="0.3">
      <c r="A3470" s="2" t="s">
        <v>5066</v>
      </c>
      <c r="B3470" s="2" t="s">
        <v>1374</v>
      </c>
      <c r="C3470" s="2" t="s">
        <v>145</v>
      </c>
      <c r="D3470" s="2" t="s">
        <v>1587</v>
      </c>
      <c r="E3470" s="2" t="s">
        <v>1621</v>
      </c>
      <c r="F3470" s="2">
        <v>2</v>
      </c>
      <c r="G3470" s="2">
        <v>2</v>
      </c>
    </row>
    <row r="3471" spans="1:7" x14ac:dyDescent="0.3">
      <c r="A3471" s="2" t="s">
        <v>5067</v>
      </c>
      <c r="B3471" s="2" t="s">
        <v>1374</v>
      </c>
      <c r="C3471" s="2" t="s">
        <v>138</v>
      </c>
      <c r="D3471" s="2" t="s">
        <v>1587</v>
      </c>
      <c r="E3471" s="2" t="s">
        <v>1621</v>
      </c>
      <c r="F3471" s="2">
        <v>2</v>
      </c>
      <c r="G3471" s="2">
        <v>2</v>
      </c>
    </row>
    <row r="3472" spans="1:7" x14ac:dyDescent="0.3">
      <c r="A3472" s="2" t="s">
        <v>5068</v>
      </c>
      <c r="B3472" s="2" t="s">
        <v>1374</v>
      </c>
      <c r="C3472" s="2" t="s">
        <v>200</v>
      </c>
      <c r="D3472" s="2" t="s">
        <v>1587</v>
      </c>
      <c r="E3472" s="2" t="s">
        <v>1621</v>
      </c>
      <c r="F3472" s="2">
        <v>2</v>
      </c>
      <c r="G3472" s="2">
        <v>4</v>
      </c>
    </row>
    <row r="3473" spans="1:7" x14ac:dyDescent="0.3">
      <c r="A3473" s="2" t="s">
        <v>5069</v>
      </c>
      <c r="B3473" s="2" t="s">
        <v>1375</v>
      </c>
      <c r="C3473" s="2" t="s">
        <v>259</v>
      </c>
      <c r="D3473" s="2" t="s">
        <v>1587</v>
      </c>
      <c r="E3473" s="2" t="s">
        <v>1611</v>
      </c>
      <c r="F3473" s="2">
        <v>1.5</v>
      </c>
      <c r="G3473" s="2">
        <v>2</v>
      </c>
    </row>
    <row r="3474" spans="1:7" x14ac:dyDescent="0.3">
      <c r="A3474" s="2" t="s">
        <v>5070</v>
      </c>
      <c r="B3474" s="2" t="s">
        <v>1375</v>
      </c>
      <c r="C3474" s="2" t="s">
        <v>268</v>
      </c>
      <c r="D3474" s="2" t="s">
        <v>1587</v>
      </c>
      <c r="E3474" s="2" t="s">
        <v>1629</v>
      </c>
      <c r="F3474" s="2">
        <v>1.5</v>
      </c>
      <c r="G3474" s="2">
        <v>5</v>
      </c>
    </row>
    <row r="3475" spans="1:7" x14ac:dyDescent="0.3">
      <c r="A3475" s="2" t="s">
        <v>5071</v>
      </c>
      <c r="B3475" s="2" t="s">
        <v>1375</v>
      </c>
      <c r="C3475" s="2" t="s">
        <v>198</v>
      </c>
      <c r="D3475" s="2" t="s">
        <v>1587</v>
      </c>
      <c r="E3475" s="2" t="s">
        <v>1618</v>
      </c>
      <c r="F3475" s="2">
        <v>1.5</v>
      </c>
      <c r="G3475" s="2">
        <v>1</v>
      </c>
    </row>
    <row r="3476" spans="1:7" x14ac:dyDescent="0.3">
      <c r="A3476" s="2" t="s">
        <v>5072</v>
      </c>
      <c r="B3476" s="2" t="s">
        <v>1375</v>
      </c>
      <c r="C3476" s="2" t="s">
        <v>373</v>
      </c>
      <c r="D3476" s="2" t="s">
        <v>1587</v>
      </c>
      <c r="E3476" s="2" t="s">
        <v>1605</v>
      </c>
      <c r="F3476" s="2">
        <v>1.5</v>
      </c>
      <c r="G3476" s="2">
        <v>2</v>
      </c>
    </row>
    <row r="3477" spans="1:7" x14ac:dyDescent="0.3">
      <c r="A3477" s="2" t="s">
        <v>5073</v>
      </c>
      <c r="B3477" s="2" t="s">
        <v>1375</v>
      </c>
      <c r="C3477" s="2" t="s">
        <v>174</v>
      </c>
      <c r="D3477" s="2" t="s">
        <v>1587</v>
      </c>
      <c r="E3477" s="2" t="s">
        <v>1635</v>
      </c>
      <c r="F3477" s="2">
        <v>1.5</v>
      </c>
      <c r="G3477" s="2">
        <v>1</v>
      </c>
    </row>
    <row r="3478" spans="1:7" x14ac:dyDescent="0.3">
      <c r="A3478" s="2" t="s">
        <v>5074</v>
      </c>
      <c r="B3478" s="2" t="s">
        <v>1375</v>
      </c>
      <c r="C3478" s="2" t="s">
        <v>241</v>
      </c>
      <c r="D3478" s="2" t="s">
        <v>1598</v>
      </c>
      <c r="E3478" s="2"/>
      <c r="F3478" s="2">
        <v>1.5</v>
      </c>
      <c r="G3478" s="2"/>
    </row>
    <row r="3479" spans="1:7" x14ac:dyDescent="0.3">
      <c r="A3479" s="2" t="s">
        <v>5075</v>
      </c>
      <c r="B3479" s="2" t="s">
        <v>1375</v>
      </c>
      <c r="C3479" s="2" t="s">
        <v>216</v>
      </c>
      <c r="D3479" s="2" t="s">
        <v>1598</v>
      </c>
      <c r="E3479" s="2"/>
      <c r="F3479" s="2">
        <v>1.5</v>
      </c>
      <c r="G3479" s="2"/>
    </row>
    <row r="3480" spans="1:7" x14ac:dyDescent="0.3">
      <c r="A3480" s="2" t="s">
        <v>5076</v>
      </c>
      <c r="B3480" s="2" t="s">
        <v>1375</v>
      </c>
      <c r="C3480" s="2" t="s">
        <v>303</v>
      </c>
      <c r="D3480" s="2" t="s">
        <v>1587</v>
      </c>
      <c r="E3480" s="2" t="s">
        <v>1611</v>
      </c>
      <c r="F3480" s="2">
        <v>1.5</v>
      </c>
      <c r="G3480" s="2">
        <v>5</v>
      </c>
    </row>
    <row r="3481" spans="1:7" x14ac:dyDescent="0.3">
      <c r="A3481" s="2" t="s">
        <v>5077</v>
      </c>
      <c r="B3481" s="2" t="s">
        <v>1375</v>
      </c>
      <c r="C3481" s="2" t="s">
        <v>151</v>
      </c>
      <c r="D3481" s="2" t="s">
        <v>1587</v>
      </c>
      <c r="E3481" s="2" t="s">
        <v>1629</v>
      </c>
      <c r="F3481" s="2">
        <v>1.5</v>
      </c>
      <c r="G3481" s="2">
        <v>3</v>
      </c>
    </row>
    <row r="3482" spans="1:7" x14ac:dyDescent="0.3">
      <c r="A3482" s="2" t="s">
        <v>5078</v>
      </c>
      <c r="B3482" s="2" t="s">
        <v>1376</v>
      </c>
      <c r="C3482" s="2" t="s">
        <v>111</v>
      </c>
      <c r="D3482" s="2" t="s">
        <v>1584</v>
      </c>
      <c r="E3482" s="2"/>
      <c r="F3482" s="2">
        <v>0</v>
      </c>
      <c r="G3482" s="2"/>
    </row>
    <row r="3483" spans="1:7" x14ac:dyDescent="0.3">
      <c r="A3483" s="2" t="s">
        <v>5079</v>
      </c>
      <c r="B3483" s="2" t="s">
        <v>1376</v>
      </c>
      <c r="C3483" s="2" t="s">
        <v>372</v>
      </c>
      <c r="D3483" s="2" t="s">
        <v>1587</v>
      </c>
      <c r="E3483" s="2" t="s">
        <v>1611</v>
      </c>
      <c r="F3483" s="2">
        <v>0.5</v>
      </c>
      <c r="G3483" s="2">
        <v>3</v>
      </c>
    </row>
    <row r="3484" spans="1:7" x14ac:dyDescent="0.3">
      <c r="A3484" s="2" t="s">
        <v>5080</v>
      </c>
      <c r="B3484" s="2" t="s">
        <v>1376</v>
      </c>
      <c r="C3484" s="2" t="s">
        <v>166</v>
      </c>
      <c r="D3484" s="2" t="s">
        <v>1584</v>
      </c>
      <c r="E3484" s="2"/>
      <c r="F3484" s="2">
        <v>0</v>
      </c>
      <c r="G3484" s="2"/>
    </row>
    <row r="3485" spans="1:7" x14ac:dyDescent="0.3">
      <c r="A3485" s="2" t="s">
        <v>5081</v>
      </c>
      <c r="B3485" s="2" t="s">
        <v>1376</v>
      </c>
      <c r="C3485" s="2" t="s">
        <v>381</v>
      </c>
      <c r="D3485" s="2" t="s">
        <v>1587</v>
      </c>
      <c r="E3485" s="2" t="s">
        <v>1621</v>
      </c>
      <c r="F3485" s="2">
        <v>0.5</v>
      </c>
      <c r="G3485" s="2">
        <v>5</v>
      </c>
    </row>
    <row r="3486" spans="1:7" x14ac:dyDescent="0.3">
      <c r="A3486" s="2" t="s">
        <v>5082</v>
      </c>
      <c r="B3486" s="2" t="s">
        <v>1376</v>
      </c>
      <c r="C3486" s="2" t="s">
        <v>329</v>
      </c>
      <c r="D3486" s="2" t="s">
        <v>1598</v>
      </c>
      <c r="E3486" s="2"/>
      <c r="F3486" s="2">
        <v>0.5</v>
      </c>
      <c r="G3486" s="2"/>
    </row>
    <row r="3487" spans="1:7" x14ac:dyDescent="0.3">
      <c r="A3487" s="2" t="s">
        <v>5083</v>
      </c>
      <c r="B3487" s="2" t="s">
        <v>1376</v>
      </c>
      <c r="C3487" s="2" t="s">
        <v>188</v>
      </c>
      <c r="D3487" s="2" t="s">
        <v>1584</v>
      </c>
      <c r="E3487" s="2"/>
      <c r="F3487" s="2">
        <v>0</v>
      </c>
      <c r="G3487" s="2"/>
    </row>
    <row r="3488" spans="1:7" x14ac:dyDescent="0.3">
      <c r="A3488" s="2" t="s">
        <v>5084</v>
      </c>
      <c r="B3488" s="2" t="s">
        <v>1376</v>
      </c>
      <c r="C3488" s="2" t="s">
        <v>363</v>
      </c>
      <c r="D3488" s="2" t="s">
        <v>1587</v>
      </c>
      <c r="E3488" s="2" t="s">
        <v>1593</v>
      </c>
      <c r="F3488" s="2">
        <v>0.5</v>
      </c>
      <c r="G3488" s="2">
        <v>2</v>
      </c>
    </row>
    <row r="3489" spans="1:7" x14ac:dyDescent="0.3">
      <c r="A3489" s="2" t="s">
        <v>5085</v>
      </c>
      <c r="B3489" s="2" t="s">
        <v>1376</v>
      </c>
      <c r="C3489" s="2" t="s">
        <v>320</v>
      </c>
      <c r="D3489" s="2" t="s">
        <v>1598</v>
      </c>
      <c r="E3489" s="2"/>
      <c r="F3489" s="2">
        <v>0.5</v>
      </c>
      <c r="G3489" s="2"/>
    </row>
    <row r="3490" spans="1:7" x14ac:dyDescent="0.3">
      <c r="A3490" s="2" t="s">
        <v>5086</v>
      </c>
      <c r="B3490" s="2" t="s">
        <v>1377</v>
      </c>
      <c r="C3490" s="2" t="s">
        <v>252</v>
      </c>
      <c r="D3490" s="2" t="s">
        <v>1587</v>
      </c>
      <c r="E3490" s="2" t="s">
        <v>1629</v>
      </c>
      <c r="F3490" s="2">
        <v>2</v>
      </c>
      <c r="G3490" s="2">
        <v>3</v>
      </c>
    </row>
    <row r="3491" spans="1:7" x14ac:dyDescent="0.3">
      <c r="A3491" s="2" t="s">
        <v>5087</v>
      </c>
      <c r="B3491" s="2" t="s">
        <v>1377</v>
      </c>
      <c r="C3491" s="2" t="s">
        <v>243</v>
      </c>
      <c r="D3491" s="2" t="s">
        <v>1587</v>
      </c>
      <c r="E3491" s="2" t="s">
        <v>1608</v>
      </c>
      <c r="F3491" s="2">
        <v>2</v>
      </c>
      <c r="G3491" s="2">
        <v>4</v>
      </c>
    </row>
    <row r="3492" spans="1:7" x14ac:dyDescent="0.3">
      <c r="A3492" s="2" t="s">
        <v>5088</v>
      </c>
      <c r="B3492" s="2" t="s">
        <v>1377</v>
      </c>
      <c r="C3492" s="2" t="s">
        <v>367</v>
      </c>
      <c r="D3492" s="2" t="s">
        <v>1598</v>
      </c>
      <c r="E3492" s="2"/>
      <c r="F3492" s="2">
        <v>2</v>
      </c>
      <c r="G3492" s="2"/>
    </row>
    <row r="3493" spans="1:7" x14ac:dyDescent="0.3">
      <c r="A3493" s="2" t="s">
        <v>5089</v>
      </c>
      <c r="B3493" s="2" t="s">
        <v>1377</v>
      </c>
      <c r="C3493" s="2" t="s">
        <v>270</v>
      </c>
      <c r="D3493" s="2" t="s">
        <v>1587</v>
      </c>
      <c r="E3493" s="2" t="s">
        <v>1608</v>
      </c>
      <c r="F3493" s="2">
        <v>2</v>
      </c>
      <c r="G3493" s="2">
        <v>4</v>
      </c>
    </row>
    <row r="3494" spans="1:7" x14ac:dyDescent="0.3">
      <c r="A3494" s="2" t="s">
        <v>5090</v>
      </c>
      <c r="B3494" s="2" t="s">
        <v>1377</v>
      </c>
      <c r="C3494" s="2" t="s">
        <v>161</v>
      </c>
      <c r="D3494" s="2" t="s">
        <v>1587</v>
      </c>
      <c r="E3494" s="2" t="s">
        <v>1591</v>
      </c>
      <c r="F3494" s="2">
        <v>2</v>
      </c>
      <c r="G3494" s="2">
        <v>3</v>
      </c>
    </row>
    <row r="3495" spans="1:7" x14ac:dyDescent="0.3">
      <c r="A3495" s="2" t="s">
        <v>5091</v>
      </c>
      <c r="B3495" s="2" t="s">
        <v>1377</v>
      </c>
      <c r="C3495" s="2" t="s">
        <v>118</v>
      </c>
      <c r="D3495" s="2" t="s">
        <v>1598</v>
      </c>
      <c r="E3495" s="2"/>
      <c r="F3495" s="2">
        <v>2</v>
      </c>
      <c r="G3495" s="2"/>
    </row>
    <row r="3496" spans="1:7" x14ac:dyDescent="0.3">
      <c r="A3496" s="2" t="s">
        <v>5092</v>
      </c>
      <c r="B3496" s="2" t="s">
        <v>1377</v>
      </c>
      <c r="C3496" s="2" t="s">
        <v>313</v>
      </c>
      <c r="D3496" s="2" t="s">
        <v>1587</v>
      </c>
      <c r="E3496" s="2" t="s">
        <v>1608</v>
      </c>
      <c r="F3496" s="2">
        <v>2</v>
      </c>
      <c r="G3496" s="2">
        <v>1</v>
      </c>
    </row>
    <row r="3497" spans="1:7" x14ac:dyDescent="0.3">
      <c r="A3497" s="2" t="s">
        <v>5093</v>
      </c>
      <c r="B3497" s="2" t="s">
        <v>1377</v>
      </c>
      <c r="C3497" s="2" t="s">
        <v>117</v>
      </c>
      <c r="D3497" s="2" t="s">
        <v>1587</v>
      </c>
      <c r="E3497" s="2" t="s">
        <v>1605</v>
      </c>
      <c r="F3497" s="2">
        <v>2</v>
      </c>
      <c r="G3497" s="2">
        <v>2</v>
      </c>
    </row>
    <row r="3498" spans="1:7" x14ac:dyDescent="0.3">
      <c r="A3498" s="2" t="s">
        <v>5094</v>
      </c>
      <c r="B3498" s="2" t="s">
        <v>1378</v>
      </c>
      <c r="C3498" s="2" t="s">
        <v>162</v>
      </c>
      <c r="D3498" s="2" t="s">
        <v>1598</v>
      </c>
      <c r="E3498" s="2"/>
      <c r="F3498" s="2">
        <v>0.5</v>
      </c>
      <c r="G3498" s="2"/>
    </row>
    <row r="3499" spans="1:7" x14ac:dyDescent="0.3">
      <c r="A3499" s="2" t="s">
        <v>5095</v>
      </c>
      <c r="B3499" s="2" t="s">
        <v>1378</v>
      </c>
      <c r="C3499" s="2" t="s">
        <v>289</v>
      </c>
      <c r="D3499" s="2" t="s">
        <v>1587</v>
      </c>
      <c r="E3499" s="2" t="s">
        <v>1635</v>
      </c>
      <c r="F3499" s="2">
        <v>0.5</v>
      </c>
      <c r="G3499" s="2">
        <v>2</v>
      </c>
    </row>
    <row r="3500" spans="1:7" x14ac:dyDescent="0.3">
      <c r="A3500" s="2" t="s">
        <v>5096</v>
      </c>
      <c r="B3500" s="2" t="s">
        <v>1378</v>
      </c>
      <c r="C3500" s="2" t="s">
        <v>177</v>
      </c>
      <c r="D3500" s="2" t="s">
        <v>1587</v>
      </c>
      <c r="E3500" s="2" t="s">
        <v>1629</v>
      </c>
      <c r="F3500" s="2">
        <v>0.5</v>
      </c>
      <c r="G3500" s="2">
        <v>2</v>
      </c>
    </row>
    <row r="3501" spans="1:7" x14ac:dyDescent="0.3">
      <c r="A3501" s="2" t="s">
        <v>5097</v>
      </c>
      <c r="B3501" s="2" t="s">
        <v>1378</v>
      </c>
      <c r="C3501" s="2" t="s">
        <v>376</v>
      </c>
      <c r="D3501" s="2" t="s">
        <v>1598</v>
      </c>
      <c r="E3501" s="2"/>
      <c r="F3501" s="2">
        <v>0.5</v>
      </c>
      <c r="G3501" s="2"/>
    </row>
    <row r="3502" spans="1:7" x14ac:dyDescent="0.3">
      <c r="A3502" s="2" t="s">
        <v>5098</v>
      </c>
      <c r="B3502" s="2" t="s">
        <v>1378</v>
      </c>
      <c r="C3502" s="2" t="s">
        <v>169</v>
      </c>
      <c r="D3502" s="2" t="s">
        <v>1598</v>
      </c>
      <c r="E3502" s="2"/>
      <c r="F3502" s="2">
        <v>0.5</v>
      </c>
      <c r="G3502" s="2"/>
    </row>
    <row r="3503" spans="1:7" x14ac:dyDescent="0.3">
      <c r="A3503" s="2" t="s">
        <v>5099</v>
      </c>
      <c r="B3503" s="2" t="s">
        <v>1378</v>
      </c>
      <c r="C3503" s="2" t="s">
        <v>192</v>
      </c>
      <c r="D3503" s="2" t="s">
        <v>1598</v>
      </c>
      <c r="E3503" s="2"/>
      <c r="F3503" s="2">
        <v>0.5</v>
      </c>
      <c r="G3503" s="2"/>
    </row>
    <row r="3504" spans="1:7" x14ac:dyDescent="0.3">
      <c r="A3504" s="2" t="s">
        <v>5100</v>
      </c>
      <c r="B3504" s="2" t="s">
        <v>1378</v>
      </c>
      <c r="C3504" s="2" t="s">
        <v>334</v>
      </c>
      <c r="D3504" s="2" t="s">
        <v>1587</v>
      </c>
      <c r="E3504" s="2" t="s">
        <v>1611</v>
      </c>
      <c r="F3504" s="2">
        <v>0.5</v>
      </c>
      <c r="G3504" s="2">
        <v>1</v>
      </c>
    </row>
    <row r="3505" spans="1:7" x14ac:dyDescent="0.3">
      <c r="A3505" s="2" t="s">
        <v>5101</v>
      </c>
      <c r="B3505" s="2" t="s">
        <v>1378</v>
      </c>
      <c r="C3505" s="2" t="s">
        <v>201</v>
      </c>
      <c r="D3505" s="2" t="s">
        <v>1598</v>
      </c>
      <c r="E3505" s="2"/>
      <c r="F3505" s="2">
        <v>0.5</v>
      </c>
      <c r="G3505" s="2"/>
    </row>
    <row r="3506" spans="1:7" x14ac:dyDescent="0.3">
      <c r="A3506" s="2" t="s">
        <v>5102</v>
      </c>
      <c r="B3506" s="2" t="s">
        <v>1378</v>
      </c>
      <c r="C3506" s="2" t="s">
        <v>350</v>
      </c>
      <c r="D3506" s="2" t="s">
        <v>1587</v>
      </c>
      <c r="E3506" s="2" t="s">
        <v>1605</v>
      </c>
      <c r="F3506" s="2">
        <v>0.5</v>
      </c>
      <c r="G3506" s="2">
        <v>1</v>
      </c>
    </row>
    <row r="3507" spans="1:7" x14ac:dyDescent="0.3">
      <c r="A3507" s="2" t="s">
        <v>5103</v>
      </c>
      <c r="B3507" s="2" t="s">
        <v>1380</v>
      </c>
      <c r="C3507" s="2" t="s">
        <v>259</v>
      </c>
      <c r="D3507" s="2" t="s">
        <v>1598</v>
      </c>
      <c r="E3507" s="2"/>
      <c r="F3507" s="2">
        <v>0.75</v>
      </c>
      <c r="G3507" s="2"/>
    </row>
    <row r="3508" spans="1:7" x14ac:dyDescent="0.3">
      <c r="A3508" s="2" t="s">
        <v>5104</v>
      </c>
      <c r="B3508" s="2" t="s">
        <v>1380</v>
      </c>
      <c r="C3508" s="2" t="s">
        <v>159</v>
      </c>
      <c r="D3508" s="2" t="s">
        <v>1598</v>
      </c>
      <c r="E3508" s="2"/>
      <c r="F3508" s="2">
        <v>0.75</v>
      </c>
      <c r="G3508" s="2"/>
    </row>
    <row r="3509" spans="1:7" x14ac:dyDescent="0.3">
      <c r="A3509" s="2" t="s">
        <v>5105</v>
      </c>
      <c r="B3509" s="2" t="s">
        <v>1380</v>
      </c>
      <c r="C3509" s="2" t="s">
        <v>224</v>
      </c>
      <c r="D3509" s="2" t="s">
        <v>1584</v>
      </c>
      <c r="E3509" s="2"/>
      <c r="F3509" s="2">
        <v>0</v>
      </c>
      <c r="G3509" s="2"/>
    </row>
    <row r="3510" spans="1:7" x14ac:dyDescent="0.3">
      <c r="A3510" s="2" t="s">
        <v>5106</v>
      </c>
      <c r="B3510" s="2" t="s">
        <v>1381</v>
      </c>
      <c r="C3510" s="2" t="s">
        <v>298</v>
      </c>
      <c r="D3510" s="2" t="s">
        <v>1587</v>
      </c>
      <c r="E3510" s="2" t="s">
        <v>1588</v>
      </c>
      <c r="F3510" s="2">
        <v>2</v>
      </c>
      <c r="G3510" s="2">
        <v>5</v>
      </c>
    </row>
    <row r="3511" spans="1:7" x14ac:dyDescent="0.3">
      <c r="A3511" s="2" t="s">
        <v>5107</v>
      </c>
      <c r="B3511" s="2" t="s">
        <v>1381</v>
      </c>
      <c r="C3511" s="2" t="s">
        <v>358</v>
      </c>
      <c r="D3511" s="2" t="s">
        <v>1598</v>
      </c>
      <c r="E3511" s="2"/>
      <c r="F3511" s="2">
        <v>2</v>
      </c>
      <c r="G3511" s="2"/>
    </row>
    <row r="3512" spans="1:7" x14ac:dyDescent="0.3">
      <c r="A3512" s="2" t="s">
        <v>5108</v>
      </c>
      <c r="B3512" s="2" t="s">
        <v>1381</v>
      </c>
      <c r="C3512" s="2" t="s">
        <v>227</v>
      </c>
      <c r="D3512" s="2" t="s">
        <v>1587</v>
      </c>
      <c r="E3512" s="2" t="s">
        <v>1608</v>
      </c>
      <c r="F3512" s="2">
        <v>2</v>
      </c>
      <c r="G3512" s="2">
        <v>5</v>
      </c>
    </row>
    <row r="3513" spans="1:7" x14ac:dyDescent="0.3">
      <c r="A3513" s="2" t="s">
        <v>5109</v>
      </c>
      <c r="B3513" s="2" t="s">
        <v>1381</v>
      </c>
      <c r="C3513" s="2" t="s">
        <v>315</v>
      </c>
      <c r="D3513" s="2" t="s">
        <v>1598</v>
      </c>
      <c r="E3513" s="2"/>
      <c r="F3513" s="2">
        <v>2</v>
      </c>
      <c r="G3513" s="2"/>
    </row>
    <row r="3514" spans="1:7" x14ac:dyDescent="0.3">
      <c r="A3514" s="2" t="s">
        <v>5110</v>
      </c>
      <c r="B3514" s="2" t="s">
        <v>1381</v>
      </c>
      <c r="C3514" s="2" t="s">
        <v>131</v>
      </c>
      <c r="D3514" s="2" t="s">
        <v>1584</v>
      </c>
      <c r="E3514" s="2"/>
      <c r="F3514" s="2">
        <v>0</v>
      </c>
      <c r="G3514" s="2"/>
    </row>
    <row r="3515" spans="1:7" x14ac:dyDescent="0.3">
      <c r="A3515" s="2" t="s">
        <v>5111</v>
      </c>
      <c r="B3515" s="2" t="s">
        <v>1382</v>
      </c>
      <c r="C3515" s="2" t="s">
        <v>158</v>
      </c>
      <c r="D3515" s="2" t="s">
        <v>1587</v>
      </c>
      <c r="E3515" s="2" t="s">
        <v>1635</v>
      </c>
      <c r="F3515" s="2">
        <v>1</v>
      </c>
      <c r="G3515" s="2">
        <v>5</v>
      </c>
    </row>
    <row r="3516" spans="1:7" x14ac:dyDescent="0.3">
      <c r="A3516" s="2" t="s">
        <v>5112</v>
      </c>
      <c r="B3516" s="2" t="s">
        <v>1382</v>
      </c>
      <c r="C3516" s="2" t="s">
        <v>223</v>
      </c>
      <c r="D3516" s="2" t="s">
        <v>1587</v>
      </c>
      <c r="E3516" s="2" t="s">
        <v>1596</v>
      </c>
      <c r="F3516" s="2">
        <v>1</v>
      </c>
      <c r="G3516" s="2">
        <v>3</v>
      </c>
    </row>
    <row r="3517" spans="1:7" x14ac:dyDescent="0.3">
      <c r="A3517" s="2" t="s">
        <v>5113</v>
      </c>
      <c r="B3517" s="2" t="s">
        <v>1382</v>
      </c>
      <c r="C3517" s="2" t="s">
        <v>240</v>
      </c>
      <c r="D3517" s="2" t="s">
        <v>1584</v>
      </c>
      <c r="E3517" s="2"/>
      <c r="F3517" s="2">
        <v>0</v>
      </c>
      <c r="G3517" s="2"/>
    </row>
    <row r="3518" spans="1:7" x14ac:dyDescent="0.3">
      <c r="A3518" s="2" t="s">
        <v>5114</v>
      </c>
      <c r="B3518" s="2" t="s">
        <v>1382</v>
      </c>
      <c r="C3518" s="2" t="s">
        <v>206</v>
      </c>
      <c r="D3518" s="2" t="s">
        <v>1587</v>
      </c>
      <c r="E3518" s="2" t="s">
        <v>1621</v>
      </c>
      <c r="F3518" s="2">
        <v>1</v>
      </c>
      <c r="G3518" s="2">
        <v>3</v>
      </c>
    </row>
    <row r="3519" spans="1:7" x14ac:dyDescent="0.3">
      <c r="A3519" s="2" t="s">
        <v>5115</v>
      </c>
      <c r="B3519" s="2" t="s">
        <v>1382</v>
      </c>
      <c r="C3519" s="2" t="s">
        <v>150</v>
      </c>
      <c r="D3519" s="2" t="s">
        <v>1587</v>
      </c>
      <c r="E3519" s="2" t="s">
        <v>1621</v>
      </c>
      <c r="F3519" s="2">
        <v>1</v>
      </c>
      <c r="G3519" s="2">
        <v>1</v>
      </c>
    </row>
    <row r="3520" spans="1:7" x14ac:dyDescent="0.3">
      <c r="A3520" s="2" t="s">
        <v>5116</v>
      </c>
      <c r="B3520" s="2" t="s">
        <v>1383</v>
      </c>
      <c r="C3520" s="2" t="s">
        <v>218</v>
      </c>
      <c r="D3520" s="2" t="s">
        <v>1584</v>
      </c>
      <c r="E3520" s="2"/>
      <c r="F3520" s="2">
        <v>0</v>
      </c>
      <c r="G3520" s="2"/>
    </row>
    <row r="3521" spans="1:7" x14ac:dyDescent="0.3">
      <c r="A3521" s="2" t="s">
        <v>5117</v>
      </c>
      <c r="B3521" s="2" t="s">
        <v>1383</v>
      </c>
      <c r="C3521" s="2" t="s">
        <v>117</v>
      </c>
      <c r="D3521" s="2" t="s">
        <v>1587</v>
      </c>
      <c r="E3521" s="2" t="s">
        <v>1629</v>
      </c>
      <c r="F3521" s="2">
        <v>1</v>
      </c>
      <c r="G3521" s="2">
        <v>1</v>
      </c>
    </row>
    <row r="3522" spans="1:7" x14ac:dyDescent="0.3">
      <c r="A3522" s="2" t="s">
        <v>5118</v>
      </c>
      <c r="B3522" s="2" t="s">
        <v>1383</v>
      </c>
      <c r="C3522" s="2" t="s">
        <v>234</v>
      </c>
      <c r="D3522" s="2" t="s">
        <v>1587</v>
      </c>
      <c r="E3522" s="2" t="s">
        <v>1591</v>
      </c>
      <c r="F3522" s="2">
        <v>1</v>
      </c>
      <c r="G3522" s="2">
        <v>1</v>
      </c>
    </row>
    <row r="3523" spans="1:7" x14ac:dyDescent="0.3">
      <c r="A3523" s="2" t="s">
        <v>5119</v>
      </c>
      <c r="B3523" s="2" t="s">
        <v>1383</v>
      </c>
      <c r="C3523" s="2" t="s">
        <v>252</v>
      </c>
      <c r="D3523" s="2" t="s">
        <v>1587</v>
      </c>
      <c r="E3523" s="2" t="s">
        <v>1605</v>
      </c>
      <c r="F3523" s="2">
        <v>1</v>
      </c>
      <c r="G3523" s="2">
        <v>2</v>
      </c>
    </row>
    <row r="3524" spans="1:7" x14ac:dyDescent="0.3">
      <c r="A3524" s="2" t="s">
        <v>5120</v>
      </c>
      <c r="B3524" s="2" t="s">
        <v>1383</v>
      </c>
      <c r="C3524" s="2" t="s">
        <v>145</v>
      </c>
      <c r="D3524" s="2" t="s">
        <v>1584</v>
      </c>
      <c r="E3524" s="2"/>
      <c r="F3524" s="2">
        <v>0</v>
      </c>
      <c r="G3524" s="2"/>
    </row>
    <row r="3525" spans="1:7" x14ac:dyDescent="0.3">
      <c r="A3525" s="2" t="s">
        <v>5121</v>
      </c>
      <c r="B3525" s="2" t="s">
        <v>1383</v>
      </c>
      <c r="C3525" s="2" t="s">
        <v>200</v>
      </c>
      <c r="D3525" s="2" t="s">
        <v>1587</v>
      </c>
      <c r="E3525" s="2" t="s">
        <v>1635</v>
      </c>
      <c r="F3525" s="2">
        <v>1</v>
      </c>
      <c r="G3525" s="2">
        <v>5</v>
      </c>
    </row>
    <row r="3526" spans="1:7" x14ac:dyDescent="0.3">
      <c r="A3526" s="2" t="s">
        <v>5122</v>
      </c>
      <c r="B3526" s="2" t="s">
        <v>1383</v>
      </c>
      <c r="C3526" s="2" t="s">
        <v>138</v>
      </c>
      <c r="D3526" s="2" t="s">
        <v>1587</v>
      </c>
      <c r="E3526" s="2" t="s">
        <v>1618</v>
      </c>
      <c r="F3526" s="2">
        <v>1</v>
      </c>
      <c r="G3526" s="2">
        <v>4</v>
      </c>
    </row>
    <row r="3527" spans="1:7" x14ac:dyDescent="0.3">
      <c r="A3527" s="2" t="s">
        <v>5123</v>
      </c>
      <c r="B3527" s="2" t="s">
        <v>1384</v>
      </c>
      <c r="C3527" s="2" t="s">
        <v>265</v>
      </c>
      <c r="D3527" s="2" t="s">
        <v>1587</v>
      </c>
      <c r="E3527" s="2" t="s">
        <v>1593</v>
      </c>
      <c r="F3527" s="2">
        <v>1</v>
      </c>
      <c r="G3527" s="2">
        <v>1</v>
      </c>
    </row>
    <row r="3528" spans="1:7" x14ac:dyDescent="0.3">
      <c r="A3528" s="2" t="s">
        <v>5124</v>
      </c>
      <c r="B3528" s="2" t="s">
        <v>1384</v>
      </c>
      <c r="C3528" s="2" t="s">
        <v>229</v>
      </c>
      <c r="D3528" s="2" t="s">
        <v>1598</v>
      </c>
      <c r="E3528" s="2"/>
      <c r="F3528" s="2">
        <v>1</v>
      </c>
      <c r="G3528" s="2"/>
    </row>
    <row r="3529" spans="1:7" x14ac:dyDescent="0.3">
      <c r="A3529" s="2" t="s">
        <v>5125</v>
      </c>
      <c r="B3529" s="2" t="s">
        <v>1384</v>
      </c>
      <c r="C3529" s="2" t="s">
        <v>164</v>
      </c>
      <c r="D3529" s="2" t="s">
        <v>1598</v>
      </c>
      <c r="E3529" s="2"/>
      <c r="F3529" s="2">
        <v>1</v>
      </c>
      <c r="G3529" s="2"/>
    </row>
    <row r="3530" spans="1:7" x14ac:dyDescent="0.3">
      <c r="A3530" s="2" t="s">
        <v>5126</v>
      </c>
      <c r="B3530" s="2" t="s">
        <v>1384</v>
      </c>
      <c r="C3530" s="2" t="s">
        <v>274</v>
      </c>
      <c r="D3530" s="2" t="s">
        <v>1587</v>
      </c>
      <c r="E3530" s="2" t="s">
        <v>1621</v>
      </c>
      <c r="F3530" s="2">
        <v>1</v>
      </c>
      <c r="G3530" s="2">
        <v>1</v>
      </c>
    </row>
    <row r="3531" spans="1:7" x14ac:dyDescent="0.3">
      <c r="A3531" s="2" t="s">
        <v>5127</v>
      </c>
      <c r="B3531" s="2" t="s">
        <v>1385</v>
      </c>
      <c r="C3531" s="2" t="s">
        <v>205</v>
      </c>
      <c r="D3531" s="2" t="s">
        <v>1598</v>
      </c>
      <c r="E3531" s="2"/>
      <c r="F3531" s="2">
        <v>1</v>
      </c>
      <c r="G3531" s="2"/>
    </row>
    <row r="3532" spans="1:7" x14ac:dyDescent="0.3">
      <c r="A3532" s="2" t="s">
        <v>5128</v>
      </c>
      <c r="B3532" s="2" t="s">
        <v>1385</v>
      </c>
      <c r="C3532" s="2" t="s">
        <v>257</v>
      </c>
      <c r="D3532" s="2" t="s">
        <v>1587</v>
      </c>
      <c r="E3532" s="2" t="s">
        <v>1591</v>
      </c>
      <c r="F3532" s="2">
        <v>1</v>
      </c>
      <c r="G3532" s="2">
        <v>2</v>
      </c>
    </row>
    <row r="3533" spans="1:7" x14ac:dyDescent="0.3">
      <c r="A3533" s="2" t="s">
        <v>5129</v>
      </c>
      <c r="B3533" s="2" t="s">
        <v>1385</v>
      </c>
      <c r="C3533" s="2" t="s">
        <v>222</v>
      </c>
      <c r="D3533" s="2" t="s">
        <v>1587</v>
      </c>
      <c r="E3533" s="2" t="s">
        <v>1635</v>
      </c>
      <c r="F3533" s="2">
        <v>1</v>
      </c>
      <c r="G3533" s="2">
        <v>1</v>
      </c>
    </row>
    <row r="3534" spans="1:7" x14ac:dyDescent="0.3">
      <c r="A3534" s="2" t="s">
        <v>5130</v>
      </c>
      <c r="B3534" s="2" t="s">
        <v>1386</v>
      </c>
      <c r="C3534" s="2" t="s">
        <v>204</v>
      </c>
      <c r="D3534" s="2" t="s">
        <v>1587</v>
      </c>
      <c r="E3534" s="2" t="s">
        <v>1611</v>
      </c>
      <c r="F3534" s="2">
        <v>1</v>
      </c>
      <c r="G3534" s="2">
        <v>4</v>
      </c>
    </row>
    <row r="3535" spans="1:7" x14ac:dyDescent="0.3">
      <c r="A3535" s="2" t="s">
        <v>5131</v>
      </c>
      <c r="B3535" s="2" t="s">
        <v>1386</v>
      </c>
      <c r="C3535" s="2" t="s">
        <v>123</v>
      </c>
      <c r="D3535" s="2" t="s">
        <v>1587</v>
      </c>
      <c r="E3535" s="2" t="s">
        <v>1605</v>
      </c>
      <c r="F3535" s="2">
        <v>1</v>
      </c>
      <c r="G3535" s="2">
        <v>4</v>
      </c>
    </row>
    <row r="3536" spans="1:7" x14ac:dyDescent="0.3">
      <c r="A3536" s="2" t="s">
        <v>5132</v>
      </c>
      <c r="B3536" s="2" t="s">
        <v>1386</v>
      </c>
      <c r="C3536" s="2" t="s">
        <v>156</v>
      </c>
      <c r="D3536" s="2" t="s">
        <v>1587</v>
      </c>
      <c r="E3536" s="2" t="s">
        <v>1629</v>
      </c>
      <c r="F3536" s="2">
        <v>1</v>
      </c>
      <c r="G3536" s="2">
        <v>1</v>
      </c>
    </row>
    <row r="3537" spans="1:7" x14ac:dyDescent="0.3">
      <c r="A3537" s="2" t="s">
        <v>5133</v>
      </c>
      <c r="B3537" s="2" t="s">
        <v>1386</v>
      </c>
      <c r="C3537" s="2" t="s">
        <v>238</v>
      </c>
      <c r="D3537" s="2" t="s">
        <v>1598</v>
      </c>
      <c r="E3537" s="2"/>
      <c r="F3537" s="2">
        <v>1</v>
      </c>
      <c r="G3537" s="2"/>
    </row>
    <row r="3538" spans="1:7" x14ac:dyDescent="0.3">
      <c r="A3538" s="2" t="s">
        <v>5134</v>
      </c>
      <c r="B3538" s="2" t="s">
        <v>1386</v>
      </c>
      <c r="C3538" s="2" t="s">
        <v>344</v>
      </c>
      <c r="D3538" s="2" t="s">
        <v>1587</v>
      </c>
      <c r="E3538" s="2" t="s">
        <v>1593</v>
      </c>
      <c r="F3538" s="2">
        <v>1</v>
      </c>
      <c r="G3538" s="2">
        <v>2</v>
      </c>
    </row>
    <row r="3539" spans="1:7" x14ac:dyDescent="0.3">
      <c r="A3539" s="2" t="s">
        <v>5135</v>
      </c>
      <c r="B3539" s="2" t="s">
        <v>1386</v>
      </c>
      <c r="C3539" s="2" t="s">
        <v>300</v>
      </c>
      <c r="D3539" s="2" t="s">
        <v>1587</v>
      </c>
      <c r="E3539" s="2" t="s">
        <v>1591</v>
      </c>
      <c r="F3539" s="2">
        <v>1</v>
      </c>
      <c r="G3539" s="2">
        <v>5</v>
      </c>
    </row>
    <row r="3540" spans="1:7" x14ac:dyDescent="0.3">
      <c r="A3540" s="2" t="s">
        <v>5136</v>
      </c>
      <c r="B3540" s="2" t="s">
        <v>1386</v>
      </c>
      <c r="C3540" s="2" t="s">
        <v>179</v>
      </c>
      <c r="D3540" s="2" t="s">
        <v>1584</v>
      </c>
      <c r="E3540" s="2"/>
      <c r="F3540" s="2">
        <v>0</v>
      </c>
      <c r="G3540" s="2"/>
    </row>
    <row r="3541" spans="1:7" x14ac:dyDescent="0.3">
      <c r="A3541" s="2" t="s">
        <v>5137</v>
      </c>
      <c r="B3541" s="2" t="s">
        <v>1388</v>
      </c>
      <c r="C3541" s="2" t="s">
        <v>125</v>
      </c>
      <c r="D3541" s="2" t="s">
        <v>1598</v>
      </c>
      <c r="E3541" s="2"/>
      <c r="F3541" s="2">
        <v>1</v>
      </c>
      <c r="G3541" s="2"/>
    </row>
    <row r="3542" spans="1:7" x14ac:dyDescent="0.3">
      <c r="A3542" s="2" t="s">
        <v>5138</v>
      </c>
      <c r="B3542" s="2" t="s">
        <v>1388</v>
      </c>
      <c r="C3542" s="2" t="s">
        <v>222</v>
      </c>
      <c r="D3542" s="2" t="s">
        <v>1598</v>
      </c>
      <c r="E3542" s="2"/>
      <c r="F3542" s="2">
        <v>1</v>
      </c>
      <c r="G3542" s="2"/>
    </row>
    <row r="3543" spans="1:7" x14ac:dyDescent="0.3">
      <c r="A3543" s="2" t="s">
        <v>5139</v>
      </c>
      <c r="B3543" s="2" t="s">
        <v>1388</v>
      </c>
      <c r="C3543" s="2" t="s">
        <v>328</v>
      </c>
      <c r="D3543" s="2" t="s">
        <v>1584</v>
      </c>
      <c r="E3543" s="2"/>
      <c r="F3543" s="2">
        <v>0</v>
      </c>
      <c r="G3543" s="2"/>
    </row>
    <row r="3544" spans="1:7" x14ac:dyDescent="0.3">
      <c r="A3544" s="2" t="s">
        <v>5140</v>
      </c>
      <c r="B3544" s="2" t="s">
        <v>1388</v>
      </c>
      <c r="C3544" s="2" t="s">
        <v>205</v>
      </c>
      <c r="D3544" s="2" t="s">
        <v>1598</v>
      </c>
      <c r="E3544" s="2"/>
      <c r="F3544" s="2">
        <v>1</v>
      </c>
      <c r="G3544" s="2"/>
    </row>
    <row r="3545" spans="1:7" x14ac:dyDescent="0.3">
      <c r="A3545" s="2" t="s">
        <v>5141</v>
      </c>
      <c r="B3545" s="2" t="s">
        <v>1389</v>
      </c>
      <c r="C3545" s="2" t="s">
        <v>127</v>
      </c>
      <c r="D3545" s="2" t="s">
        <v>1587</v>
      </c>
      <c r="E3545" s="2" t="s">
        <v>1635</v>
      </c>
      <c r="F3545" s="2">
        <v>1.5</v>
      </c>
      <c r="G3545" s="2">
        <v>4</v>
      </c>
    </row>
    <row r="3546" spans="1:7" x14ac:dyDescent="0.3">
      <c r="A3546" s="2" t="s">
        <v>5142</v>
      </c>
      <c r="B3546" s="2" t="s">
        <v>1389</v>
      </c>
      <c r="C3546" s="2" t="s">
        <v>174</v>
      </c>
      <c r="D3546" s="2" t="s">
        <v>1584</v>
      </c>
      <c r="E3546" s="2"/>
      <c r="F3546" s="2">
        <v>0</v>
      </c>
      <c r="G3546" s="2"/>
    </row>
    <row r="3547" spans="1:7" x14ac:dyDescent="0.3">
      <c r="A3547" s="2" t="s">
        <v>5143</v>
      </c>
      <c r="B3547" s="2" t="s">
        <v>1389</v>
      </c>
      <c r="C3547" s="2" t="s">
        <v>216</v>
      </c>
      <c r="D3547" s="2" t="s">
        <v>1598</v>
      </c>
      <c r="E3547" s="2"/>
      <c r="F3547" s="2">
        <v>1.5</v>
      </c>
      <c r="G3547" s="2"/>
    </row>
    <row r="3548" spans="1:7" x14ac:dyDescent="0.3">
      <c r="A3548" s="2" t="s">
        <v>5144</v>
      </c>
      <c r="B3548" s="2" t="s">
        <v>1390</v>
      </c>
      <c r="C3548" s="2" t="s">
        <v>116</v>
      </c>
      <c r="D3548" s="2" t="s">
        <v>1584</v>
      </c>
      <c r="E3548" s="2"/>
      <c r="F3548" s="2">
        <v>0</v>
      </c>
      <c r="G3548" s="2"/>
    </row>
    <row r="3549" spans="1:7" x14ac:dyDescent="0.3">
      <c r="A3549" s="2" t="s">
        <v>5145</v>
      </c>
      <c r="B3549" s="2" t="s">
        <v>1390</v>
      </c>
      <c r="C3549" s="2" t="s">
        <v>348</v>
      </c>
      <c r="D3549" s="2" t="s">
        <v>1584</v>
      </c>
      <c r="E3549" s="2"/>
      <c r="F3549" s="2">
        <v>0</v>
      </c>
      <c r="G3549" s="2"/>
    </row>
    <row r="3550" spans="1:7" x14ac:dyDescent="0.3">
      <c r="A3550" s="2" t="s">
        <v>5146</v>
      </c>
      <c r="B3550" s="2" t="s">
        <v>1390</v>
      </c>
      <c r="C3550" s="2" t="s">
        <v>199</v>
      </c>
      <c r="D3550" s="2" t="s">
        <v>1598</v>
      </c>
      <c r="E3550" s="2"/>
      <c r="F3550" s="2">
        <v>0.75</v>
      </c>
      <c r="G3550" s="2"/>
    </row>
    <row r="3551" spans="1:7" x14ac:dyDescent="0.3">
      <c r="A3551" s="2" t="s">
        <v>5147</v>
      </c>
      <c r="B3551" s="2" t="s">
        <v>1390</v>
      </c>
      <c r="C3551" s="2" t="s">
        <v>175</v>
      </c>
      <c r="D3551" s="2" t="s">
        <v>1587</v>
      </c>
      <c r="E3551" s="2" t="s">
        <v>1596</v>
      </c>
      <c r="F3551" s="2">
        <v>0.75</v>
      </c>
      <c r="G3551" s="2">
        <v>3</v>
      </c>
    </row>
    <row r="3552" spans="1:7" x14ac:dyDescent="0.3">
      <c r="A3552" s="2" t="s">
        <v>5148</v>
      </c>
      <c r="B3552" s="2" t="s">
        <v>1390</v>
      </c>
      <c r="C3552" s="2" t="s">
        <v>190</v>
      </c>
      <c r="D3552" s="2" t="s">
        <v>1587</v>
      </c>
      <c r="E3552" s="2" t="s">
        <v>1591</v>
      </c>
      <c r="F3552" s="2">
        <v>0.75</v>
      </c>
      <c r="G3552" s="2">
        <v>4</v>
      </c>
    </row>
    <row r="3553" spans="1:7" x14ac:dyDescent="0.3">
      <c r="A3553" s="2" t="s">
        <v>5149</v>
      </c>
      <c r="B3553" s="2" t="s">
        <v>1390</v>
      </c>
      <c r="C3553" s="2" t="s">
        <v>374</v>
      </c>
      <c r="D3553" s="2" t="s">
        <v>1587</v>
      </c>
      <c r="E3553" s="2" t="s">
        <v>1601</v>
      </c>
      <c r="F3553" s="2">
        <v>0.75</v>
      </c>
      <c r="G3553" s="2">
        <v>4</v>
      </c>
    </row>
    <row r="3554" spans="1:7" x14ac:dyDescent="0.3">
      <c r="A3554" s="2" t="s">
        <v>5150</v>
      </c>
      <c r="B3554" s="2" t="s">
        <v>1390</v>
      </c>
      <c r="C3554" s="2" t="s">
        <v>183</v>
      </c>
      <c r="D3554" s="2" t="s">
        <v>1587</v>
      </c>
      <c r="E3554" s="2" t="s">
        <v>1611</v>
      </c>
      <c r="F3554" s="2">
        <v>0.75</v>
      </c>
      <c r="G3554" s="2">
        <v>3</v>
      </c>
    </row>
    <row r="3555" spans="1:7" x14ac:dyDescent="0.3">
      <c r="A3555" s="2" t="s">
        <v>5151</v>
      </c>
      <c r="B3555" s="2" t="s">
        <v>1390</v>
      </c>
      <c r="C3555" s="2" t="s">
        <v>312</v>
      </c>
      <c r="D3555" s="2" t="s">
        <v>1587</v>
      </c>
      <c r="E3555" s="2" t="s">
        <v>1601</v>
      </c>
      <c r="F3555" s="2">
        <v>0.75</v>
      </c>
      <c r="G3555" s="2">
        <v>2</v>
      </c>
    </row>
    <row r="3556" spans="1:7" x14ac:dyDescent="0.3">
      <c r="A3556" s="2" t="s">
        <v>5152</v>
      </c>
      <c r="B3556" s="2" t="s">
        <v>1390</v>
      </c>
      <c r="C3556" s="2" t="s">
        <v>304</v>
      </c>
      <c r="D3556" s="2" t="s">
        <v>1587</v>
      </c>
      <c r="E3556" s="2" t="s">
        <v>1618</v>
      </c>
      <c r="F3556" s="2">
        <v>0.75</v>
      </c>
      <c r="G3556" s="2">
        <v>3</v>
      </c>
    </row>
    <row r="3557" spans="1:7" x14ac:dyDescent="0.3">
      <c r="A3557" s="2" t="s">
        <v>5153</v>
      </c>
      <c r="B3557" s="2" t="s">
        <v>1392</v>
      </c>
      <c r="C3557" s="2" t="s">
        <v>364</v>
      </c>
      <c r="D3557" s="2" t="s">
        <v>1584</v>
      </c>
      <c r="E3557" s="2"/>
      <c r="F3557" s="2">
        <v>0</v>
      </c>
      <c r="G3557" s="2"/>
    </row>
    <row r="3558" spans="1:7" x14ac:dyDescent="0.3">
      <c r="A3558" s="2" t="s">
        <v>5154</v>
      </c>
      <c r="B3558" s="2" t="s">
        <v>1392</v>
      </c>
      <c r="C3558" s="2" t="s">
        <v>347</v>
      </c>
      <c r="D3558" s="2" t="s">
        <v>1587</v>
      </c>
      <c r="E3558" s="2" t="s">
        <v>1605</v>
      </c>
      <c r="F3558" s="2">
        <v>1.5</v>
      </c>
      <c r="G3558" s="2">
        <v>3</v>
      </c>
    </row>
    <row r="3559" spans="1:7" x14ac:dyDescent="0.3">
      <c r="A3559" s="2" t="s">
        <v>5155</v>
      </c>
      <c r="B3559" s="2" t="s">
        <v>1392</v>
      </c>
      <c r="C3559" s="2" t="s">
        <v>268</v>
      </c>
      <c r="D3559" s="2" t="s">
        <v>1584</v>
      </c>
      <c r="E3559" s="2"/>
      <c r="F3559" s="2">
        <v>0</v>
      </c>
      <c r="G3559" s="2"/>
    </row>
    <row r="3560" spans="1:7" x14ac:dyDescent="0.3">
      <c r="A3560" s="2" t="s">
        <v>5156</v>
      </c>
      <c r="B3560" s="2" t="s">
        <v>1392</v>
      </c>
      <c r="C3560" s="2" t="s">
        <v>114</v>
      </c>
      <c r="D3560" s="2" t="s">
        <v>1587</v>
      </c>
      <c r="E3560" s="2" t="s">
        <v>1596</v>
      </c>
      <c r="F3560" s="2">
        <v>1.5</v>
      </c>
      <c r="G3560" s="2">
        <v>2</v>
      </c>
    </row>
    <row r="3561" spans="1:7" x14ac:dyDescent="0.3">
      <c r="A3561" s="2" t="s">
        <v>5157</v>
      </c>
      <c r="B3561" s="2" t="s">
        <v>1394</v>
      </c>
      <c r="C3561" s="2" t="s">
        <v>271</v>
      </c>
      <c r="D3561" s="2" t="s">
        <v>1587</v>
      </c>
      <c r="E3561" s="2" t="s">
        <v>1596</v>
      </c>
      <c r="F3561" s="2">
        <v>0.25</v>
      </c>
      <c r="G3561" s="2">
        <v>2</v>
      </c>
    </row>
    <row r="3562" spans="1:7" x14ac:dyDescent="0.3">
      <c r="A3562" s="2" t="s">
        <v>5158</v>
      </c>
      <c r="B3562" s="2" t="s">
        <v>1394</v>
      </c>
      <c r="C3562" s="2" t="s">
        <v>192</v>
      </c>
      <c r="D3562" s="2" t="s">
        <v>1587</v>
      </c>
      <c r="E3562" s="2" t="s">
        <v>1635</v>
      </c>
      <c r="F3562" s="2">
        <v>0.25</v>
      </c>
      <c r="G3562" s="2">
        <v>3</v>
      </c>
    </row>
    <row r="3563" spans="1:7" x14ac:dyDescent="0.3">
      <c r="A3563" s="2" t="s">
        <v>5159</v>
      </c>
      <c r="B3563" s="2" t="s">
        <v>1394</v>
      </c>
      <c r="C3563" s="2" t="s">
        <v>334</v>
      </c>
      <c r="D3563" s="2" t="s">
        <v>1584</v>
      </c>
      <c r="E3563" s="2"/>
      <c r="F3563" s="2">
        <v>0</v>
      </c>
      <c r="G3563" s="2"/>
    </row>
    <row r="3564" spans="1:7" x14ac:dyDescent="0.3">
      <c r="A3564" s="2" t="s">
        <v>5160</v>
      </c>
      <c r="B3564" s="2" t="s">
        <v>1394</v>
      </c>
      <c r="C3564" s="2" t="s">
        <v>280</v>
      </c>
      <c r="D3564" s="2" t="s">
        <v>1587</v>
      </c>
      <c r="E3564" s="2" t="s">
        <v>1591</v>
      </c>
      <c r="F3564" s="2">
        <v>0.25</v>
      </c>
      <c r="G3564" s="2">
        <v>4</v>
      </c>
    </row>
    <row r="3565" spans="1:7" x14ac:dyDescent="0.3">
      <c r="A3565" s="2" t="s">
        <v>5161</v>
      </c>
      <c r="B3565" s="2" t="s">
        <v>1394</v>
      </c>
      <c r="C3565" s="2" t="s">
        <v>119</v>
      </c>
      <c r="D3565" s="2" t="s">
        <v>1587</v>
      </c>
      <c r="E3565" s="2" t="s">
        <v>1621</v>
      </c>
      <c r="F3565" s="2">
        <v>0.25</v>
      </c>
      <c r="G3565" s="2">
        <v>4</v>
      </c>
    </row>
    <row r="3566" spans="1:7" x14ac:dyDescent="0.3">
      <c r="A3566" s="2" t="s">
        <v>5162</v>
      </c>
      <c r="B3566" s="2" t="s">
        <v>1394</v>
      </c>
      <c r="C3566" s="2" t="s">
        <v>289</v>
      </c>
      <c r="D3566" s="2" t="s">
        <v>1584</v>
      </c>
      <c r="E3566" s="2"/>
      <c r="F3566" s="2">
        <v>0</v>
      </c>
      <c r="G3566" s="2"/>
    </row>
    <row r="3567" spans="1:7" x14ac:dyDescent="0.3">
      <c r="A3567" s="2" t="s">
        <v>5163</v>
      </c>
      <c r="B3567" s="2" t="s">
        <v>1395</v>
      </c>
      <c r="C3567" s="2" t="s">
        <v>244</v>
      </c>
      <c r="D3567" s="2" t="s">
        <v>1587</v>
      </c>
      <c r="E3567" s="2" t="s">
        <v>1629</v>
      </c>
      <c r="F3567" s="2">
        <v>2</v>
      </c>
      <c r="G3567" s="2">
        <v>5</v>
      </c>
    </row>
    <row r="3568" spans="1:7" x14ac:dyDescent="0.3">
      <c r="A3568" s="2" t="s">
        <v>5164</v>
      </c>
      <c r="B3568" s="2" t="s">
        <v>1395</v>
      </c>
      <c r="C3568" s="2" t="s">
        <v>376</v>
      </c>
      <c r="D3568" s="2" t="s">
        <v>1587</v>
      </c>
      <c r="E3568" s="2" t="s">
        <v>1588</v>
      </c>
      <c r="F3568" s="2">
        <v>2</v>
      </c>
      <c r="G3568" s="2">
        <v>4</v>
      </c>
    </row>
    <row r="3569" spans="1:7" x14ac:dyDescent="0.3">
      <c r="A3569" s="2" t="s">
        <v>5165</v>
      </c>
      <c r="B3569" s="2" t="s">
        <v>1395</v>
      </c>
      <c r="C3569" s="2" t="s">
        <v>146</v>
      </c>
      <c r="D3569" s="2" t="s">
        <v>1587</v>
      </c>
      <c r="E3569" s="2" t="s">
        <v>1593</v>
      </c>
      <c r="F3569" s="2">
        <v>2</v>
      </c>
      <c r="G3569" s="2">
        <v>3</v>
      </c>
    </row>
    <row r="3570" spans="1:7" x14ac:dyDescent="0.3">
      <c r="A3570" s="2" t="s">
        <v>5166</v>
      </c>
      <c r="B3570" s="2" t="s">
        <v>1395</v>
      </c>
      <c r="C3570" s="2" t="s">
        <v>342</v>
      </c>
      <c r="D3570" s="2" t="s">
        <v>1587</v>
      </c>
      <c r="E3570" s="2" t="s">
        <v>1629</v>
      </c>
      <c r="F3570" s="2">
        <v>2</v>
      </c>
      <c r="G3570" s="2">
        <v>2</v>
      </c>
    </row>
    <row r="3571" spans="1:7" x14ac:dyDescent="0.3">
      <c r="A3571" s="2" t="s">
        <v>5167</v>
      </c>
      <c r="B3571" s="2" t="s">
        <v>1395</v>
      </c>
      <c r="C3571" s="2" t="s">
        <v>210</v>
      </c>
      <c r="D3571" s="2" t="s">
        <v>1587</v>
      </c>
      <c r="E3571" s="2" t="s">
        <v>1605</v>
      </c>
      <c r="F3571" s="2">
        <v>2</v>
      </c>
      <c r="G3571" s="2">
        <v>5</v>
      </c>
    </row>
    <row r="3572" spans="1:7" x14ac:dyDescent="0.3">
      <c r="A3572" s="2" t="s">
        <v>5168</v>
      </c>
      <c r="B3572" s="2" t="s">
        <v>1395</v>
      </c>
      <c r="C3572" s="2" t="s">
        <v>119</v>
      </c>
      <c r="D3572" s="2" t="s">
        <v>1587</v>
      </c>
      <c r="E3572" s="2" t="s">
        <v>1635</v>
      </c>
      <c r="F3572" s="2">
        <v>2</v>
      </c>
      <c r="G3572" s="2">
        <v>1</v>
      </c>
    </row>
    <row r="3573" spans="1:7" x14ac:dyDescent="0.3">
      <c r="A3573" s="2" t="s">
        <v>5169</v>
      </c>
      <c r="B3573" s="2" t="s">
        <v>1395</v>
      </c>
      <c r="C3573" s="2" t="s">
        <v>306</v>
      </c>
      <c r="D3573" s="2" t="s">
        <v>1584</v>
      </c>
      <c r="E3573" s="2"/>
      <c r="F3573" s="2">
        <v>0</v>
      </c>
      <c r="G3573" s="2"/>
    </row>
    <row r="3574" spans="1:7" x14ac:dyDescent="0.3">
      <c r="A3574" s="2" t="s">
        <v>5170</v>
      </c>
      <c r="B3574" s="2" t="s">
        <v>1396</v>
      </c>
      <c r="C3574" s="2" t="s">
        <v>352</v>
      </c>
      <c r="D3574" s="2" t="s">
        <v>1587</v>
      </c>
      <c r="E3574" s="2" t="s">
        <v>1618</v>
      </c>
      <c r="F3574" s="2">
        <v>1</v>
      </c>
      <c r="G3574" s="2">
        <v>4</v>
      </c>
    </row>
    <row r="3575" spans="1:7" x14ac:dyDescent="0.3">
      <c r="A3575" s="2" t="s">
        <v>5171</v>
      </c>
      <c r="B3575" s="2" t="s">
        <v>1396</v>
      </c>
      <c r="C3575" s="2" t="s">
        <v>344</v>
      </c>
      <c r="D3575" s="2" t="s">
        <v>1587</v>
      </c>
      <c r="E3575" s="2" t="s">
        <v>1629</v>
      </c>
      <c r="F3575" s="2">
        <v>1</v>
      </c>
      <c r="G3575" s="2">
        <v>5</v>
      </c>
    </row>
    <row r="3576" spans="1:7" x14ac:dyDescent="0.3">
      <c r="A3576" s="2" t="s">
        <v>5172</v>
      </c>
      <c r="B3576" s="2" t="s">
        <v>1396</v>
      </c>
      <c r="C3576" s="2" t="s">
        <v>141</v>
      </c>
      <c r="D3576" s="2" t="s">
        <v>1584</v>
      </c>
      <c r="E3576" s="2"/>
      <c r="F3576" s="2">
        <v>0</v>
      </c>
      <c r="G3576" s="2"/>
    </row>
    <row r="3577" spans="1:7" x14ac:dyDescent="0.3">
      <c r="A3577" s="2" t="s">
        <v>5173</v>
      </c>
      <c r="B3577" s="2" t="s">
        <v>1396</v>
      </c>
      <c r="C3577" s="2" t="s">
        <v>370</v>
      </c>
      <c r="D3577" s="2" t="s">
        <v>1587</v>
      </c>
      <c r="E3577" s="2" t="s">
        <v>1611</v>
      </c>
      <c r="F3577" s="2">
        <v>1</v>
      </c>
      <c r="G3577" s="2">
        <v>4</v>
      </c>
    </row>
    <row r="3578" spans="1:7" x14ac:dyDescent="0.3">
      <c r="A3578" s="2" t="s">
        <v>5174</v>
      </c>
      <c r="B3578" s="2" t="s">
        <v>1396</v>
      </c>
      <c r="C3578" s="2" t="s">
        <v>179</v>
      </c>
      <c r="D3578" s="2" t="s">
        <v>1587</v>
      </c>
      <c r="E3578" s="2" t="s">
        <v>1608</v>
      </c>
      <c r="F3578" s="2">
        <v>1</v>
      </c>
      <c r="G3578" s="2">
        <v>4</v>
      </c>
    </row>
    <row r="3579" spans="1:7" x14ac:dyDescent="0.3">
      <c r="A3579" s="2" t="s">
        <v>5175</v>
      </c>
      <c r="B3579" s="2" t="s">
        <v>1396</v>
      </c>
      <c r="C3579" s="2" t="s">
        <v>318</v>
      </c>
      <c r="D3579" s="2" t="s">
        <v>1598</v>
      </c>
      <c r="E3579" s="2"/>
      <c r="F3579" s="2">
        <v>1</v>
      </c>
      <c r="G3579" s="2"/>
    </row>
    <row r="3580" spans="1:7" x14ac:dyDescent="0.3">
      <c r="A3580" s="2" t="s">
        <v>5176</v>
      </c>
      <c r="B3580" s="2" t="s">
        <v>1396</v>
      </c>
      <c r="C3580" s="2" t="s">
        <v>238</v>
      </c>
      <c r="D3580" s="2" t="s">
        <v>1598</v>
      </c>
      <c r="E3580" s="2"/>
      <c r="F3580" s="2">
        <v>1</v>
      </c>
      <c r="G3580" s="2"/>
    </row>
    <row r="3581" spans="1:7" x14ac:dyDescent="0.3">
      <c r="A3581" s="2" t="s">
        <v>5177</v>
      </c>
      <c r="B3581" s="2" t="s">
        <v>1396</v>
      </c>
      <c r="C3581" s="2" t="s">
        <v>212</v>
      </c>
      <c r="D3581" s="2" t="s">
        <v>1587</v>
      </c>
      <c r="E3581" s="2" t="s">
        <v>1618</v>
      </c>
      <c r="F3581" s="2">
        <v>1</v>
      </c>
      <c r="G3581" s="2">
        <v>5</v>
      </c>
    </row>
    <row r="3582" spans="1:7" x14ac:dyDescent="0.3">
      <c r="A3582" s="2" t="s">
        <v>5178</v>
      </c>
      <c r="B3582" s="2" t="s">
        <v>1397</v>
      </c>
      <c r="C3582" s="2" t="s">
        <v>141</v>
      </c>
      <c r="D3582" s="2" t="s">
        <v>1587</v>
      </c>
      <c r="E3582" s="2" t="s">
        <v>1591</v>
      </c>
      <c r="F3582" s="2">
        <v>1</v>
      </c>
      <c r="G3582" s="2">
        <v>5</v>
      </c>
    </row>
    <row r="3583" spans="1:7" x14ac:dyDescent="0.3">
      <c r="A3583" s="2" t="s">
        <v>5179</v>
      </c>
      <c r="B3583" s="2" t="s">
        <v>1397</v>
      </c>
      <c r="C3583" s="2" t="s">
        <v>282</v>
      </c>
      <c r="D3583" s="2" t="s">
        <v>1587</v>
      </c>
      <c r="E3583" s="2" t="s">
        <v>1605</v>
      </c>
      <c r="F3583" s="2">
        <v>1</v>
      </c>
      <c r="G3583" s="2">
        <v>4</v>
      </c>
    </row>
    <row r="3584" spans="1:7" x14ac:dyDescent="0.3">
      <c r="A3584" s="2" t="s">
        <v>5180</v>
      </c>
      <c r="B3584" s="2" t="s">
        <v>1397</v>
      </c>
      <c r="C3584" s="2" t="s">
        <v>344</v>
      </c>
      <c r="D3584" s="2" t="s">
        <v>1584</v>
      </c>
      <c r="E3584" s="2"/>
      <c r="F3584" s="2">
        <v>0</v>
      </c>
      <c r="G3584" s="2"/>
    </row>
    <row r="3585" spans="1:7" x14ac:dyDescent="0.3">
      <c r="A3585" s="2" t="s">
        <v>5181</v>
      </c>
      <c r="B3585" s="2" t="s">
        <v>1398</v>
      </c>
      <c r="C3585" s="2" t="s">
        <v>300</v>
      </c>
      <c r="D3585" s="2" t="s">
        <v>1587</v>
      </c>
      <c r="E3585" s="2" t="s">
        <v>1621</v>
      </c>
      <c r="F3585" s="2">
        <v>1.5</v>
      </c>
      <c r="G3585" s="2">
        <v>4</v>
      </c>
    </row>
    <row r="3586" spans="1:7" x14ac:dyDescent="0.3">
      <c r="A3586" s="2" t="s">
        <v>5182</v>
      </c>
      <c r="B3586" s="2" t="s">
        <v>1398</v>
      </c>
      <c r="C3586" s="2" t="s">
        <v>229</v>
      </c>
      <c r="D3586" s="2" t="s">
        <v>1587</v>
      </c>
      <c r="E3586" s="2" t="s">
        <v>1608</v>
      </c>
      <c r="F3586" s="2">
        <v>1.5</v>
      </c>
      <c r="G3586" s="2">
        <v>1</v>
      </c>
    </row>
    <row r="3587" spans="1:7" x14ac:dyDescent="0.3">
      <c r="A3587" s="2" t="s">
        <v>5183</v>
      </c>
      <c r="B3587" s="2" t="s">
        <v>1398</v>
      </c>
      <c r="C3587" s="2" t="s">
        <v>238</v>
      </c>
      <c r="D3587" s="2" t="s">
        <v>1598</v>
      </c>
      <c r="E3587" s="2"/>
      <c r="F3587" s="2">
        <v>1.5</v>
      </c>
      <c r="G3587" s="2"/>
    </row>
    <row r="3588" spans="1:7" x14ac:dyDescent="0.3">
      <c r="A3588" s="2" t="s">
        <v>5184</v>
      </c>
      <c r="B3588" s="2" t="s">
        <v>1398</v>
      </c>
      <c r="C3588" s="2" t="s">
        <v>265</v>
      </c>
      <c r="D3588" s="2" t="s">
        <v>1587</v>
      </c>
      <c r="E3588" s="2" t="s">
        <v>1621</v>
      </c>
      <c r="F3588" s="2">
        <v>1.5</v>
      </c>
      <c r="G3588" s="2">
        <v>5</v>
      </c>
    </row>
    <row r="3589" spans="1:7" x14ac:dyDescent="0.3">
      <c r="A3589" s="2" t="s">
        <v>5185</v>
      </c>
      <c r="B3589" s="2" t="s">
        <v>1399</v>
      </c>
      <c r="C3589" s="2" t="s">
        <v>361</v>
      </c>
      <c r="D3589" s="2" t="s">
        <v>1587</v>
      </c>
      <c r="E3589" s="2" t="s">
        <v>1629</v>
      </c>
      <c r="F3589" s="2">
        <v>0.5</v>
      </c>
      <c r="G3589" s="2">
        <v>5</v>
      </c>
    </row>
    <row r="3590" spans="1:7" x14ac:dyDescent="0.3">
      <c r="A3590" s="2" t="s">
        <v>5186</v>
      </c>
      <c r="B3590" s="2" t="s">
        <v>1399</v>
      </c>
      <c r="C3590" s="2" t="s">
        <v>255</v>
      </c>
      <c r="D3590" s="2" t="s">
        <v>1587</v>
      </c>
      <c r="E3590" s="2" t="s">
        <v>1593</v>
      </c>
      <c r="F3590" s="2">
        <v>0.5</v>
      </c>
      <c r="G3590" s="2">
        <v>1</v>
      </c>
    </row>
    <row r="3591" spans="1:7" x14ac:dyDescent="0.3">
      <c r="A3591" s="2" t="s">
        <v>5187</v>
      </c>
      <c r="B3591" s="2" t="s">
        <v>1399</v>
      </c>
      <c r="C3591" s="2" t="s">
        <v>379</v>
      </c>
      <c r="D3591" s="2" t="s">
        <v>1584</v>
      </c>
      <c r="E3591" s="2"/>
      <c r="F3591" s="2">
        <v>0</v>
      </c>
      <c r="G3591" s="2"/>
    </row>
    <row r="3592" spans="1:7" x14ac:dyDescent="0.3">
      <c r="A3592" s="2" t="s">
        <v>5188</v>
      </c>
      <c r="B3592" s="2" t="s">
        <v>1399</v>
      </c>
      <c r="C3592" s="2" t="s">
        <v>326</v>
      </c>
      <c r="D3592" s="2" t="s">
        <v>1584</v>
      </c>
      <c r="E3592" s="2"/>
      <c r="F3592" s="2">
        <v>0</v>
      </c>
      <c r="G3592" s="2"/>
    </row>
    <row r="3593" spans="1:7" x14ac:dyDescent="0.3">
      <c r="A3593" s="2" t="s">
        <v>5189</v>
      </c>
      <c r="B3593" s="2" t="s">
        <v>1400</v>
      </c>
      <c r="C3593" s="2" t="s">
        <v>273</v>
      </c>
      <c r="D3593" s="2" t="s">
        <v>1587</v>
      </c>
      <c r="E3593" s="2" t="s">
        <v>1588</v>
      </c>
      <c r="F3593" s="2">
        <v>0.75</v>
      </c>
      <c r="G3593" s="2">
        <v>1</v>
      </c>
    </row>
    <row r="3594" spans="1:7" x14ac:dyDescent="0.3">
      <c r="A3594" s="2" t="s">
        <v>5190</v>
      </c>
      <c r="B3594" s="2" t="s">
        <v>1400</v>
      </c>
      <c r="C3594" s="2" t="s">
        <v>316</v>
      </c>
      <c r="D3594" s="2" t="s">
        <v>1587</v>
      </c>
      <c r="E3594" s="2" t="s">
        <v>1608</v>
      </c>
      <c r="F3594" s="2">
        <v>0.75</v>
      </c>
      <c r="G3594" s="2">
        <v>3</v>
      </c>
    </row>
    <row r="3595" spans="1:7" x14ac:dyDescent="0.3">
      <c r="A3595" s="2" t="s">
        <v>5191</v>
      </c>
      <c r="B3595" s="2" t="s">
        <v>1400</v>
      </c>
      <c r="C3595" s="2" t="s">
        <v>220</v>
      </c>
      <c r="D3595" s="2" t="s">
        <v>1584</v>
      </c>
      <c r="E3595" s="2"/>
      <c r="F3595" s="2">
        <v>0</v>
      </c>
      <c r="G3595" s="2"/>
    </row>
    <row r="3596" spans="1:7" x14ac:dyDescent="0.3">
      <c r="A3596" s="2" t="s">
        <v>5192</v>
      </c>
      <c r="B3596" s="2" t="s">
        <v>1400</v>
      </c>
      <c r="C3596" s="2" t="s">
        <v>120</v>
      </c>
      <c r="D3596" s="2" t="s">
        <v>1587</v>
      </c>
      <c r="E3596" s="2" t="s">
        <v>1593</v>
      </c>
      <c r="F3596" s="2">
        <v>0.75</v>
      </c>
      <c r="G3596" s="2">
        <v>4</v>
      </c>
    </row>
    <row r="3597" spans="1:7" x14ac:dyDescent="0.3">
      <c r="A3597" s="2" t="s">
        <v>5193</v>
      </c>
      <c r="B3597" s="2" t="s">
        <v>1400</v>
      </c>
      <c r="C3597" s="2" t="s">
        <v>360</v>
      </c>
      <c r="D3597" s="2" t="s">
        <v>1587</v>
      </c>
      <c r="E3597" s="2" t="s">
        <v>1596</v>
      </c>
      <c r="F3597" s="2">
        <v>0.75</v>
      </c>
      <c r="G3597" s="2">
        <v>2</v>
      </c>
    </row>
    <row r="3598" spans="1:7" x14ac:dyDescent="0.3">
      <c r="A3598" s="2" t="s">
        <v>5194</v>
      </c>
      <c r="B3598" s="2" t="s">
        <v>1400</v>
      </c>
      <c r="C3598" s="2" t="s">
        <v>254</v>
      </c>
      <c r="D3598" s="2" t="s">
        <v>1598</v>
      </c>
      <c r="E3598" s="2"/>
      <c r="F3598" s="2">
        <v>0.75</v>
      </c>
      <c r="G3598" s="2"/>
    </row>
    <row r="3599" spans="1:7" x14ac:dyDescent="0.3">
      <c r="A3599" s="2" t="s">
        <v>5195</v>
      </c>
      <c r="B3599" s="2" t="s">
        <v>1400</v>
      </c>
      <c r="C3599" s="2" t="s">
        <v>325</v>
      </c>
      <c r="D3599" s="2" t="s">
        <v>1587</v>
      </c>
      <c r="E3599" s="2" t="s">
        <v>1611</v>
      </c>
      <c r="F3599" s="2">
        <v>0.75</v>
      </c>
      <c r="G3599" s="2">
        <v>1</v>
      </c>
    </row>
    <row r="3600" spans="1:7" x14ac:dyDescent="0.3">
      <c r="A3600" s="2" t="s">
        <v>5196</v>
      </c>
      <c r="B3600" s="2" t="s">
        <v>1400</v>
      </c>
      <c r="C3600" s="2" t="s">
        <v>369</v>
      </c>
      <c r="D3600" s="2" t="s">
        <v>1587</v>
      </c>
      <c r="E3600" s="2" t="s">
        <v>1608</v>
      </c>
      <c r="F3600" s="2">
        <v>0.75</v>
      </c>
      <c r="G3600" s="2">
        <v>3</v>
      </c>
    </row>
    <row r="3601" spans="1:7" x14ac:dyDescent="0.3">
      <c r="A3601" s="2" t="s">
        <v>5197</v>
      </c>
      <c r="B3601" s="2" t="s">
        <v>1401</v>
      </c>
      <c r="C3601" s="2" t="s">
        <v>200</v>
      </c>
      <c r="D3601" s="2" t="s">
        <v>1587</v>
      </c>
      <c r="E3601" s="2" t="s">
        <v>1591</v>
      </c>
      <c r="F3601" s="2">
        <v>2</v>
      </c>
      <c r="G3601" s="2">
        <v>4</v>
      </c>
    </row>
    <row r="3602" spans="1:7" x14ac:dyDescent="0.3">
      <c r="A3602" s="2" t="s">
        <v>5198</v>
      </c>
      <c r="B3602" s="2" t="s">
        <v>1401</v>
      </c>
      <c r="C3602" s="2" t="s">
        <v>118</v>
      </c>
      <c r="D3602" s="2" t="s">
        <v>1587</v>
      </c>
      <c r="E3602" s="2" t="s">
        <v>1608</v>
      </c>
      <c r="F3602" s="2">
        <v>2</v>
      </c>
      <c r="G3602" s="2">
        <v>5</v>
      </c>
    </row>
    <row r="3603" spans="1:7" x14ac:dyDescent="0.3">
      <c r="A3603" s="2" t="s">
        <v>5199</v>
      </c>
      <c r="B3603" s="2" t="s">
        <v>1401</v>
      </c>
      <c r="C3603" s="2" t="s">
        <v>184</v>
      </c>
      <c r="D3603" s="2" t="s">
        <v>1587</v>
      </c>
      <c r="E3603" s="2" t="s">
        <v>1635</v>
      </c>
      <c r="F3603" s="2">
        <v>2</v>
      </c>
      <c r="G3603" s="2">
        <v>4</v>
      </c>
    </row>
    <row r="3604" spans="1:7" x14ac:dyDescent="0.3">
      <c r="A3604" s="2" t="s">
        <v>5200</v>
      </c>
      <c r="B3604" s="2" t="s">
        <v>1401</v>
      </c>
      <c r="C3604" s="2" t="s">
        <v>313</v>
      </c>
      <c r="D3604" s="2" t="s">
        <v>1587</v>
      </c>
      <c r="E3604" s="2" t="s">
        <v>1608</v>
      </c>
      <c r="F3604" s="2">
        <v>2</v>
      </c>
      <c r="G3604" s="2">
        <v>5</v>
      </c>
    </row>
    <row r="3605" spans="1:7" x14ac:dyDescent="0.3">
      <c r="A3605" s="2" t="s">
        <v>5201</v>
      </c>
      <c r="B3605" s="2" t="s">
        <v>1401</v>
      </c>
      <c r="C3605" s="2" t="s">
        <v>145</v>
      </c>
      <c r="D3605" s="2" t="s">
        <v>1584</v>
      </c>
      <c r="E3605" s="2"/>
      <c r="F3605" s="2">
        <v>0</v>
      </c>
      <c r="G3605" s="2"/>
    </row>
    <row r="3606" spans="1:7" x14ac:dyDescent="0.3">
      <c r="A3606" s="2" t="s">
        <v>5202</v>
      </c>
      <c r="B3606" s="2" t="s">
        <v>1402</v>
      </c>
      <c r="C3606" s="2" t="s">
        <v>241</v>
      </c>
      <c r="D3606" s="2" t="s">
        <v>1587</v>
      </c>
      <c r="E3606" s="2" t="s">
        <v>1611</v>
      </c>
      <c r="F3606" s="2">
        <v>1</v>
      </c>
      <c r="G3606" s="2">
        <v>2</v>
      </c>
    </row>
    <row r="3607" spans="1:7" x14ac:dyDescent="0.3">
      <c r="A3607" s="2" t="s">
        <v>5203</v>
      </c>
      <c r="B3607" s="2" t="s">
        <v>1402</v>
      </c>
      <c r="C3607" s="2" t="s">
        <v>339</v>
      </c>
      <c r="D3607" s="2" t="s">
        <v>1584</v>
      </c>
      <c r="E3607" s="2"/>
      <c r="F3607" s="2">
        <v>0</v>
      </c>
      <c r="G3607" s="2"/>
    </row>
    <row r="3608" spans="1:7" x14ac:dyDescent="0.3">
      <c r="A3608" s="2" t="s">
        <v>5204</v>
      </c>
      <c r="B3608" s="2" t="s">
        <v>1402</v>
      </c>
      <c r="C3608" s="2" t="s">
        <v>347</v>
      </c>
      <c r="D3608" s="2" t="s">
        <v>1587</v>
      </c>
      <c r="E3608" s="2" t="s">
        <v>1635</v>
      </c>
      <c r="F3608" s="2">
        <v>1</v>
      </c>
      <c r="G3608" s="2">
        <v>2</v>
      </c>
    </row>
    <row r="3609" spans="1:7" x14ac:dyDescent="0.3">
      <c r="A3609" s="2" t="s">
        <v>5205</v>
      </c>
      <c r="B3609" s="2" t="s">
        <v>1403</v>
      </c>
      <c r="C3609" s="2" t="s">
        <v>318</v>
      </c>
      <c r="D3609" s="2" t="s">
        <v>1587</v>
      </c>
      <c r="E3609" s="2" t="s">
        <v>1596</v>
      </c>
      <c r="F3609" s="2">
        <v>2</v>
      </c>
      <c r="G3609" s="2">
        <v>5</v>
      </c>
    </row>
    <row r="3610" spans="1:7" x14ac:dyDescent="0.3">
      <c r="A3610" s="2" t="s">
        <v>5206</v>
      </c>
      <c r="B3610" s="2" t="s">
        <v>1403</v>
      </c>
      <c r="C3610" s="2" t="s">
        <v>326</v>
      </c>
      <c r="D3610" s="2" t="s">
        <v>1587</v>
      </c>
      <c r="E3610" s="2" t="s">
        <v>1588</v>
      </c>
      <c r="F3610" s="2">
        <v>2</v>
      </c>
      <c r="G3610" s="2">
        <v>5</v>
      </c>
    </row>
    <row r="3611" spans="1:7" x14ac:dyDescent="0.3">
      <c r="A3611" s="2" t="s">
        <v>5207</v>
      </c>
      <c r="B3611" s="2" t="s">
        <v>1403</v>
      </c>
      <c r="C3611" s="2" t="s">
        <v>156</v>
      </c>
      <c r="D3611" s="2" t="s">
        <v>1587</v>
      </c>
      <c r="E3611" s="2" t="s">
        <v>1621</v>
      </c>
      <c r="F3611" s="2">
        <v>2</v>
      </c>
      <c r="G3611" s="2">
        <v>4</v>
      </c>
    </row>
    <row r="3612" spans="1:7" x14ac:dyDescent="0.3">
      <c r="A3612" s="2" t="s">
        <v>5208</v>
      </c>
      <c r="B3612" s="2" t="s">
        <v>1403</v>
      </c>
      <c r="C3612" s="2" t="s">
        <v>141</v>
      </c>
      <c r="D3612" s="2" t="s">
        <v>1598</v>
      </c>
      <c r="E3612" s="2"/>
      <c r="F3612" s="2">
        <v>2</v>
      </c>
      <c r="G3612" s="2"/>
    </row>
    <row r="3613" spans="1:7" x14ac:dyDescent="0.3">
      <c r="A3613" s="2" t="s">
        <v>5209</v>
      </c>
      <c r="B3613" s="2" t="s">
        <v>1403</v>
      </c>
      <c r="C3613" s="2" t="s">
        <v>221</v>
      </c>
      <c r="D3613" s="2" t="s">
        <v>1587</v>
      </c>
      <c r="E3613" s="2" t="s">
        <v>1621</v>
      </c>
      <c r="F3613" s="2">
        <v>2</v>
      </c>
      <c r="G3613" s="2">
        <v>5</v>
      </c>
    </row>
    <row r="3614" spans="1:7" x14ac:dyDescent="0.3">
      <c r="A3614" s="2" t="s">
        <v>5210</v>
      </c>
      <c r="B3614" s="2" t="s">
        <v>1403</v>
      </c>
      <c r="C3614" s="2" t="s">
        <v>344</v>
      </c>
      <c r="D3614" s="2" t="s">
        <v>1587</v>
      </c>
      <c r="E3614" s="2" t="s">
        <v>1635</v>
      </c>
      <c r="F3614" s="2">
        <v>2</v>
      </c>
      <c r="G3614" s="2">
        <v>1</v>
      </c>
    </row>
    <row r="3615" spans="1:7" x14ac:dyDescent="0.3">
      <c r="A3615" s="2" t="s">
        <v>5211</v>
      </c>
      <c r="B3615" s="2" t="s">
        <v>1403</v>
      </c>
      <c r="C3615" s="2" t="s">
        <v>212</v>
      </c>
      <c r="D3615" s="2" t="s">
        <v>1584</v>
      </c>
      <c r="E3615" s="2"/>
      <c r="F3615" s="2">
        <v>0</v>
      </c>
      <c r="G3615" s="2"/>
    </row>
    <row r="3616" spans="1:7" x14ac:dyDescent="0.3">
      <c r="A3616" s="2" t="s">
        <v>5212</v>
      </c>
      <c r="B3616" s="2" t="s">
        <v>1404</v>
      </c>
      <c r="C3616" s="2" t="s">
        <v>161</v>
      </c>
      <c r="D3616" s="2" t="s">
        <v>1587</v>
      </c>
      <c r="E3616" s="2" t="s">
        <v>1591</v>
      </c>
      <c r="F3616" s="2">
        <v>1</v>
      </c>
      <c r="G3616" s="2">
        <v>2</v>
      </c>
    </row>
    <row r="3617" spans="1:7" x14ac:dyDescent="0.3">
      <c r="A3617" s="2" t="s">
        <v>5213</v>
      </c>
      <c r="B3617" s="2" t="s">
        <v>1404</v>
      </c>
      <c r="C3617" s="2" t="s">
        <v>226</v>
      </c>
      <c r="D3617" s="2" t="s">
        <v>1598</v>
      </c>
      <c r="E3617" s="2"/>
      <c r="F3617" s="2">
        <v>1</v>
      </c>
      <c r="G3617" s="2"/>
    </row>
    <row r="3618" spans="1:7" x14ac:dyDescent="0.3">
      <c r="A3618" s="2" t="s">
        <v>5214</v>
      </c>
      <c r="B3618" s="2" t="s">
        <v>1404</v>
      </c>
      <c r="C3618" s="2" t="s">
        <v>184</v>
      </c>
      <c r="D3618" s="2" t="s">
        <v>1598</v>
      </c>
      <c r="E3618" s="2"/>
      <c r="F3618" s="2">
        <v>1</v>
      </c>
      <c r="G3618" s="2"/>
    </row>
    <row r="3619" spans="1:7" x14ac:dyDescent="0.3">
      <c r="A3619" s="2" t="s">
        <v>5215</v>
      </c>
      <c r="B3619" s="2" t="s">
        <v>1404</v>
      </c>
      <c r="C3619" s="2" t="s">
        <v>138</v>
      </c>
      <c r="D3619" s="2" t="s">
        <v>1584</v>
      </c>
      <c r="E3619" s="2"/>
      <c r="F3619" s="2">
        <v>0</v>
      </c>
      <c r="G3619" s="2"/>
    </row>
    <row r="3620" spans="1:7" x14ac:dyDescent="0.3">
      <c r="A3620" s="2" t="s">
        <v>5216</v>
      </c>
      <c r="B3620" s="2" t="s">
        <v>1404</v>
      </c>
      <c r="C3620" s="2" t="s">
        <v>375</v>
      </c>
      <c r="D3620" s="2" t="s">
        <v>1587</v>
      </c>
      <c r="E3620" s="2" t="s">
        <v>1618</v>
      </c>
      <c r="F3620" s="2">
        <v>1</v>
      </c>
      <c r="G3620" s="2">
        <v>3</v>
      </c>
    </row>
    <row r="3621" spans="1:7" x14ac:dyDescent="0.3">
      <c r="A3621" s="2" t="s">
        <v>5217</v>
      </c>
      <c r="B3621" s="2" t="s">
        <v>1404</v>
      </c>
      <c r="C3621" s="2" t="s">
        <v>270</v>
      </c>
      <c r="D3621" s="2" t="s">
        <v>1587</v>
      </c>
      <c r="E3621" s="2" t="s">
        <v>1621</v>
      </c>
      <c r="F3621" s="2">
        <v>1</v>
      </c>
      <c r="G3621" s="2">
        <v>2</v>
      </c>
    </row>
    <row r="3622" spans="1:7" x14ac:dyDescent="0.3">
      <c r="A3622" s="2" t="s">
        <v>5218</v>
      </c>
      <c r="B3622" s="2" t="s">
        <v>1404</v>
      </c>
      <c r="C3622" s="2" t="s">
        <v>323</v>
      </c>
      <c r="D3622" s="2" t="s">
        <v>1584</v>
      </c>
      <c r="E3622" s="2"/>
      <c r="F3622" s="2">
        <v>0</v>
      </c>
      <c r="G3622" s="2"/>
    </row>
    <row r="3623" spans="1:7" x14ac:dyDescent="0.3">
      <c r="A3623" s="2" t="s">
        <v>5219</v>
      </c>
      <c r="B3623" s="2" t="s">
        <v>1406</v>
      </c>
      <c r="C3623" s="2" t="s">
        <v>263</v>
      </c>
      <c r="D3623" s="2" t="s">
        <v>1587</v>
      </c>
      <c r="E3623" s="2" t="s">
        <v>1593</v>
      </c>
      <c r="F3623" s="2">
        <v>1</v>
      </c>
      <c r="G3623" s="2">
        <v>2</v>
      </c>
    </row>
    <row r="3624" spans="1:7" x14ac:dyDescent="0.3">
      <c r="A3624" s="2" t="s">
        <v>5220</v>
      </c>
      <c r="B3624" s="2" t="s">
        <v>1406</v>
      </c>
      <c r="C3624" s="2" t="s">
        <v>201</v>
      </c>
      <c r="D3624" s="2" t="s">
        <v>1587</v>
      </c>
      <c r="E3624" s="2" t="s">
        <v>1601</v>
      </c>
      <c r="F3624" s="2">
        <v>1</v>
      </c>
      <c r="G3624" s="2">
        <v>4</v>
      </c>
    </row>
    <row r="3625" spans="1:7" x14ac:dyDescent="0.3">
      <c r="A3625" s="2" t="s">
        <v>5221</v>
      </c>
      <c r="B3625" s="2" t="s">
        <v>1406</v>
      </c>
      <c r="C3625" s="2" t="s">
        <v>324</v>
      </c>
      <c r="D3625" s="2" t="s">
        <v>1587</v>
      </c>
      <c r="E3625" s="2" t="s">
        <v>1629</v>
      </c>
      <c r="F3625" s="2">
        <v>1</v>
      </c>
      <c r="G3625" s="2">
        <v>5</v>
      </c>
    </row>
    <row r="3626" spans="1:7" x14ac:dyDescent="0.3">
      <c r="A3626" s="2" t="s">
        <v>5222</v>
      </c>
      <c r="B3626" s="2" t="s">
        <v>1406</v>
      </c>
      <c r="C3626" s="2" t="s">
        <v>177</v>
      </c>
      <c r="D3626" s="2" t="s">
        <v>1587</v>
      </c>
      <c r="E3626" s="2" t="s">
        <v>1588</v>
      </c>
      <c r="F3626" s="2">
        <v>1</v>
      </c>
      <c r="G3626" s="2">
        <v>3</v>
      </c>
    </row>
    <row r="3627" spans="1:7" x14ac:dyDescent="0.3">
      <c r="A3627" s="2" t="s">
        <v>5223</v>
      </c>
      <c r="B3627" s="2" t="s">
        <v>1406</v>
      </c>
      <c r="C3627" s="2" t="s">
        <v>350</v>
      </c>
      <c r="D3627" s="2" t="s">
        <v>1587</v>
      </c>
      <c r="E3627" s="2" t="s">
        <v>1618</v>
      </c>
      <c r="F3627" s="2">
        <v>1</v>
      </c>
      <c r="G3627" s="2">
        <v>3</v>
      </c>
    </row>
    <row r="3628" spans="1:7" x14ac:dyDescent="0.3">
      <c r="A3628" s="2" t="s">
        <v>5224</v>
      </c>
      <c r="B3628" s="2" t="s">
        <v>1406</v>
      </c>
      <c r="C3628" s="2" t="s">
        <v>342</v>
      </c>
      <c r="D3628" s="2" t="s">
        <v>1584</v>
      </c>
      <c r="E3628" s="2"/>
      <c r="F3628" s="2">
        <v>0</v>
      </c>
      <c r="G3628" s="2"/>
    </row>
    <row r="3629" spans="1:7" x14ac:dyDescent="0.3">
      <c r="A3629" s="2" t="s">
        <v>5225</v>
      </c>
      <c r="B3629" s="2" t="s">
        <v>1406</v>
      </c>
      <c r="C3629" s="2" t="s">
        <v>219</v>
      </c>
      <c r="D3629" s="2" t="s">
        <v>1587</v>
      </c>
      <c r="E3629" s="2" t="s">
        <v>1605</v>
      </c>
      <c r="F3629" s="2">
        <v>1</v>
      </c>
      <c r="G3629" s="2">
        <v>3</v>
      </c>
    </row>
    <row r="3630" spans="1:7" x14ac:dyDescent="0.3">
      <c r="A3630" s="2" t="s">
        <v>5226</v>
      </c>
      <c r="B3630" s="2" t="s">
        <v>1406</v>
      </c>
      <c r="C3630" s="2" t="s">
        <v>192</v>
      </c>
      <c r="D3630" s="2" t="s">
        <v>1587</v>
      </c>
      <c r="E3630" s="2" t="s">
        <v>1588</v>
      </c>
      <c r="F3630" s="2">
        <v>1</v>
      </c>
      <c r="G3630" s="2">
        <v>5</v>
      </c>
    </row>
    <row r="3631" spans="1:7" x14ac:dyDescent="0.3">
      <c r="A3631" s="2" t="s">
        <v>5227</v>
      </c>
      <c r="B3631" s="2" t="s">
        <v>1406</v>
      </c>
      <c r="C3631" s="2" t="s">
        <v>185</v>
      </c>
      <c r="D3631" s="2" t="s">
        <v>1584</v>
      </c>
      <c r="E3631" s="2"/>
      <c r="F3631" s="2">
        <v>0</v>
      </c>
      <c r="G3631" s="2"/>
    </row>
    <row r="3632" spans="1:7" x14ac:dyDescent="0.3">
      <c r="A3632" s="2" t="s">
        <v>5228</v>
      </c>
      <c r="B3632" s="2" t="s">
        <v>1407</v>
      </c>
      <c r="C3632" s="2" t="s">
        <v>177</v>
      </c>
      <c r="D3632" s="2" t="s">
        <v>1587</v>
      </c>
      <c r="E3632" s="2" t="s">
        <v>1621</v>
      </c>
      <c r="F3632" s="2">
        <v>0.25</v>
      </c>
      <c r="G3632" s="2">
        <v>2</v>
      </c>
    </row>
    <row r="3633" spans="1:7" x14ac:dyDescent="0.3">
      <c r="A3633" s="2" t="s">
        <v>5229</v>
      </c>
      <c r="B3633" s="2" t="s">
        <v>1407</v>
      </c>
      <c r="C3633" s="2" t="s">
        <v>201</v>
      </c>
      <c r="D3633" s="2" t="s">
        <v>1587</v>
      </c>
      <c r="E3633" s="2" t="s">
        <v>1621</v>
      </c>
      <c r="F3633" s="2">
        <v>0.25</v>
      </c>
      <c r="G3633" s="2">
        <v>1</v>
      </c>
    </row>
    <row r="3634" spans="1:7" x14ac:dyDescent="0.3">
      <c r="A3634" s="2" t="s">
        <v>5230</v>
      </c>
      <c r="B3634" s="2" t="s">
        <v>1407</v>
      </c>
      <c r="C3634" s="2" t="s">
        <v>185</v>
      </c>
      <c r="D3634" s="2" t="s">
        <v>1587</v>
      </c>
      <c r="E3634" s="2" t="s">
        <v>1635</v>
      </c>
      <c r="F3634" s="2">
        <v>0.25</v>
      </c>
      <c r="G3634" s="2">
        <v>2</v>
      </c>
    </row>
    <row r="3635" spans="1:7" x14ac:dyDescent="0.3">
      <c r="A3635" s="2" t="s">
        <v>5231</v>
      </c>
      <c r="B3635" s="2" t="s">
        <v>1407</v>
      </c>
      <c r="C3635" s="2" t="s">
        <v>154</v>
      </c>
      <c r="D3635" s="2" t="s">
        <v>1587</v>
      </c>
      <c r="E3635" s="2" t="s">
        <v>1611</v>
      </c>
      <c r="F3635" s="2">
        <v>0.25</v>
      </c>
      <c r="G3635" s="2">
        <v>4</v>
      </c>
    </row>
    <row r="3636" spans="1:7" x14ac:dyDescent="0.3">
      <c r="A3636" s="2" t="s">
        <v>5232</v>
      </c>
      <c r="B3636" s="2" t="s">
        <v>1407</v>
      </c>
      <c r="C3636" s="2" t="s">
        <v>298</v>
      </c>
      <c r="D3636" s="2" t="s">
        <v>1587</v>
      </c>
      <c r="E3636" s="2" t="s">
        <v>1621</v>
      </c>
      <c r="F3636" s="2">
        <v>0.25</v>
      </c>
      <c r="G3636" s="2">
        <v>3</v>
      </c>
    </row>
    <row r="3637" spans="1:7" x14ac:dyDescent="0.3">
      <c r="A3637" s="2" t="s">
        <v>5233</v>
      </c>
      <c r="B3637" s="2" t="s">
        <v>1407</v>
      </c>
      <c r="C3637" s="2" t="s">
        <v>271</v>
      </c>
      <c r="D3637" s="2" t="s">
        <v>1587</v>
      </c>
      <c r="E3637" s="2" t="s">
        <v>1593</v>
      </c>
      <c r="F3637" s="2">
        <v>0.25</v>
      </c>
      <c r="G3637" s="2">
        <v>4</v>
      </c>
    </row>
    <row r="3638" spans="1:7" x14ac:dyDescent="0.3">
      <c r="A3638" s="2" t="s">
        <v>5234</v>
      </c>
      <c r="B3638" s="2" t="s">
        <v>1407</v>
      </c>
      <c r="C3638" s="2" t="s">
        <v>131</v>
      </c>
      <c r="D3638" s="2" t="s">
        <v>1587</v>
      </c>
      <c r="E3638" s="2" t="s">
        <v>1608</v>
      </c>
      <c r="F3638" s="2">
        <v>0.25</v>
      </c>
      <c r="G3638" s="2">
        <v>4</v>
      </c>
    </row>
    <row r="3639" spans="1:7" x14ac:dyDescent="0.3">
      <c r="A3639" s="2" t="s">
        <v>5235</v>
      </c>
      <c r="B3639" s="2" t="s">
        <v>1408</v>
      </c>
      <c r="C3639" s="2" t="s">
        <v>279</v>
      </c>
      <c r="D3639" s="2" t="s">
        <v>1587</v>
      </c>
      <c r="E3639" s="2" t="s">
        <v>1621</v>
      </c>
      <c r="F3639" s="2">
        <v>2</v>
      </c>
      <c r="G3639" s="2">
        <v>4</v>
      </c>
    </row>
    <row r="3640" spans="1:7" x14ac:dyDescent="0.3">
      <c r="A3640" s="2" t="s">
        <v>5236</v>
      </c>
      <c r="B3640" s="2" t="s">
        <v>1408</v>
      </c>
      <c r="C3640" s="2" t="s">
        <v>375</v>
      </c>
      <c r="D3640" s="2" t="s">
        <v>1587</v>
      </c>
      <c r="E3640" s="2" t="s">
        <v>1596</v>
      </c>
      <c r="F3640" s="2">
        <v>2</v>
      </c>
      <c r="G3640" s="2">
        <v>3</v>
      </c>
    </row>
    <row r="3641" spans="1:7" x14ac:dyDescent="0.3">
      <c r="A3641" s="2" t="s">
        <v>5237</v>
      </c>
      <c r="B3641" s="2" t="s">
        <v>1408</v>
      </c>
      <c r="C3641" s="2" t="s">
        <v>234</v>
      </c>
      <c r="D3641" s="2" t="s">
        <v>1598</v>
      </c>
      <c r="E3641" s="2"/>
      <c r="F3641" s="2">
        <v>2</v>
      </c>
      <c r="G3641" s="2"/>
    </row>
    <row r="3642" spans="1:7" x14ac:dyDescent="0.3">
      <c r="A3642" s="2" t="s">
        <v>5238</v>
      </c>
      <c r="B3642" s="2" t="s">
        <v>1408</v>
      </c>
      <c r="C3642" s="2" t="s">
        <v>288</v>
      </c>
      <c r="D3642" s="2" t="s">
        <v>1587</v>
      </c>
      <c r="E3642" s="2" t="s">
        <v>1608</v>
      </c>
      <c r="F3642" s="2">
        <v>2</v>
      </c>
      <c r="G3642" s="2">
        <v>2</v>
      </c>
    </row>
    <row r="3643" spans="1:7" x14ac:dyDescent="0.3">
      <c r="A3643" s="2" t="s">
        <v>5239</v>
      </c>
      <c r="B3643" s="2" t="s">
        <v>1409</v>
      </c>
      <c r="C3643" s="2" t="s">
        <v>367</v>
      </c>
      <c r="D3643" s="2" t="s">
        <v>1598</v>
      </c>
      <c r="E3643" s="2"/>
      <c r="F3643" s="2">
        <v>1</v>
      </c>
      <c r="G3643" s="2"/>
    </row>
    <row r="3644" spans="1:7" x14ac:dyDescent="0.3">
      <c r="A3644" s="2" t="s">
        <v>5240</v>
      </c>
      <c r="B3644" s="2" t="s">
        <v>1409</v>
      </c>
      <c r="C3644" s="2" t="s">
        <v>349</v>
      </c>
      <c r="D3644" s="2" t="s">
        <v>1587</v>
      </c>
      <c r="E3644" s="2" t="s">
        <v>1629</v>
      </c>
      <c r="F3644" s="2">
        <v>1</v>
      </c>
      <c r="G3644" s="2">
        <v>5</v>
      </c>
    </row>
    <row r="3645" spans="1:7" x14ac:dyDescent="0.3">
      <c r="A3645" s="2" t="s">
        <v>5241</v>
      </c>
      <c r="B3645" s="2" t="s">
        <v>1409</v>
      </c>
      <c r="C3645" s="2" t="s">
        <v>252</v>
      </c>
      <c r="D3645" s="2" t="s">
        <v>1587</v>
      </c>
      <c r="E3645" s="2" t="s">
        <v>1618</v>
      </c>
      <c r="F3645" s="2">
        <v>1</v>
      </c>
      <c r="G3645" s="2">
        <v>1</v>
      </c>
    </row>
    <row r="3646" spans="1:7" x14ac:dyDescent="0.3">
      <c r="A3646" s="2" t="s">
        <v>5242</v>
      </c>
      <c r="B3646" s="2" t="s">
        <v>1409</v>
      </c>
      <c r="C3646" s="2" t="s">
        <v>243</v>
      </c>
      <c r="D3646" s="2" t="s">
        <v>1598</v>
      </c>
      <c r="E3646" s="2"/>
      <c r="F3646" s="2">
        <v>1</v>
      </c>
      <c r="G3646" s="2"/>
    </row>
    <row r="3647" spans="1:7" x14ac:dyDescent="0.3">
      <c r="A3647" s="2" t="s">
        <v>5243</v>
      </c>
      <c r="B3647" s="2" t="s">
        <v>1409</v>
      </c>
      <c r="C3647" s="2" t="s">
        <v>218</v>
      </c>
      <c r="D3647" s="2" t="s">
        <v>1587</v>
      </c>
      <c r="E3647" s="2" t="s">
        <v>1629</v>
      </c>
      <c r="F3647" s="2">
        <v>1</v>
      </c>
      <c r="G3647" s="2">
        <v>5</v>
      </c>
    </row>
    <row r="3648" spans="1:7" x14ac:dyDescent="0.3">
      <c r="A3648" s="2" t="s">
        <v>5244</v>
      </c>
      <c r="B3648" s="2" t="s">
        <v>1409</v>
      </c>
      <c r="C3648" s="2" t="s">
        <v>145</v>
      </c>
      <c r="D3648" s="2" t="s">
        <v>1584</v>
      </c>
      <c r="E3648" s="2"/>
      <c r="F3648" s="2">
        <v>0</v>
      </c>
      <c r="G3648" s="2"/>
    </row>
    <row r="3649" spans="1:7" x14ac:dyDescent="0.3">
      <c r="A3649" s="2" t="s">
        <v>5245</v>
      </c>
      <c r="B3649" s="2" t="s">
        <v>1409</v>
      </c>
      <c r="C3649" s="2" t="s">
        <v>375</v>
      </c>
      <c r="D3649" s="2" t="s">
        <v>1584</v>
      </c>
      <c r="E3649" s="2"/>
      <c r="F3649" s="2">
        <v>0</v>
      </c>
      <c r="G3649" s="2"/>
    </row>
    <row r="3650" spans="1:7" x14ac:dyDescent="0.3">
      <c r="A3650" s="2" t="s">
        <v>5246</v>
      </c>
      <c r="B3650" s="2" t="s">
        <v>1409</v>
      </c>
      <c r="C3650" s="2" t="s">
        <v>297</v>
      </c>
      <c r="D3650" s="2" t="s">
        <v>1587</v>
      </c>
      <c r="E3650" s="2" t="s">
        <v>1618</v>
      </c>
      <c r="F3650" s="2">
        <v>1</v>
      </c>
      <c r="G3650" s="2">
        <v>1</v>
      </c>
    </row>
    <row r="3651" spans="1:7" x14ac:dyDescent="0.3">
      <c r="A3651" s="2" t="s">
        <v>5247</v>
      </c>
      <c r="B3651" s="2" t="s">
        <v>1409</v>
      </c>
      <c r="C3651" s="2" t="s">
        <v>323</v>
      </c>
      <c r="D3651" s="2" t="s">
        <v>1587</v>
      </c>
      <c r="E3651" s="2" t="s">
        <v>1621</v>
      </c>
      <c r="F3651" s="2">
        <v>1</v>
      </c>
      <c r="G3651" s="2">
        <v>5</v>
      </c>
    </row>
    <row r="3652" spans="1:7" x14ac:dyDescent="0.3">
      <c r="A3652" s="2" t="s">
        <v>5248</v>
      </c>
      <c r="B3652" s="2" t="s">
        <v>1411</v>
      </c>
      <c r="C3652" s="2" t="s">
        <v>266</v>
      </c>
      <c r="D3652" s="2" t="s">
        <v>1587</v>
      </c>
      <c r="E3652" s="2" t="s">
        <v>1618</v>
      </c>
      <c r="F3652" s="2">
        <v>2</v>
      </c>
      <c r="G3652" s="2">
        <v>4</v>
      </c>
    </row>
    <row r="3653" spans="1:7" x14ac:dyDescent="0.3">
      <c r="A3653" s="2" t="s">
        <v>5249</v>
      </c>
      <c r="B3653" s="2" t="s">
        <v>1411</v>
      </c>
      <c r="C3653" s="2" t="s">
        <v>165</v>
      </c>
      <c r="D3653" s="2" t="s">
        <v>1584</v>
      </c>
      <c r="E3653" s="2"/>
      <c r="F3653" s="2">
        <v>0</v>
      </c>
      <c r="G3653" s="2"/>
    </row>
    <row r="3654" spans="1:7" x14ac:dyDescent="0.3">
      <c r="A3654" s="2" t="s">
        <v>5250</v>
      </c>
      <c r="B3654" s="2" t="s">
        <v>1411</v>
      </c>
      <c r="C3654" s="2" t="s">
        <v>172</v>
      </c>
      <c r="D3654" s="2" t="s">
        <v>1598</v>
      </c>
      <c r="E3654" s="2"/>
      <c r="F3654" s="2">
        <v>2</v>
      </c>
      <c r="G3654" s="2"/>
    </row>
    <row r="3655" spans="1:7" x14ac:dyDescent="0.3">
      <c r="A3655" s="2" t="s">
        <v>5251</v>
      </c>
      <c r="B3655" s="2" t="s">
        <v>1412</v>
      </c>
      <c r="C3655" s="2" t="s">
        <v>276</v>
      </c>
      <c r="D3655" s="2" t="s">
        <v>1587</v>
      </c>
      <c r="E3655" s="2" t="s">
        <v>1621</v>
      </c>
      <c r="F3655" s="2">
        <v>1</v>
      </c>
      <c r="G3655" s="2">
        <v>5</v>
      </c>
    </row>
    <row r="3656" spans="1:7" x14ac:dyDescent="0.3">
      <c r="A3656" s="2" t="s">
        <v>5252</v>
      </c>
      <c r="B3656" s="2" t="s">
        <v>1412</v>
      </c>
      <c r="C3656" s="2" t="s">
        <v>267</v>
      </c>
      <c r="D3656" s="2" t="s">
        <v>1587</v>
      </c>
      <c r="E3656" s="2" t="s">
        <v>1635</v>
      </c>
      <c r="F3656" s="2">
        <v>1</v>
      </c>
      <c r="G3656" s="2">
        <v>3</v>
      </c>
    </row>
    <row r="3657" spans="1:7" x14ac:dyDescent="0.3">
      <c r="A3657" s="2" t="s">
        <v>5253</v>
      </c>
      <c r="B3657" s="2" t="s">
        <v>1412</v>
      </c>
      <c r="C3657" s="2" t="s">
        <v>166</v>
      </c>
      <c r="D3657" s="2" t="s">
        <v>1587</v>
      </c>
      <c r="E3657" s="2" t="s">
        <v>1611</v>
      </c>
      <c r="F3657" s="2">
        <v>1</v>
      </c>
      <c r="G3657" s="2">
        <v>4</v>
      </c>
    </row>
    <row r="3658" spans="1:7" x14ac:dyDescent="0.3">
      <c r="A3658" s="2" t="s">
        <v>5254</v>
      </c>
      <c r="B3658" s="2" t="s">
        <v>1412</v>
      </c>
      <c r="C3658" s="2" t="s">
        <v>231</v>
      </c>
      <c r="D3658" s="2" t="s">
        <v>1584</v>
      </c>
      <c r="E3658" s="2"/>
      <c r="F3658" s="2">
        <v>0</v>
      </c>
      <c r="G3658" s="2"/>
    </row>
    <row r="3659" spans="1:7" x14ac:dyDescent="0.3">
      <c r="A3659" s="2" t="s">
        <v>5255</v>
      </c>
      <c r="B3659" s="2" t="s">
        <v>1413</v>
      </c>
      <c r="C3659" s="2" t="s">
        <v>311</v>
      </c>
      <c r="D3659" s="2" t="s">
        <v>1598</v>
      </c>
      <c r="E3659" s="2"/>
      <c r="F3659" s="2">
        <v>2</v>
      </c>
      <c r="G3659" s="2"/>
    </row>
    <row r="3660" spans="1:7" x14ac:dyDescent="0.3">
      <c r="A3660" s="2" t="s">
        <v>5256</v>
      </c>
      <c r="B3660" s="2" t="s">
        <v>1413</v>
      </c>
      <c r="C3660" s="2" t="s">
        <v>189</v>
      </c>
      <c r="D3660" s="2" t="s">
        <v>1598</v>
      </c>
      <c r="E3660" s="2"/>
      <c r="F3660" s="2">
        <v>2</v>
      </c>
      <c r="G3660" s="2"/>
    </row>
    <row r="3661" spans="1:7" x14ac:dyDescent="0.3">
      <c r="A3661" s="2" t="s">
        <v>5257</v>
      </c>
      <c r="B3661" s="2" t="s">
        <v>1413</v>
      </c>
      <c r="C3661" s="2" t="s">
        <v>364</v>
      </c>
      <c r="D3661" s="2" t="s">
        <v>1587</v>
      </c>
      <c r="E3661" s="2" t="s">
        <v>1588</v>
      </c>
      <c r="F3661" s="2">
        <v>2</v>
      </c>
      <c r="G3661" s="2">
        <v>4</v>
      </c>
    </row>
    <row r="3662" spans="1:7" x14ac:dyDescent="0.3">
      <c r="A3662" s="2" t="s">
        <v>5258</v>
      </c>
      <c r="B3662" s="2" t="s">
        <v>1413</v>
      </c>
      <c r="C3662" s="2" t="s">
        <v>127</v>
      </c>
      <c r="D3662" s="2" t="s">
        <v>1587</v>
      </c>
      <c r="E3662" s="2" t="s">
        <v>1593</v>
      </c>
      <c r="F3662" s="2">
        <v>2</v>
      </c>
      <c r="G3662" s="2">
        <v>4</v>
      </c>
    </row>
    <row r="3663" spans="1:7" x14ac:dyDescent="0.3">
      <c r="A3663" s="2" t="s">
        <v>5259</v>
      </c>
      <c r="B3663" s="2" t="s">
        <v>1413</v>
      </c>
      <c r="C3663" s="2" t="s">
        <v>259</v>
      </c>
      <c r="D3663" s="2" t="s">
        <v>1584</v>
      </c>
      <c r="E3663" s="2"/>
      <c r="F3663" s="2">
        <v>0</v>
      </c>
      <c r="G3663" s="2"/>
    </row>
    <row r="3664" spans="1:7" x14ac:dyDescent="0.3">
      <c r="A3664" s="2" t="s">
        <v>5260</v>
      </c>
      <c r="B3664" s="2" t="s">
        <v>1413</v>
      </c>
      <c r="C3664" s="2" t="s">
        <v>114</v>
      </c>
      <c r="D3664" s="2" t="s">
        <v>1587</v>
      </c>
      <c r="E3664" s="2" t="s">
        <v>1611</v>
      </c>
      <c r="F3664" s="2">
        <v>2</v>
      </c>
      <c r="G3664" s="2">
        <v>3</v>
      </c>
    </row>
    <row r="3665" spans="1:7" x14ac:dyDescent="0.3">
      <c r="A3665" s="2" t="s">
        <v>5261</v>
      </c>
      <c r="B3665" s="2" t="s">
        <v>1413</v>
      </c>
      <c r="C3665" s="2" t="s">
        <v>268</v>
      </c>
      <c r="D3665" s="2" t="s">
        <v>1587</v>
      </c>
      <c r="E3665" s="2" t="s">
        <v>1635</v>
      </c>
      <c r="F3665" s="2">
        <v>2</v>
      </c>
      <c r="G3665" s="2">
        <v>5</v>
      </c>
    </row>
    <row r="3666" spans="1:7" x14ac:dyDescent="0.3">
      <c r="A3666" s="2" t="s">
        <v>5262</v>
      </c>
      <c r="B3666" s="2" t="s">
        <v>1413</v>
      </c>
      <c r="C3666" s="2" t="s">
        <v>355</v>
      </c>
      <c r="D3666" s="2" t="s">
        <v>1587</v>
      </c>
      <c r="E3666" s="2" t="s">
        <v>1608</v>
      </c>
      <c r="F3666" s="2">
        <v>2</v>
      </c>
      <c r="G3666" s="2">
        <v>2</v>
      </c>
    </row>
    <row r="3667" spans="1:7" x14ac:dyDescent="0.3">
      <c r="A3667" s="2" t="s">
        <v>5263</v>
      </c>
      <c r="B3667" s="2" t="s">
        <v>1413</v>
      </c>
      <c r="C3667" s="2" t="s">
        <v>250</v>
      </c>
      <c r="D3667" s="2" t="s">
        <v>1587</v>
      </c>
      <c r="E3667" s="2" t="s">
        <v>1605</v>
      </c>
      <c r="F3667" s="2">
        <v>2</v>
      </c>
      <c r="G3667" s="2">
        <v>2</v>
      </c>
    </row>
    <row r="3668" spans="1:7" x14ac:dyDescent="0.3">
      <c r="A3668" s="2" t="s">
        <v>5264</v>
      </c>
      <c r="B3668" s="2" t="s">
        <v>1414</v>
      </c>
      <c r="C3668" s="2" t="s">
        <v>243</v>
      </c>
      <c r="D3668" s="2" t="s">
        <v>1584</v>
      </c>
      <c r="E3668" s="2"/>
      <c r="F3668" s="2">
        <v>0</v>
      </c>
      <c r="G3668" s="2"/>
    </row>
    <row r="3669" spans="1:7" x14ac:dyDescent="0.3">
      <c r="A3669" s="2" t="s">
        <v>5265</v>
      </c>
      <c r="B3669" s="2" t="s">
        <v>1414</v>
      </c>
      <c r="C3669" s="2" t="s">
        <v>118</v>
      </c>
      <c r="D3669" s="2" t="s">
        <v>1587</v>
      </c>
      <c r="E3669" s="2" t="s">
        <v>1629</v>
      </c>
      <c r="F3669" s="2">
        <v>0.75</v>
      </c>
      <c r="G3669" s="2">
        <v>4</v>
      </c>
    </row>
    <row r="3670" spans="1:7" x14ac:dyDescent="0.3">
      <c r="A3670" s="2" t="s">
        <v>5266</v>
      </c>
      <c r="B3670" s="2" t="s">
        <v>1414</v>
      </c>
      <c r="C3670" s="2" t="s">
        <v>200</v>
      </c>
      <c r="D3670" s="2" t="s">
        <v>1587</v>
      </c>
      <c r="E3670" s="2" t="s">
        <v>1591</v>
      </c>
      <c r="F3670" s="2">
        <v>0.75</v>
      </c>
      <c r="G3670" s="2">
        <v>3</v>
      </c>
    </row>
    <row r="3671" spans="1:7" x14ac:dyDescent="0.3">
      <c r="A3671" s="2" t="s">
        <v>5267</v>
      </c>
      <c r="B3671" s="2" t="s">
        <v>1414</v>
      </c>
      <c r="C3671" s="2" t="s">
        <v>375</v>
      </c>
      <c r="D3671" s="2" t="s">
        <v>1598</v>
      </c>
      <c r="E3671" s="2"/>
      <c r="F3671" s="2">
        <v>0.75</v>
      </c>
      <c r="G3671" s="2"/>
    </row>
    <row r="3672" spans="1:7" x14ac:dyDescent="0.3">
      <c r="A3672" s="2" t="s">
        <v>5268</v>
      </c>
      <c r="B3672" s="2" t="s">
        <v>1414</v>
      </c>
      <c r="C3672" s="2" t="s">
        <v>176</v>
      </c>
      <c r="D3672" s="2" t="s">
        <v>1587</v>
      </c>
      <c r="E3672" s="2" t="s">
        <v>1608</v>
      </c>
      <c r="F3672" s="2">
        <v>0.75</v>
      </c>
      <c r="G3672" s="2">
        <v>1</v>
      </c>
    </row>
    <row r="3673" spans="1:7" x14ac:dyDescent="0.3">
      <c r="A3673" s="2" t="s">
        <v>5269</v>
      </c>
      <c r="B3673" s="2" t="s">
        <v>1414</v>
      </c>
      <c r="C3673" s="2" t="s">
        <v>138</v>
      </c>
      <c r="D3673" s="2" t="s">
        <v>1587</v>
      </c>
      <c r="E3673" s="2" t="s">
        <v>1588</v>
      </c>
      <c r="F3673" s="2">
        <v>0.75</v>
      </c>
      <c r="G3673" s="2">
        <v>4</v>
      </c>
    </row>
    <row r="3674" spans="1:7" x14ac:dyDescent="0.3">
      <c r="A3674" s="2" t="s">
        <v>5270</v>
      </c>
      <c r="B3674" s="2" t="s">
        <v>1414</v>
      </c>
      <c r="C3674" s="2" t="s">
        <v>297</v>
      </c>
      <c r="D3674" s="2" t="s">
        <v>1587</v>
      </c>
      <c r="E3674" s="2" t="s">
        <v>1591</v>
      </c>
      <c r="F3674" s="2">
        <v>0.75</v>
      </c>
      <c r="G3674" s="2">
        <v>5</v>
      </c>
    </row>
    <row r="3675" spans="1:7" x14ac:dyDescent="0.3">
      <c r="A3675" s="2" t="s">
        <v>5271</v>
      </c>
      <c r="B3675" s="2" t="s">
        <v>1414</v>
      </c>
      <c r="C3675" s="2" t="s">
        <v>357</v>
      </c>
      <c r="D3675" s="2" t="s">
        <v>1587</v>
      </c>
      <c r="E3675" s="2" t="s">
        <v>1608</v>
      </c>
      <c r="F3675" s="2">
        <v>0.75</v>
      </c>
      <c r="G3675" s="2">
        <v>3</v>
      </c>
    </row>
    <row r="3676" spans="1:7" x14ac:dyDescent="0.3">
      <c r="A3676" s="2" t="s">
        <v>5272</v>
      </c>
      <c r="B3676" s="2" t="s">
        <v>1414</v>
      </c>
      <c r="C3676" s="2" t="s">
        <v>184</v>
      </c>
      <c r="D3676" s="2" t="s">
        <v>1587</v>
      </c>
      <c r="E3676" s="2" t="s">
        <v>1629</v>
      </c>
      <c r="F3676" s="2">
        <v>0.75</v>
      </c>
      <c r="G3676" s="2">
        <v>3</v>
      </c>
    </row>
    <row r="3677" spans="1:7" x14ac:dyDescent="0.3">
      <c r="A3677" s="2" t="s">
        <v>5273</v>
      </c>
      <c r="B3677" s="2" t="s">
        <v>1415</v>
      </c>
      <c r="C3677" s="2" t="s">
        <v>347</v>
      </c>
      <c r="D3677" s="2" t="s">
        <v>1587</v>
      </c>
      <c r="E3677" s="2" t="s">
        <v>1621</v>
      </c>
      <c r="F3677" s="2">
        <v>1</v>
      </c>
      <c r="G3677" s="2">
        <v>3</v>
      </c>
    </row>
    <row r="3678" spans="1:7" x14ac:dyDescent="0.3">
      <c r="A3678" s="2" t="s">
        <v>5274</v>
      </c>
      <c r="B3678" s="2" t="s">
        <v>1415</v>
      </c>
      <c r="C3678" s="2" t="s">
        <v>207</v>
      </c>
      <c r="D3678" s="2" t="s">
        <v>1598</v>
      </c>
      <c r="E3678" s="2"/>
      <c r="F3678" s="2">
        <v>1</v>
      </c>
      <c r="G3678" s="2"/>
    </row>
    <row r="3679" spans="1:7" x14ac:dyDescent="0.3">
      <c r="A3679" s="2" t="s">
        <v>5275</v>
      </c>
      <c r="B3679" s="2" t="s">
        <v>1415</v>
      </c>
      <c r="C3679" s="2" t="s">
        <v>189</v>
      </c>
      <c r="D3679" s="2" t="s">
        <v>1587</v>
      </c>
      <c r="E3679" s="2" t="s">
        <v>1611</v>
      </c>
      <c r="F3679" s="2">
        <v>1</v>
      </c>
      <c r="G3679" s="2">
        <v>3</v>
      </c>
    </row>
    <row r="3680" spans="1:7" x14ac:dyDescent="0.3">
      <c r="A3680" s="2" t="s">
        <v>5276</v>
      </c>
      <c r="B3680" s="2" t="s">
        <v>1415</v>
      </c>
      <c r="C3680" s="2" t="s">
        <v>277</v>
      </c>
      <c r="D3680" s="2" t="s">
        <v>1587</v>
      </c>
      <c r="E3680" s="2" t="s">
        <v>1601</v>
      </c>
      <c r="F3680" s="2">
        <v>1</v>
      </c>
      <c r="G3680" s="2">
        <v>5</v>
      </c>
    </row>
    <row r="3681" spans="1:7" x14ac:dyDescent="0.3">
      <c r="A3681" s="2" t="s">
        <v>5277</v>
      </c>
      <c r="B3681" s="2" t="s">
        <v>1415</v>
      </c>
      <c r="C3681" s="2" t="s">
        <v>151</v>
      </c>
      <c r="D3681" s="2" t="s">
        <v>1584</v>
      </c>
      <c r="E3681" s="2"/>
      <c r="F3681" s="2">
        <v>0</v>
      </c>
      <c r="G3681" s="2"/>
    </row>
    <row r="3682" spans="1:7" x14ac:dyDescent="0.3">
      <c r="A3682" s="2" t="s">
        <v>5278</v>
      </c>
      <c r="B3682" s="2" t="s">
        <v>1415</v>
      </c>
      <c r="C3682" s="2" t="s">
        <v>167</v>
      </c>
      <c r="D3682" s="2" t="s">
        <v>1587</v>
      </c>
      <c r="E3682" s="2" t="s">
        <v>1593</v>
      </c>
      <c r="F3682" s="2">
        <v>1</v>
      </c>
      <c r="G3682" s="2">
        <v>2</v>
      </c>
    </row>
    <row r="3683" spans="1:7" x14ac:dyDescent="0.3">
      <c r="A3683" s="2" t="s">
        <v>5279</v>
      </c>
      <c r="B3683" s="2" t="s">
        <v>1416</v>
      </c>
      <c r="C3683" s="2" t="s">
        <v>279</v>
      </c>
      <c r="D3683" s="2" t="s">
        <v>1598</v>
      </c>
      <c r="E3683" s="2"/>
      <c r="F3683" s="2">
        <v>0.5</v>
      </c>
      <c r="G3683" s="2"/>
    </row>
    <row r="3684" spans="1:7" x14ac:dyDescent="0.3">
      <c r="A3684" s="2" t="s">
        <v>5280</v>
      </c>
      <c r="B3684" s="2" t="s">
        <v>1416</v>
      </c>
      <c r="C3684" s="2" t="s">
        <v>243</v>
      </c>
      <c r="D3684" s="2" t="s">
        <v>1587</v>
      </c>
      <c r="E3684" s="2" t="s">
        <v>1618</v>
      </c>
      <c r="F3684" s="2">
        <v>0.5</v>
      </c>
      <c r="G3684" s="2">
        <v>1</v>
      </c>
    </row>
    <row r="3685" spans="1:7" x14ac:dyDescent="0.3">
      <c r="A3685" s="2" t="s">
        <v>5281</v>
      </c>
      <c r="B3685" s="2" t="s">
        <v>1416</v>
      </c>
      <c r="C3685" s="2" t="s">
        <v>200</v>
      </c>
      <c r="D3685" s="2" t="s">
        <v>1587</v>
      </c>
      <c r="E3685" s="2" t="s">
        <v>1635</v>
      </c>
      <c r="F3685" s="2">
        <v>0.5</v>
      </c>
      <c r="G3685" s="2">
        <v>2</v>
      </c>
    </row>
    <row r="3686" spans="1:7" x14ac:dyDescent="0.3">
      <c r="A3686" s="2" t="s">
        <v>5282</v>
      </c>
      <c r="B3686" s="2" t="s">
        <v>1416</v>
      </c>
      <c r="C3686" s="2" t="s">
        <v>367</v>
      </c>
      <c r="D3686" s="2" t="s">
        <v>1587</v>
      </c>
      <c r="E3686" s="2" t="s">
        <v>1588</v>
      </c>
      <c r="F3686" s="2">
        <v>0.5</v>
      </c>
      <c r="G3686" s="2">
        <v>5</v>
      </c>
    </row>
    <row r="3687" spans="1:7" x14ac:dyDescent="0.3">
      <c r="A3687" s="2" t="s">
        <v>5283</v>
      </c>
      <c r="B3687" s="2" t="s">
        <v>1417</v>
      </c>
      <c r="C3687" s="2" t="s">
        <v>252</v>
      </c>
      <c r="D3687" s="2" t="s">
        <v>1587</v>
      </c>
      <c r="E3687" s="2" t="s">
        <v>1611</v>
      </c>
      <c r="F3687" s="2">
        <v>0.25</v>
      </c>
      <c r="G3687" s="2">
        <v>3</v>
      </c>
    </row>
    <row r="3688" spans="1:7" x14ac:dyDescent="0.3">
      <c r="A3688" s="2" t="s">
        <v>5284</v>
      </c>
      <c r="B3688" s="2" t="s">
        <v>1417</v>
      </c>
      <c r="C3688" s="2" t="s">
        <v>367</v>
      </c>
      <c r="D3688" s="2" t="s">
        <v>1587</v>
      </c>
      <c r="E3688" s="2" t="s">
        <v>1605</v>
      </c>
      <c r="F3688" s="2">
        <v>0.25</v>
      </c>
      <c r="G3688" s="2">
        <v>3</v>
      </c>
    </row>
    <row r="3689" spans="1:7" x14ac:dyDescent="0.3">
      <c r="A3689" s="2" t="s">
        <v>5285</v>
      </c>
      <c r="B3689" s="2" t="s">
        <v>1417</v>
      </c>
      <c r="C3689" s="2" t="s">
        <v>130</v>
      </c>
      <c r="D3689" s="2" t="s">
        <v>1584</v>
      </c>
      <c r="E3689" s="2"/>
      <c r="F3689" s="2">
        <v>0</v>
      </c>
      <c r="G3689" s="2"/>
    </row>
    <row r="3690" spans="1:7" x14ac:dyDescent="0.3">
      <c r="A3690" s="2" t="s">
        <v>5286</v>
      </c>
      <c r="B3690" s="2" t="s">
        <v>1417</v>
      </c>
      <c r="C3690" s="2" t="s">
        <v>323</v>
      </c>
      <c r="D3690" s="2" t="s">
        <v>1598</v>
      </c>
      <c r="E3690" s="2"/>
      <c r="F3690" s="2">
        <v>0.25</v>
      </c>
      <c r="G3690" s="2"/>
    </row>
    <row r="3691" spans="1:7" x14ac:dyDescent="0.3">
      <c r="A3691" s="2" t="s">
        <v>5287</v>
      </c>
      <c r="B3691" s="2" t="s">
        <v>1417</v>
      </c>
      <c r="C3691" s="2" t="s">
        <v>270</v>
      </c>
      <c r="D3691" s="2" t="s">
        <v>1587</v>
      </c>
      <c r="E3691" s="2" t="s">
        <v>1635</v>
      </c>
      <c r="F3691" s="2">
        <v>0.25</v>
      </c>
      <c r="G3691" s="2">
        <v>5</v>
      </c>
    </row>
    <row r="3692" spans="1:7" x14ac:dyDescent="0.3">
      <c r="A3692" s="2" t="s">
        <v>5288</v>
      </c>
      <c r="B3692" s="2" t="s">
        <v>1417</v>
      </c>
      <c r="C3692" s="2" t="s">
        <v>297</v>
      </c>
      <c r="D3692" s="2" t="s">
        <v>1587</v>
      </c>
      <c r="E3692" s="2" t="s">
        <v>1621</v>
      </c>
      <c r="F3692" s="2">
        <v>0.25</v>
      </c>
      <c r="G3692" s="2">
        <v>1</v>
      </c>
    </row>
    <row r="3693" spans="1:7" x14ac:dyDescent="0.3">
      <c r="A3693" s="2" t="s">
        <v>5289</v>
      </c>
      <c r="B3693" s="2" t="s">
        <v>1417</v>
      </c>
      <c r="C3693" s="2" t="s">
        <v>145</v>
      </c>
      <c r="D3693" s="2" t="s">
        <v>1584</v>
      </c>
      <c r="E3693" s="2"/>
      <c r="F3693" s="2">
        <v>0</v>
      </c>
      <c r="G3693" s="2"/>
    </row>
    <row r="3694" spans="1:7" x14ac:dyDescent="0.3">
      <c r="A3694" s="2" t="s">
        <v>5290</v>
      </c>
      <c r="B3694" s="2" t="s">
        <v>1417</v>
      </c>
      <c r="C3694" s="2" t="s">
        <v>226</v>
      </c>
      <c r="D3694" s="2" t="s">
        <v>1587</v>
      </c>
      <c r="E3694" s="2" t="s">
        <v>1591</v>
      </c>
      <c r="F3694" s="2">
        <v>0.25</v>
      </c>
      <c r="G3694" s="2">
        <v>1</v>
      </c>
    </row>
    <row r="3695" spans="1:7" x14ac:dyDescent="0.3">
      <c r="A3695" s="2" t="s">
        <v>5291</v>
      </c>
      <c r="B3695" s="2" t="s">
        <v>1418</v>
      </c>
      <c r="C3695" s="2" t="s">
        <v>119</v>
      </c>
      <c r="D3695" s="2" t="s">
        <v>1598</v>
      </c>
      <c r="E3695" s="2"/>
      <c r="F3695" s="2">
        <v>1</v>
      </c>
      <c r="G3695" s="2"/>
    </row>
    <row r="3696" spans="1:7" x14ac:dyDescent="0.3">
      <c r="A3696" s="2" t="s">
        <v>5292</v>
      </c>
      <c r="B3696" s="2" t="s">
        <v>1418</v>
      </c>
      <c r="C3696" s="2" t="s">
        <v>376</v>
      </c>
      <c r="D3696" s="2" t="s">
        <v>1587</v>
      </c>
      <c r="E3696" s="2" t="s">
        <v>1621</v>
      </c>
      <c r="F3696" s="2">
        <v>1</v>
      </c>
      <c r="G3696" s="2">
        <v>4</v>
      </c>
    </row>
    <row r="3697" spans="1:7" x14ac:dyDescent="0.3">
      <c r="A3697" s="2" t="s">
        <v>5293</v>
      </c>
      <c r="B3697" s="2" t="s">
        <v>1418</v>
      </c>
      <c r="C3697" s="2" t="s">
        <v>131</v>
      </c>
      <c r="D3697" s="2" t="s">
        <v>1587</v>
      </c>
      <c r="E3697" s="2" t="s">
        <v>1593</v>
      </c>
      <c r="F3697" s="2">
        <v>1</v>
      </c>
      <c r="G3697" s="2">
        <v>1</v>
      </c>
    </row>
    <row r="3698" spans="1:7" x14ac:dyDescent="0.3">
      <c r="A3698" s="2" t="s">
        <v>5294</v>
      </c>
      <c r="B3698" s="2" t="s">
        <v>1418</v>
      </c>
      <c r="C3698" s="2" t="s">
        <v>358</v>
      </c>
      <c r="D3698" s="2" t="s">
        <v>1584</v>
      </c>
      <c r="E3698" s="2"/>
      <c r="F3698" s="2">
        <v>0</v>
      </c>
      <c r="G3698" s="2"/>
    </row>
    <row r="3699" spans="1:7" x14ac:dyDescent="0.3">
      <c r="A3699" s="2" t="s">
        <v>5295</v>
      </c>
      <c r="B3699" s="2" t="s">
        <v>1418</v>
      </c>
      <c r="C3699" s="2" t="s">
        <v>315</v>
      </c>
      <c r="D3699" s="2" t="s">
        <v>1598</v>
      </c>
      <c r="E3699" s="2"/>
      <c r="F3699" s="2">
        <v>1</v>
      </c>
      <c r="G3699" s="2"/>
    </row>
    <row r="3700" spans="1:7" x14ac:dyDescent="0.3">
      <c r="A3700" s="2" t="s">
        <v>5296</v>
      </c>
      <c r="B3700" s="2" t="s">
        <v>1418</v>
      </c>
      <c r="C3700" s="2" t="s">
        <v>334</v>
      </c>
      <c r="D3700" s="2" t="s">
        <v>1598</v>
      </c>
      <c r="E3700" s="2"/>
      <c r="F3700" s="2">
        <v>1</v>
      </c>
      <c r="G3700" s="2"/>
    </row>
    <row r="3701" spans="1:7" x14ac:dyDescent="0.3">
      <c r="A3701" s="2" t="s">
        <v>5297</v>
      </c>
      <c r="B3701" s="2" t="s">
        <v>1418</v>
      </c>
      <c r="C3701" s="2" t="s">
        <v>192</v>
      </c>
      <c r="D3701" s="2" t="s">
        <v>1587</v>
      </c>
      <c r="E3701" s="2" t="s">
        <v>1621</v>
      </c>
      <c r="F3701" s="2">
        <v>1</v>
      </c>
      <c r="G3701" s="2">
        <v>3</v>
      </c>
    </row>
    <row r="3702" spans="1:7" x14ac:dyDescent="0.3">
      <c r="A3702" s="2" t="s">
        <v>5298</v>
      </c>
      <c r="B3702" s="2" t="s">
        <v>1418</v>
      </c>
      <c r="C3702" s="2" t="s">
        <v>177</v>
      </c>
      <c r="D3702" s="2" t="s">
        <v>1587</v>
      </c>
      <c r="E3702" s="2" t="s">
        <v>1608</v>
      </c>
      <c r="F3702" s="2">
        <v>1</v>
      </c>
      <c r="G3702" s="2">
        <v>3</v>
      </c>
    </row>
    <row r="3703" spans="1:7" x14ac:dyDescent="0.3">
      <c r="A3703" s="2" t="s">
        <v>5299</v>
      </c>
      <c r="B3703" s="2" t="s">
        <v>1418</v>
      </c>
      <c r="C3703" s="2" t="s">
        <v>289</v>
      </c>
      <c r="D3703" s="2" t="s">
        <v>1587</v>
      </c>
      <c r="E3703" s="2" t="s">
        <v>1621</v>
      </c>
      <c r="F3703" s="2">
        <v>1</v>
      </c>
      <c r="G3703" s="2">
        <v>4</v>
      </c>
    </row>
    <row r="3704" spans="1:7" x14ac:dyDescent="0.3">
      <c r="A3704" s="2" t="s">
        <v>5300</v>
      </c>
      <c r="B3704" s="2" t="s">
        <v>1419</v>
      </c>
      <c r="C3704" s="2" t="s">
        <v>302</v>
      </c>
      <c r="D3704" s="2" t="s">
        <v>1584</v>
      </c>
      <c r="E3704" s="2"/>
      <c r="F3704" s="2">
        <v>0</v>
      </c>
      <c r="G3704" s="2"/>
    </row>
    <row r="3705" spans="1:7" x14ac:dyDescent="0.3">
      <c r="A3705" s="2" t="s">
        <v>5301</v>
      </c>
      <c r="B3705" s="2" t="s">
        <v>1419</v>
      </c>
      <c r="C3705" s="2" t="s">
        <v>354</v>
      </c>
      <c r="D3705" s="2" t="s">
        <v>1587</v>
      </c>
      <c r="E3705" s="2" t="s">
        <v>1608</v>
      </c>
      <c r="F3705" s="2">
        <v>0.5</v>
      </c>
      <c r="G3705" s="2">
        <v>3</v>
      </c>
    </row>
    <row r="3706" spans="1:7" x14ac:dyDescent="0.3">
      <c r="A3706" s="2" t="s">
        <v>5302</v>
      </c>
      <c r="B3706" s="2" t="s">
        <v>1419</v>
      </c>
      <c r="C3706" s="2" t="s">
        <v>206</v>
      </c>
      <c r="D3706" s="2" t="s">
        <v>1587</v>
      </c>
      <c r="E3706" s="2" t="s">
        <v>1618</v>
      </c>
      <c r="F3706" s="2">
        <v>0.5</v>
      </c>
      <c r="G3706" s="2">
        <v>1</v>
      </c>
    </row>
    <row r="3707" spans="1:7" x14ac:dyDescent="0.3">
      <c r="A3707" s="2" t="s">
        <v>5303</v>
      </c>
      <c r="B3707" s="2" t="s">
        <v>1419</v>
      </c>
      <c r="C3707" s="2" t="s">
        <v>310</v>
      </c>
      <c r="D3707" s="2" t="s">
        <v>1587</v>
      </c>
      <c r="E3707" s="2" t="s">
        <v>1635</v>
      </c>
      <c r="F3707" s="2">
        <v>0.5</v>
      </c>
      <c r="G3707" s="2">
        <v>3</v>
      </c>
    </row>
    <row r="3708" spans="1:7" x14ac:dyDescent="0.3">
      <c r="A3708" s="2" t="s">
        <v>5304</v>
      </c>
      <c r="B3708" s="2" t="s">
        <v>1419</v>
      </c>
      <c r="C3708" s="2" t="s">
        <v>188</v>
      </c>
      <c r="D3708" s="2" t="s">
        <v>1587</v>
      </c>
      <c r="E3708" s="2" t="s">
        <v>1591</v>
      </c>
      <c r="F3708" s="2">
        <v>0.5</v>
      </c>
      <c r="G3708" s="2">
        <v>2</v>
      </c>
    </row>
    <row r="3709" spans="1:7" x14ac:dyDescent="0.3">
      <c r="A3709" s="2" t="s">
        <v>5305</v>
      </c>
      <c r="B3709" s="2" t="s">
        <v>1419</v>
      </c>
      <c r="C3709" s="2" t="s">
        <v>135</v>
      </c>
      <c r="D3709" s="2" t="s">
        <v>1587</v>
      </c>
      <c r="E3709" s="2" t="s">
        <v>1605</v>
      </c>
      <c r="F3709" s="2">
        <v>0.5</v>
      </c>
      <c r="G3709" s="2">
        <v>2</v>
      </c>
    </row>
    <row r="3710" spans="1:7" x14ac:dyDescent="0.3">
      <c r="A3710" s="2" t="s">
        <v>5306</v>
      </c>
      <c r="B3710" s="2" t="s">
        <v>1419</v>
      </c>
      <c r="C3710" s="2" t="s">
        <v>267</v>
      </c>
      <c r="D3710" s="2" t="s">
        <v>1587</v>
      </c>
      <c r="E3710" s="2" t="s">
        <v>1596</v>
      </c>
      <c r="F3710" s="2">
        <v>0.5</v>
      </c>
      <c r="G3710" s="2">
        <v>3</v>
      </c>
    </row>
    <row r="3711" spans="1:7" x14ac:dyDescent="0.3">
      <c r="A3711" s="2" t="s">
        <v>5307</v>
      </c>
      <c r="B3711" s="2" t="s">
        <v>1419</v>
      </c>
      <c r="C3711" s="2" t="s">
        <v>258</v>
      </c>
      <c r="D3711" s="2" t="s">
        <v>1587</v>
      </c>
      <c r="E3711" s="2" t="s">
        <v>1618</v>
      </c>
      <c r="F3711" s="2">
        <v>0.5</v>
      </c>
      <c r="G3711" s="2">
        <v>2</v>
      </c>
    </row>
    <row r="3712" spans="1:7" x14ac:dyDescent="0.3">
      <c r="A3712" s="2" t="s">
        <v>5308</v>
      </c>
      <c r="B3712" s="2" t="s">
        <v>1420</v>
      </c>
      <c r="C3712" s="2" t="s">
        <v>169</v>
      </c>
      <c r="D3712" s="2" t="s">
        <v>1598</v>
      </c>
      <c r="E3712" s="2"/>
      <c r="F3712" s="2">
        <v>0.5</v>
      </c>
      <c r="G3712" s="2"/>
    </row>
    <row r="3713" spans="1:7" x14ac:dyDescent="0.3">
      <c r="A3713" s="2" t="s">
        <v>5309</v>
      </c>
      <c r="B3713" s="2" t="s">
        <v>1420</v>
      </c>
      <c r="C3713" s="2" t="s">
        <v>315</v>
      </c>
      <c r="D3713" s="2" t="s">
        <v>1598</v>
      </c>
      <c r="E3713" s="2"/>
      <c r="F3713" s="2">
        <v>0.5</v>
      </c>
      <c r="G3713" s="2"/>
    </row>
    <row r="3714" spans="1:7" x14ac:dyDescent="0.3">
      <c r="A3714" s="2" t="s">
        <v>5310</v>
      </c>
      <c r="B3714" s="2" t="s">
        <v>1420</v>
      </c>
      <c r="C3714" s="2" t="s">
        <v>342</v>
      </c>
      <c r="D3714" s="2" t="s">
        <v>1598</v>
      </c>
      <c r="E3714" s="2"/>
      <c r="F3714" s="2">
        <v>0.5</v>
      </c>
      <c r="G3714" s="2"/>
    </row>
    <row r="3715" spans="1:7" x14ac:dyDescent="0.3">
      <c r="A3715" s="2" t="s">
        <v>5311</v>
      </c>
      <c r="B3715" s="2" t="s">
        <v>1420</v>
      </c>
      <c r="C3715" s="2" t="s">
        <v>201</v>
      </c>
      <c r="D3715" s="2" t="s">
        <v>1598</v>
      </c>
      <c r="E3715" s="2"/>
      <c r="F3715" s="2">
        <v>0.5</v>
      </c>
      <c r="G3715" s="2"/>
    </row>
    <row r="3716" spans="1:7" x14ac:dyDescent="0.3">
      <c r="A3716" s="2" t="s">
        <v>5312</v>
      </c>
      <c r="B3716" s="2" t="s">
        <v>1420</v>
      </c>
      <c r="C3716" s="2" t="s">
        <v>227</v>
      </c>
      <c r="D3716" s="2" t="s">
        <v>1598</v>
      </c>
      <c r="E3716" s="2"/>
      <c r="F3716" s="2">
        <v>0.5</v>
      </c>
      <c r="G3716" s="2"/>
    </row>
    <row r="3717" spans="1:7" x14ac:dyDescent="0.3">
      <c r="A3717" s="2" t="s">
        <v>5313</v>
      </c>
      <c r="B3717" s="2" t="s">
        <v>1420</v>
      </c>
      <c r="C3717" s="2" t="s">
        <v>376</v>
      </c>
      <c r="D3717" s="2" t="s">
        <v>1587</v>
      </c>
      <c r="E3717" s="2" t="s">
        <v>1588</v>
      </c>
      <c r="F3717" s="2">
        <v>0.5</v>
      </c>
      <c r="G3717" s="2">
        <v>5</v>
      </c>
    </row>
    <row r="3718" spans="1:7" x14ac:dyDescent="0.3">
      <c r="A3718" s="2" t="s">
        <v>5314</v>
      </c>
      <c r="B3718" s="2" t="s">
        <v>1420</v>
      </c>
      <c r="C3718" s="2" t="s">
        <v>131</v>
      </c>
      <c r="D3718" s="2" t="s">
        <v>1598</v>
      </c>
      <c r="E3718" s="2"/>
      <c r="F3718" s="2">
        <v>0.5</v>
      </c>
      <c r="G3718" s="2"/>
    </row>
    <row r="3719" spans="1:7" x14ac:dyDescent="0.3">
      <c r="A3719" s="2" t="s">
        <v>5315</v>
      </c>
      <c r="B3719" s="2" t="s">
        <v>1422</v>
      </c>
      <c r="C3719" s="2" t="s">
        <v>219</v>
      </c>
      <c r="D3719" s="2" t="s">
        <v>1587</v>
      </c>
      <c r="E3719" s="2" t="s">
        <v>1588</v>
      </c>
      <c r="F3719" s="2">
        <v>0.5</v>
      </c>
      <c r="G3719" s="2">
        <v>3</v>
      </c>
    </row>
    <row r="3720" spans="1:7" x14ac:dyDescent="0.3">
      <c r="A3720" s="2" t="s">
        <v>5316</v>
      </c>
      <c r="B3720" s="2" t="s">
        <v>1422</v>
      </c>
      <c r="C3720" s="2" t="s">
        <v>177</v>
      </c>
      <c r="D3720" s="2" t="s">
        <v>1587</v>
      </c>
      <c r="E3720" s="2" t="s">
        <v>1588</v>
      </c>
      <c r="F3720" s="2">
        <v>0.5</v>
      </c>
      <c r="G3720" s="2">
        <v>3</v>
      </c>
    </row>
    <row r="3721" spans="1:7" x14ac:dyDescent="0.3">
      <c r="A3721" s="2" t="s">
        <v>5317</v>
      </c>
      <c r="B3721" s="2" t="s">
        <v>1422</v>
      </c>
      <c r="C3721" s="2" t="s">
        <v>210</v>
      </c>
      <c r="D3721" s="2" t="s">
        <v>1598</v>
      </c>
      <c r="E3721" s="2"/>
      <c r="F3721" s="2">
        <v>0.5</v>
      </c>
      <c r="G3721" s="2"/>
    </row>
    <row r="3722" spans="1:7" x14ac:dyDescent="0.3">
      <c r="A3722" s="2" t="s">
        <v>5318</v>
      </c>
      <c r="B3722" s="2" t="s">
        <v>1422</v>
      </c>
      <c r="C3722" s="2" t="s">
        <v>185</v>
      </c>
      <c r="D3722" s="2" t="s">
        <v>1587</v>
      </c>
      <c r="E3722" s="2" t="s">
        <v>1591</v>
      </c>
      <c r="F3722" s="2">
        <v>0.5</v>
      </c>
      <c r="G3722" s="2">
        <v>3</v>
      </c>
    </row>
    <row r="3723" spans="1:7" x14ac:dyDescent="0.3">
      <c r="A3723" s="2" t="s">
        <v>5319</v>
      </c>
      <c r="B3723" s="2" t="s">
        <v>1422</v>
      </c>
      <c r="C3723" s="2" t="s">
        <v>154</v>
      </c>
      <c r="D3723" s="2" t="s">
        <v>1587</v>
      </c>
      <c r="E3723" s="2" t="s">
        <v>1608</v>
      </c>
      <c r="F3723" s="2">
        <v>0.5</v>
      </c>
      <c r="G3723" s="2">
        <v>4</v>
      </c>
    </row>
    <row r="3724" spans="1:7" x14ac:dyDescent="0.3">
      <c r="A3724" s="2" t="s">
        <v>5320</v>
      </c>
      <c r="B3724" s="2" t="s">
        <v>1422</v>
      </c>
      <c r="C3724" s="2" t="s">
        <v>169</v>
      </c>
      <c r="D3724" s="2" t="s">
        <v>1598</v>
      </c>
      <c r="E3724" s="2"/>
      <c r="F3724" s="2">
        <v>0.5</v>
      </c>
      <c r="G3724" s="2"/>
    </row>
    <row r="3725" spans="1:7" x14ac:dyDescent="0.3">
      <c r="A3725" s="2" t="s">
        <v>5321</v>
      </c>
      <c r="B3725" s="2" t="s">
        <v>1422</v>
      </c>
      <c r="C3725" s="2" t="s">
        <v>376</v>
      </c>
      <c r="D3725" s="2" t="s">
        <v>1584</v>
      </c>
      <c r="E3725" s="2"/>
      <c r="F3725" s="2">
        <v>0</v>
      </c>
      <c r="G3725" s="2"/>
    </row>
    <row r="3726" spans="1:7" x14ac:dyDescent="0.3">
      <c r="A3726" s="2" t="s">
        <v>5322</v>
      </c>
      <c r="B3726" s="2" t="s">
        <v>1422</v>
      </c>
      <c r="C3726" s="2" t="s">
        <v>289</v>
      </c>
      <c r="D3726" s="2" t="s">
        <v>1584</v>
      </c>
      <c r="E3726" s="2"/>
      <c r="F3726" s="2">
        <v>0</v>
      </c>
      <c r="G3726" s="2"/>
    </row>
    <row r="3727" spans="1:7" x14ac:dyDescent="0.3">
      <c r="A3727" s="2" t="s">
        <v>5323</v>
      </c>
      <c r="B3727" s="2" t="s">
        <v>1423</v>
      </c>
      <c r="C3727" s="2" t="s">
        <v>135</v>
      </c>
      <c r="D3727" s="2" t="s">
        <v>1587</v>
      </c>
      <c r="E3727" s="2" t="s">
        <v>1608</v>
      </c>
      <c r="F3727" s="2">
        <v>1</v>
      </c>
      <c r="G3727" s="2">
        <v>3</v>
      </c>
    </row>
    <row r="3728" spans="1:7" x14ac:dyDescent="0.3">
      <c r="A3728" s="2" t="s">
        <v>5324</v>
      </c>
      <c r="B3728" s="2" t="s">
        <v>1423</v>
      </c>
      <c r="C3728" s="2" t="s">
        <v>363</v>
      </c>
      <c r="D3728" s="2" t="s">
        <v>1587</v>
      </c>
      <c r="E3728" s="2" t="s">
        <v>1618</v>
      </c>
      <c r="F3728" s="2">
        <v>1</v>
      </c>
      <c r="G3728" s="2">
        <v>2</v>
      </c>
    </row>
    <row r="3729" spans="1:7" x14ac:dyDescent="0.3">
      <c r="A3729" s="2" t="s">
        <v>5325</v>
      </c>
      <c r="B3729" s="2" t="s">
        <v>1423</v>
      </c>
      <c r="C3729" s="2" t="s">
        <v>346</v>
      </c>
      <c r="D3729" s="2" t="s">
        <v>1584</v>
      </c>
      <c r="E3729" s="2"/>
      <c r="F3729" s="2">
        <v>0</v>
      </c>
      <c r="G3729" s="2"/>
    </row>
    <row r="3730" spans="1:7" x14ac:dyDescent="0.3">
      <c r="A3730" s="2" t="s">
        <v>5326</v>
      </c>
      <c r="B3730" s="2" t="s">
        <v>1423</v>
      </c>
      <c r="C3730" s="2" t="s">
        <v>276</v>
      </c>
      <c r="D3730" s="2" t="s">
        <v>1584</v>
      </c>
      <c r="E3730" s="2"/>
      <c r="F3730" s="2">
        <v>0</v>
      </c>
      <c r="G3730" s="2"/>
    </row>
    <row r="3731" spans="1:7" x14ac:dyDescent="0.3">
      <c r="A3731" s="2" t="s">
        <v>5327</v>
      </c>
      <c r="B3731" s="2" t="s">
        <v>1425</v>
      </c>
      <c r="C3731" s="2" t="s">
        <v>274</v>
      </c>
      <c r="D3731" s="2" t="s">
        <v>1587</v>
      </c>
      <c r="E3731" s="2" t="s">
        <v>1629</v>
      </c>
      <c r="F3731" s="2">
        <v>1</v>
      </c>
      <c r="G3731" s="2">
        <v>5</v>
      </c>
    </row>
    <row r="3732" spans="1:7" x14ac:dyDescent="0.3">
      <c r="A3732" s="2" t="s">
        <v>5328</v>
      </c>
      <c r="B3732" s="2" t="s">
        <v>1425</v>
      </c>
      <c r="C3732" s="2" t="s">
        <v>265</v>
      </c>
      <c r="D3732" s="2" t="s">
        <v>1587</v>
      </c>
      <c r="E3732" s="2" t="s">
        <v>1596</v>
      </c>
      <c r="F3732" s="2">
        <v>1</v>
      </c>
      <c r="G3732" s="2">
        <v>4</v>
      </c>
    </row>
    <row r="3733" spans="1:7" x14ac:dyDescent="0.3">
      <c r="A3733" s="2" t="s">
        <v>5329</v>
      </c>
      <c r="B3733" s="2" t="s">
        <v>1425</v>
      </c>
      <c r="C3733" s="2" t="s">
        <v>326</v>
      </c>
      <c r="D3733" s="2" t="s">
        <v>1587</v>
      </c>
      <c r="E3733" s="2" t="s">
        <v>1605</v>
      </c>
      <c r="F3733" s="2">
        <v>1</v>
      </c>
      <c r="G3733" s="2">
        <v>2</v>
      </c>
    </row>
    <row r="3734" spans="1:7" x14ac:dyDescent="0.3">
      <c r="A3734" s="2" t="s">
        <v>5330</v>
      </c>
      <c r="B3734" s="2" t="s">
        <v>1425</v>
      </c>
      <c r="C3734" s="2" t="s">
        <v>171</v>
      </c>
      <c r="D3734" s="2" t="s">
        <v>1584</v>
      </c>
      <c r="E3734" s="2"/>
      <c r="F3734" s="2">
        <v>0</v>
      </c>
      <c r="G3734" s="2"/>
    </row>
    <row r="3735" spans="1:7" x14ac:dyDescent="0.3">
      <c r="A3735" s="2" t="s">
        <v>5331</v>
      </c>
      <c r="B3735" s="2" t="s">
        <v>1425</v>
      </c>
      <c r="C3735" s="2" t="s">
        <v>282</v>
      </c>
      <c r="D3735" s="2" t="s">
        <v>1587</v>
      </c>
      <c r="E3735" s="2" t="s">
        <v>1591</v>
      </c>
      <c r="F3735" s="2">
        <v>1</v>
      </c>
      <c r="G3735" s="2">
        <v>1</v>
      </c>
    </row>
    <row r="3736" spans="1:7" x14ac:dyDescent="0.3">
      <c r="A3736" s="2" t="s">
        <v>5332</v>
      </c>
      <c r="B3736" s="2" t="s">
        <v>1426</v>
      </c>
      <c r="C3736" s="2" t="s">
        <v>198</v>
      </c>
      <c r="D3736" s="2" t="s">
        <v>1587</v>
      </c>
      <c r="E3736" s="2" t="s">
        <v>1591</v>
      </c>
      <c r="F3736" s="2">
        <v>0.75</v>
      </c>
      <c r="G3736" s="2">
        <v>4</v>
      </c>
    </row>
    <row r="3737" spans="1:7" x14ac:dyDescent="0.3">
      <c r="A3737" s="2" t="s">
        <v>5333</v>
      </c>
      <c r="B3737" s="2" t="s">
        <v>1426</v>
      </c>
      <c r="C3737" s="2" t="s">
        <v>241</v>
      </c>
      <c r="D3737" s="2" t="s">
        <v>1587</v>
      </c>
      <c r="E3737" s="2" t="s">
        <v>1621</v>
      </c>
      <c r="F3737" s="2">
        <v>0.75</v>
      </c>
      <c r="G3737" s="2">
        <v>2</v>
      </c>
    </row>
    <row r="3738" spans="1:7" x14ac:dyDescent="0.3">
      <c r="A3738" s="2" t="s">
        <v>5334</v>
      </c>
      <c r="B3738" s="2" t="s">
        <v>1426</v>
      </c>
      <c r="C3738" s="2" t="s">
        <v>347</v>
      </c>
      <c r="D3738" s="2" t="s">
        <v>1598</v>
      </c>
      <c r="E3738" s="2"/>
      <c r="F3738" s="2">
        <v>0.75</v>
      </c>
      <c r="G3738" s="2"/>
    </row>
    <row r="3739" spans="1:7" x14ac:dyDescent="0.3">
      <c r="A3739" s="2" t="s">
        <v>5335</v>
      </c>
      <c r="B3739" s="2" t="s">
        <v>1426</v>
      </c>
      <c r="C3739" s="2" t="s">
        <v>373</v>
      </c>
      <c r="D3739" s="2" t="s">
        <v>1587</v>
      </c>
      <c r="E3739" s="2" t="s">
        <v>1621</v>
      </c>
      <c r="F3739" s="2">
        <v>0.75</v>
      </c>
      <c r="G3739" s="2">
        <v>3</v>
      </c>
    </row>
    <row r="3740" spans="1:7" x14ac:dyDescent="0.3">
      <c r="A3740" s="2" t="s">
        <v>5336</v>
      </c>
      <c r="B3740" s="2" t="s">
        <v>1426</v>
      </c>
      <c r="C3740" s="2" t="s">
        <v>355</v>
      </c>
      <c r="D3740" s="2" t="s">
        <v>1587</v>
      </c>
      <c r="E3740" s="2" t="s">
        <v>1629</v>
      </c>
      <c r="F3740" s="2">
        <v>0.75</v>
      </c>
      <c r="G3740" s="2">
        <v>1</v>
      </c>
    </row>
    <row r="3741" spans="1:7" x14ac:dyDescent="0.3">
      <c r="A3741" s="2" t="s">
        <v>5337</v>
      </c>
      <c r="B3741" s="2" t="s">
        <v>1426</v>
      </c>
      <c r="C3741" s="2" t="s">
        <v>182</v>
      </c>
      <c r="D3741" s="2" t="s">
        <v>1587</v>
      </c>
      <c r="E3741" s="2" t="s">
        <v>1635</v>
      </c>
      <c r="F3741" s="2">
        <v>0.75</v>
      </c>
      <c r="G3741" s="2">
        <v>3</v>
      </c>
    </row>
    <row r="3742" spans="1:7" x14ac:dyDescent="0.3">
      <c r="A3742" s="2" t="s">
        <v>5338</v>
      </c>
      <c r="B3742" s="2" t="s">
        <v>1426</v>
      </c>
      <c r="C3742" s="2" t="s">
        <v>311</v>
      </c>
      <c r="D3742" s="2" t="s">
        <v>1598</v>
      </c>
      <c r="E3742" s="2"/>
      <c r="F3742" s="2">
        <v>0.75</v>
      </c>
      <c r="G3742" s="2"/>
    </row>
    <row r="3743" spans="1:7" x14ac:dyDescent="0.3">
      <c r="A3743" s="2" t="s">
        <v>5339</v>
      </c>
      <c r="B3743" s="2" t="s">
        <v>1426</v>
      </c>
      <c r="C3743" s="2" t="s">
        <v>174</v>
      </c>
      <c r="D3743" s="2" t="s">
        <v>1587</v>
      </c>
      <c r="E3743" s="2" t="s">
        <v>1635</v>
      </c>
      <c r="F3743" s="2">
        <v>0.75</v>
      </c>
      <c r="G3743" s="2">
        <v>1</v>
      </c>
    </row>
    <row r="3744" spans="1:7" x14ac:dyDescent="0.3">
      <c r="A3744" s="2" t="s">
        <v>5340</v>
      </c>
      <c r="B3744" s="2" t="s">
        <v>1427</v>
      </c>
      <c r="C3744" s="2" t="s">
        <v>255</v>
      </c>
      <c r="D3744" s="2" t="s">
        <v>1584</v>
      </c>
      <c r="E3744" s="2"/>
      <c r="F3744" s="2">
        <v>0</v>
      </c>
      <c r="G3744" s="2"/>
    </row>
    <row r="3745" spans="1:7" x14ac:dyDescent="0.3">
      <c r="A3745" s="2" t="s">
        <v>5341</v>
      </c>
      <c r="B3745" s="2" t="s">
        <v>1427</v>
      </c>
      <c r="C3745" s="2" t="s">
        <v>344</v>
      </c>
      <c r="D3745" s="2" t="s">
        <v>1587</v>
      </c>
      <c r="E3745" s="2" t="s">
        <v>1611</v>
      </c>
      <c r="F3745" s="2">
        <v>0.75</v>
      </c>
      <c r="G3745" s="2">
        <v>3</v>
      </c>
    </row>
    <row r="3746" spans="1:7" x14ac:dyDescent="0.3">
      <c r="A3746" s="2" t="s">
        <v>5342</v>
      </c>
      <c r="B3746" s="2" t="s">
        <v>1427</v>
      </c>
      <c r="C3746" s="2" t="s">
        <v>274</v>
      </c>
      <c r="D3746" s="2" t="s">
        <v>1584</v>
      </c>
      <c r="E3746" s="2"/>
      <c r="F3746" s="2">
        <v>0</v>
      </c>
      <c r="G3746" s="2"/>
    </row>
    <row r="3747" spans="1:7" x14ac:dyDescent="0.3">
      <c r="A3747" s="2" t="s">
        <v>5343</v>
      </c>
      <c r="B3747" s="2" t="s">
        <v>1427</v>
      </c>
      <c r="C3747" s="2" t="s">
        <v>300</v>
      </c>
      <c r="D3747" s="2" t="s">
        <v>1598</v>
      </c>
      <c r="E3747" s="2"/>
      <c r="F3747" s="2">
        <v>0.75</v>
      </c>
      <c r="G3747" s="2"/>
    </row>
    <row r="3748" spans="1:7" x14ac:dyDescent="0.3">
      <c r="A3748" s="2" t="s">
        <v>5344</v>
      </c>
      <c r="B3748" s="2" t="s">
        <v>1427</v>
      </c>
      <c r="C3748" s="2" t="s">
        <v>124</v>
      </c>
      <c r="D3748" s="2" t="s">
        <v>1587</v>
      </c>
      <c r="E3748" s="2" t="s">
        <v>1618</v>
      </c>
      <c r="F3748" s="2">
        <v>0.75</v>
      </c>
      <c r="G3748" s="2">
        <v>1</v>
      </c>
    </row>
    <row r="3749" spans="1:7" x14ac:dyDescent="0.3">
      <c r="A3749" s="2" t="s">
        <v>5345</v>
      </c>
      <c r="B3749" s="2" t="s">
        <v>1427</v>
      </c>
      <c r="C3749" s="2" t="s">
        <v>238</v>
      </c>
      <c r="D3749" s="2" t="s">
        <v>1584</v>
      </c>
      <c r="E3749" s="2"/>
      <c r="F3749" s="2">
        <v>0</v>
      </c>
      <c r="G3749" s="2"/>
    </row>
    <row r="3750" spans="1:7" x14ac:dyDescent="0.3">
      <c r="A3750" s="2" t="s">
        <v>5346</v>
      </c>
      <c r="B3750" s="2" t="s">
        <v>1427</v>
      </c>
      <c r="C3750" s="2" t="s">
        <v>352</v>
      </c>
      <c r="D3750" s="2" t="s">
        <v>1587</v>
      </c>
      <c r="E3750" s="2" t="s">
        <v>1588</v>
      </c>
      <c r="F3750" s="2">
        <v>0.75</v>
      </c>
      <c r="G3750" s="2">
        <v>5</v>
      </c>
    </row>
    <row r="3751" spans="1:7" x14ac:dyDescent="0.3">
      <c r="A3751" s="2" t="s">
        <v>5347</v>
      </c>
      <c r="B3751" s="2" t="s">
        <v>1427</v>
      </c>
      <c r="C3751" s="2" t="s">
        <v>204</v>
      </c>
      <c r="D3751" s="2" t="s">
        <v>1587</v>
      </c>
      <c r="E3751" s="2" t="s">
        <v>1588</v>
      </c>
      <c r="F3751" s="2">
        <v>0.75</v>
      </c>
      <c r="G3751" s="2">
        <v>4</v>
      </c>
    </row>
    <row r="3752" spans="1:7" x14ac:dyDescent="0.3">
      <c r="A3752" s="2" t="s">
        <v>5348</v>
      </c>
      <c r="B3752" s="2" t="s">
        <v>1427</v>
      </c>
      <c r="C3752" s="2" t="s">
        <v>171</v>
      </c>
      <c r="D3752" s="2" t="s">
        <v>1584</v>
      </c>
      <c r="E3752" s="2"/>
      <c r="F3752" s="2">
        <v>0</v>
      </c>
      <c r="G3752" s="2"/>
    </row>
    <row r="3753" spans="1:7" x14ac:dyDescent="0.3">
      <c r="A3753" s="2" t="s">
        <v>5349</v>
      </c>
      <c r="B3753" s="2" t="s">
        <v>1428</v>
      </c>
      <c r="C3753" s="2" t="s">
        <v>173</v>
      </c>
      <c r="D3753" s="2" t="s">
        <v>1584</v>
      </c>
      <c r="E3753" s="2"/>
      <c r="F3753" s="2">
        <v>0</v>
      </c>
      <c r="G3753" s="2"/>
    </row>
    <row r="3754" spans="1:7" x14ac:dyDescent="0.3">
      <c r="A3754" s="2" t="s">
        <v>5350</v>
      </c>
      <c r="B3754" s="2" t="s">
        <v>1428</v>
      </c>
      <c r="C3754" s="2" t="s">
        <v>158</v>
      </c>
      <c r="D3754" s="2" t="s">
        <v>1587</v>
      </c>
      <c r="E3754" s="2" t="s">
        <v>1618</v>
      </c>
      <c r="F3754" s="2">
        <v>1.5</v>
      </c>
      <c r="G3754" s="2">
        <v>3</v>
      </c>
    </row>
    <row r="3755" spans="1:7" x14ac:dyDescent="0.3">
      <c r="A3755" s="2" t="s">
        <v>5351</v>
      </c>
      <c r="B3755" s="2" t="s">
        <v>1428</v>
      </c>
      <c r="C3755" s="2" t="s">
        <v>258</v>
      </c>
      <c r="D3755" s="2" t="s">
        <v>1587</v>
      </c>
      <c r="E3755" s="2" t="s">
        <v>1601</v>
      </c>
      <c r="F3755" s="2">
        <v>1.5</v>
      </c>
      <c r="G3755" s="2">
        <v>1</v>
      </c>
    </row>
    <row r="3756" spans="1:7" x14ac:dyDescent="0.3">
      <c r="A3756" s="2" t="s">
        <v>5352</v>
      </c>
      <c r="B3756" s="2" t="s">
        <v>1428</v>
      </c>
      <c r="C3756" s="2" t="s">
        <v>338</v>
      </c>
      <c r="D3756" s="2" t="s">
        <v>1587</v>
      </c>
      <c r="E3756" s="2" t="s">
        <v>1629</v>
      </c>
      <c r="F3756" s="2">
        <v>1.5</v>
      </c>
      <c r="G3756" s="2">
        <v>3</v>
      </c>
    </row>
    <row r="3757" spans="1:7" x14ac:dyDescent="0.3">
      <c r="A3757" s="2" t="s">
        <v>5353</v>
      </c>
      <c r="B3757" s="2" t="s">
        <v>1428</v>
      </c>
      <c r="C3757" s="2" t="s">
        <v>150</v>
      </c>
      <c r="D3757" s="2" t="s">
        <v>1584</v>
      </c>
      <c r="E3757" s="2"/>
      <c r="F3757" s="2">
        <v>0</v>
      </c>
      <c r="G3757" s="2"/>
    </row>
    <row r="3758" spans="1:7" x14ac:dyDescent="0.3">
      <c r="A3758" s="2" t="s">
        <v>5354</v>
      </c>
      <c r="B3758" s="2" t="s">
        <v>1428</v>
      </c>
      <c r="C3758" s="2" t="s">
        <v>166</v>
      </c>
      <c r="D3758" s="2" t="s">
        <v>1587</v>
      </c>
      <c r="E3758" s="2" t="s">
        <v>1629</v>
      </c>
      <c r="F3758" s="2">
        <v>1.5</v>
      </c>
      <c r="G3758" s="2">
        <v>2</v>
      </c>
    </row>
    <row r="3759" spans="1:7" x14ac:dyDescent="0.3">
      <c r="A3759" s="2" t="s">
        <v>5355</v>
      </c>
      <c r="B3759" s="2" t="s">
        <v>1428</v>
      </c>
      <c r="C3759" s="2" t="s">
        <v>206</v>
      </c>
      <c r="D3759" s="2" t="s">
        <v>1587</v>
      </c>
      <c r="E3759" s="2" t="s">
        <v>1621</v>
      </c>
      <c r="F3759" s="2">
        <v>1.5</v>
      </c>
      <c r="G3759" s="2">
        <v>1</v>
      </c>
    </row>
    <row r="3760" spans="1:7" x14ac:dyDescent="0.3">
      <c r="A3760" s="2" t="s">
        <v>5356</v>
      </c>
      <c r="B3760" s="2" t="s">
        <v>1428</v>
      </c>
      <c r="C3760" s="2" t="s">
        <v>354</v>
      </c>
      <c r="D3760" s="2" t="s">
        <v>1598</v>
      </c>
      <c r="E3760" s="2"/>
      <c r="F3760" s="2">
        <v>1.5</v>
      </c>
      <c r="G3760" s="2"/>
    </row>
    <row r="3761" spans="1:7" x14ac:dyDescent="0.3">
      <c r="A3761" s="2" t="s">
        <v>5357</v>
      </c>
      <c r="B3761" s="2" t="s">
        <v>1429</v>
      </c>
      <c r="C3761" s="2" t="s">
        <v>115</v>
      </c>
      <c r="D3761" s="2" t="s">
        <v>1598</v>
      </c>
      <c r="E3761" s="2"/>
      <c r="F3761" s="2">
        <v>0.75</v>
      </c>
      <c r="G3761" s="2"/>
    </row>
    <row r="3762" spans="1:7" x14ac:dyDescent="0.3">
      <c r="A3762" s="2" t="s">
        <v>5358</v>
      </c>
      <c r="B3762" s="2" t="s">
        <v>1429</v>
      </c>
      <c r="C3762" s="2" t="s">
        <v>374</v>
      </c>
      <c r="D3762" s="2" t="s">
        <v>1587</v>
      </c>
      <c r="E3762" s="2" t="s">
        <v>1591</v>
      </c>
      <c r="F3762" s="2">
        <v>0.75</v>
      </c>
      <c r="G3762" s="2">
        <v>4</v>
      </c>
    </row>
    <row r="3763" spans="1:7" x14ac:dyDescent="0.3">
      <c r="A3763" s="2" t="s">
        <v>5359</v>
      </c>
      <c r="B3763" s="2" t="s">
        <v>1429</v>
      </c>
      <c r="C3763" s="2" t="s">
        <v>348</v>
      </c>
      <c r="D3763" s="2" t="s">
        <v>1598</v>
      </c>
      <c r="E3763" s="2"/>
      <c r="F3763" s="2">
        <v>0.75</v>
      </c>
      <c r="G3763" s="2"/>
    </row>
    <row r="3764" spans="1:7" x14ac:dyDescent="0.3">
      <c r="A3764" s="2" t="s">
        <v>5360</v>
      </c>
      <c r="B3764" s="2" t="s">
        <v>1429</v>
      </c>
      <c r="C3764" s="2" t="s">
        <v>304</v>
      </c>
      <c r="D3764" s="2" t="s">
        <v>1587</v>
      </c>
      <c r="E3764" s="2" t="s">
        <v>1591</v>
      </c>
      <c r="F3764" s="2">
        <v>0.75</v>
      </c>
      <c r="G3764" s="2">
        <v>3</v>
      </c>
    </row>
    <row r="3765" spans="1:7" x14ac:dyDescent="0.3">
      <c r="A3765" s="2" t="s">
        <v>5361</v>
      </c>
      <c r="B3765" s="2" t="s">
        <v>1429</v>
      </c>
      <c r="C3765" s="2" t="s">
        <v>312</v>
      </c>
      <c r="D3765" s="2" t="s">
        <v>1587</v>
      </c>
      <c r="E3765" s="2" t="s">
        <v>1618</v>
      </c>
      <c r="F3765" s="2">
        <v>0.75</v>
      </c>
      <c r="G3765" s="2">
        <v>4</v>
      </c>
    </row>
    <row r="3766" spans="1:7" x14ac:dyDescent="0.3">
      <c r="A3766" s="2" t="s">
        <v>5362</v>
      </c>
      <c r="B3766" s="2" t="s">
        <v>1430</v>
      </c>
      <c r="C3766" s="2" t="s">
        <v>225</v>
      </c>
      <c r="D3766" s="2" t="s">
        <v>1598</v>
      </c>
      <c r="E3766" s="2"/>
      <c r="F3766" s="2">
        <v>2</v>
      </c>
      <c r="G3766" s="2"/>
    </row>
    <row r="3767" spans="1:7" x14ac:dyDescent="0.3">
      <c r="A3767" s="2" t="s">
        <v>5363</v>
      </c>
      <c r="B3767" s="2" t="s">
        <v>1430</v>
      </c>
      <c r="C3767" s="2" t="s">
        <v>348</v>
      </c>
      <c r="D3767" s="2" t="s">
        <v>1587</v>
      </c>
      <c r="E3767" s="2" t="s">
        <v>1611</v>
      </c>
      <c r="F3767" s="2">
        <v>2</v>
      </c>
      <c r="G3767" s="2">
        <v>3</v>
      </c>
    </row>
    <row r="3768" spans="1:7" x14ac:dyDescent="0.3">
      <c r="A3768" s="2" t="s">
        <v>5364</v>
      </c>
      <c r="B3768" s="2" t="s">
        <v>1430</v>
      </c>
      <c r="C3768" s="2" t="s">
        <v>175</v>
      </c>
      <c r="D3768" s="2" t="s">
        <v>1584</v>
      </c>
      <c r="E3768" s="2"/>
      <c r="F3768" s="2">
        <v>0</v>
      </c>
      <c r="G3768" s="2"/>
    </row>
    <row r="3769" spans="1:7" x14ac:dyDescent="0.3">
      <c r="A3769" s="2" t="s">
        <v>5365</v>
      </c>
      <c r="B3769" s="2" t="s">
        <v>1430</v>
      </c>
      <c r="C3769" s="2" t="s">
        <v>242</v>
      </c>
      <c r="D3769" s="2" t="s">
        <v>1584</v>
      </c>
      <c r="E3769" s="2"/>
      <c r="F3769" s="2">
        <v>0</v>
      </c>
      <c r="G3769" s="2"/>
    </row>
    <row r="3770" spans="1:7" x14ac:dyDescent="0.3">
      <c r="A3770" s="2" t="s">
        <v>5366</v>
      </c>
      <c r="B3770" s="2" t="s">
        <v>1430</v>
      </c>
      <c r="C3770" s="2" t="s">
        <v>312</v>
      </c>
      <c r="D3770" s="2" t="s">
        <v>1598</v>
      </c>
      <c r="E3770" s="2"/>
      <c r="F3770" s="2">
        <v>2</v>
      </c>
      <c r="G3770" s="2"/>
    </row>
    <row r="3771" spans="1:7" x14ac:dyDescent="0.3">
      <c r="A3771" s="2" t="s">
        <v>5367</v>
      </c>
      <c r="B3771" s="2" t="s">
        <v>1430</v>
      </c>
      <c r="C3771" s="2" t="s">
        <v>116</v>
      </c>
      <c r="D3771" s="2" t="s">
        <v>1587</v>
      </c>
      <c r="E3771" s="2" t="s">
        <v>1618</v>
      </c>
      <c r="F3771" s="2">
        <v>2</v>
      </c>
      <c r="G3771" s="2">
        <v>5</v>
      </c>
    </row>
    <row r="3772" spans="1:7" x14ac:dyDescent="0.3">
      <c r="A3772" s="2" t="s">
        <v>5368</v>
      </c>
      <c r="B3772" s="2" t="s">
        <v>1430</v>
      </c>
      <c r="C3772" s="2" t="s">
        <v>217</v>
      </c>
      <c r="D3772" s="2" t="s">
        <v>1598</v>
      </c>
      <c r="E3772" s="2"/>
      <c r="F3772" s="2">
        <v>2</v>
      </c>
      <c r="G3772" s="2"/>
    </row>
    <row r="3773" spans="1:7" x14ac:dyDescent="0.3">
      <c r="A3773" s="2" t="s">
        <v>5369</v>
      </c>
      <c r="B3773" s="2" t="s">
        <v>1430</v>
      </c>
      <c r="C3773" s="2" t="s">
        <v>366</v>
      </c>
      <c r="D3773" s="2" t="s">
        <v>1587</v>
      </c>
      <c r="E3773" s="2" t="s">
        <v>1605</v>
      </c>
      <c r="F3773" s="2">
        <v>2</v>
      </c>
      <c r="G3773" s="2">
        <v>3</v>
      </c>
    </row>
    <row r="3774" spans="1:7" x14ac:dyDescent="0.3">
      <c r="A3774" s="2" t="s">
        <v>5370</v>
      </c>
      <c r="B3774" s="2" t="s">
        <v>1431</v>
      </c>
      <c r="C3774" s="2" t="s">
        <v>334</v>
      </c>
      <c r="D3774" s="2" t="s">
        <v>1587</v>
      </c>
      <c r="E3774" s="2" t="s">
        <v>1605</v>
      </c>
      <c r="F3774" s="2">
        <v>0.25</v>
      </c>
      <c r="G3774" s="2">
        <v>4</v>
      </c>
    </row>
    <row r="3775" spans="1:7" x14ac:dyDescent="0.3">
      <c r="A3775" s="2" t="s">
        <v>5371</v>
      </c>
      <c r="B3775" s="2" t="s">
        <v>1431</v>
      </c>
      <c r="C3775" s="2" t="s">
        <v>227</v>
      </c>
      <c r="D3775" s="2" t="s">
        <v>1598</v>
      </c>
      <c r="E3775" s="2"/>
      <c r="F3775" s="2">
        <v>0.25</v>
      </c>
      <c r="G3775" s="2"/>
    </row>
    <row r="3776" spans="1:7" x14ac:dyDescent="0.3">
      <c r="A3776" s="2" t="s">
        <v>5372</v>
      </c>
      <c r="B3776" s="2" t="s">
        <v>1431</v>
      </c>
      <c r="C3776" s="2" t="s">
        <v>185</v>
      </c>
      <c r="D3776" s="2" t="s">
        <v>1587</v>
      </c>
      <c r="E3776" s="2" t="s">
        <v>1635</v>
      </c>
      <c r="F3776" s="2">
        <v>0.25</v>
      </c>
      <c r="G3776" s="2">
        <v>3</v>
      </c>
    </row>
    <row r="3777" spans="1:7" x14ac:dyDescent="0.3">
      <c r="A3777" s="2" t="s">
        <v>5373</v>
      </c>
      <c r="B3777" s="2" t="s">
        <v>1431</v>
      </c>
      <c r="C3777" s="2" t="s">
        <v>244</v>
      </c>
      <c r="D3777" s="2" t="s">
        <v>1584</v>
      </c>
      <c r="E3777" s="2"/>
      <c r="F3777" s="2">
        <v>0</v>
      </c>
      <c r="G3777" s="2"/>
    </row>
    <row r="3778" spans="1:7" x14ac:dyDescent="0.3">
      <c r="A3778" s="2" t="s">
        <v>5374</v>
      </c>
      <c r="B3778" s="2" t="s">
        <v>1432</v>
      </c>
      <c r="C3778" s="2" t="s">
        <v>319</v>
      </c>
      <c r="D3778" s="2" t="s">
        <v>1587</v>
      </c>
      <c r="E3778" s="2" t="s">
        <v>1588</v>
      </c>
      <c r="F3778" s="2">
        <v>1</v>
      </c>
      <c r="G3778" s="2">
        <v>1</v>
      </c>
    </row>
    <row r="3779" spans="1:7" x14ac:dyDescent="0.3">
      <c r="A3779" s="2" t="s">
        <v>5375</v>
      </c>
      <c r="B3779" s="2" t="s">
        <v>1432</v>
      </c>
      <c r="C3779" s="2" t="s">
        <v>293</v>
      </c>
      <c r="D3779" s="2" t="s">
        <v>1587</v>
      </c>
      <c r="E3779" s="2" t="s">
        <v>1618</v>
      </c>
      <c r="F3779" s="2">
        <v>1</v>
      </c>
      <c r="G3779" s="2">
        <v>4</v>
      </c>
    </row>
    <row r="3780" spans="1:7" x14ac:dyDescent="0.3">
      <c r="A3780" s="2" t="s">
        <v>5376</v>
      </c>
      <c r="B3780" s="2" t="s">
        <v>1432</v>
      </c>
      <c r="C3780" s="2" t="s">
        <v>108</v>
      </c>
      <c r="D3780" s="2" t="s">
        <v>1598</v>
      </c>
      <c r="E3780" s="2"/>
      <c r="F3780" s="2">
        <v>1</v>
      </c>
      <c r="G3780" s="2"/>
    </row>
    <row r="3781" spans="1:7" x14ac:dyDescent="0.3">
      <c r="A3781" s="2" t="s">
        <v>5377</v>
      </c>
      <c r="B3781" s="2" t="s">
        <v>1432</v>
      </c>
      <c r="C3781" s="2" t="s">
        <v>345</v>
      </c>
      <c r="D3781" s="2" t="s">
        <v>1598</v>
      </c>
      <c r="E3781" s="2"/>
      <c r="F3781" s="2">
        <v>1</v>
      </c>
      <c r="G3781" s="2"/>
    </row>
    <row r="3782" spans="1:7" x14ac:dyDescent="0.3">
      <c r="A3782" s="2" t="s">
        <v>5378</v>
      </c>
      <c r="B3782" s="2" t="s">
        <v>1432</v>
      </c>
      <c r="C3782" s="2" t="s">
        <v>257</v>
      </c>
      <c r="D3782" s="2" t="s">
        <v>1587</v>
      </c>
      <c r="E3782" s="2" t="s">
        <v>1635</v>
      </c>
      <c r="F3782" s="2">
        <v>1</v>
      </c>
      <c r="G3782" s="2">
        <v>4</v>
      </c>
    </row>
    <row r="3783" spans="1:7" x14ac:dyDescent="0.3">
      <c r="A3783" s="2" t="s">
        <v>5379</v>
      </c>
      <c r="B3783" s="2" t="s">
        <v>1432</v>
      </c>
      <c r="C3783" s="2" t="s">
        <v>213</v>
      </c>
      <c r="D3783" s="2" t="s">
        <v>1587</v>
      </c>
      <c r="E3783" s="2" t="s">
        <v>1629</v>
      </c>
      <c r="F3783" s="2">
        <v>1</v>
      </c>
      <c r="G3783" s="2">
        <v>3</v>
      </c>
    </row>
    <row r="3784" spans="1:7" x14ac:dyDescent="0.3">
      <c r="A3784" s="2" t="s">
        <v>5380</v>
      </c>
      <c r="B3784" s="2" t="s">
        <v>1432</v>
      </c>
      <c r="C3784" s="2" t="s">
        <v>195</v>
      </c>
      <c r="D3784" s="2" t="s">
        <v>1587</v>
      </c>
      <c r="E3784" s="2" t="s">
        <v>1593</v>
      </c>
      <c r="F3784" s="2">
        <v>1</v>
      </c>
      <c r="G3784" s="2">
        <v>2</v>
      </c>
    </row>
    <row r="3785" spans="1:7" x14ac:dyDescent="0.3">
      <c r="A3785" s="2" t="s">
        <v>5381</v>
      </c>
      <c r="B3785" s="2" t="s">
        <v>1432</v>
      </c>
      <c r="C3785" s="2" t="s">
        <v>362</v>
      </c>
      <c r="D3785" s="2" t="s">
        <v>1587</v>
      </c>
      <c r="E3785" s="2" t="s">
        <v>1608</v>
      </c>
      <c r="F3785" s="2">
        <v>1</v>
      </c>
      <c r="G3785" s="2">
        <v>2</v>
      </c>
    </row>
    <row r="3786" spans="1:7" x14ac:dyDescent="0.3">
      <c r="A3786" s="2" t="s">
        <v>5382</v>
      </c>
      <c r="B3786" s="2" t="s">
        <v>1433</v>
      </c>
      <c r="C3786" s="2" t="s">
        <v>268</v>
      </c>
      <c r="D3786" s="2" t="s">
        <v>1587</v>
      </c>
      <c r="E3786" s="2" t="s">
        <v>1635</v>
      </c>
      <c r="F3786" s="2">
        <v>1.5</v>
      </c>
      <c r="G3786" s="2">
        <v>2</v>
      </c>
    </row>
    <row r="3787" spans="1:7" x14ac:dyDescent="0.3">
      <c r="A3787" s="2" t="s">
        <v>5383</v>
      </c>
      <c r="B3787" s="2" t="s">
        <v>1433</v>
      </c>
      <c r="C3787" s="2" t="s">
        <v>303</v>
      </c>
      <c r="D3787" s="2" t="s">
        <v>1587</v>
      </c>
      <c r="E3787" s="2" t="s">
        <v>1635</v>
      </c>
      <c r="F3787" s="2">
        <v>1.5</v>
      </c>
      <c r="G3787" s="2">
        <v>4</v>
      </c>
    </row>
    <row r="3788" spans="1:7" x14ac:dyDescent="0.3">
      <c r="A3788" s="2" t="s">
        <v>5384</v>
      </c>
      <c r="B3788" s="2" t="s">
        <v>1433</v>
      </c>
      <c r="C3788" s="2" t="s">
        <v>174</v>
      </c>
      <c r="D3788" s="2" t="s">
        <v>1584</v>
      </c>
      <c r="E3788" s="2"/>
      <c r="F3788" s="2">
        <v>0</v>
      </c>
      <c r="G3788" s="2"/>
    </row>
    <row r="3789" spans="1:7" x14ac:dyDescent="0.3">
      <c r="A3789" s="2" t="s">
        <v>5385</v>
      </c>
      <c r="B3789" s="2" t="s">
        <v>1433</v>
      </c>
      <c r="C3789" s="2" t="s">
        <v>232</v>
      </c>
      <c r="D3789" s="2" t="s">
        <v>1598</v>
      </c>
      <c r="E3789" s="2"/>
      <c r="F3789" s="2">
        <v>1.5</v>
      </c>
      <c r="G3789" s="2"/>
    </row>
    <row r="3790" spans="1:7" x14ac:dyDescent="0.3">
      <c r="A3790" s="2" t="s">
        <v>5386</v>
      </c>
      <c r="B3790" s="2" t="s">
        <v>1434</v>
      </c>
      <c r="C3790" s="2" t="s">
        <v>274</v>
      </c>
      <c r="D3790" s="2" t="s">
        <v>1584</v>
      </c>
      <c r="E3790" s="2"/>
      <c r="F3790" s="2">
        <v>0</v>
      </c>
      <c r="G3790" s="2"/>
    </row>
    <row r="3791" spans="1:7" x14ac:dyDescent="0.3">
      <c r="A3791" s="2" t="s">
        <v>5387</v>
      </c>
      <c r="B3791" s="2" t="s">
        <v>1434</v>
      </c>
      <c r="C3791" s="2" t="s">
        <v>123</v>
      </c>
      <c r="D3791" s="2" t="s">
        <v>1587</v>
      </c>
      <c r="E3791" s="2" t="s">
        <v>1596</v>
      </c>
      <c r="F3791" s="2">
        <v>1</v>
      </c>
      <c r="G3791" s="2">
        <v>2</v>
      </c>
    </row>
    <row r="3792" spans="1:7" x14ac:dyDescent="0.3">
      <c r="A3792" s="2" t="s">
        <v>5388</v>
      </c>
      <c r="B3792" s="2" t="s">
        <v>1434</v>
      </c>
      <c r="C3792" s="2" t="s">
        <v>132</v>
      </c>
      <c r="D3792" s="2" t="s">
        <v>1587</v>
      </c>
      <c r="E3792" s="2" t="s">
        <v>1593</v>
      </c>
      <c r="F3792" s="2">
        <v>1</v>
      </c>
      <c r="G3792" s="2">
        <v>5</v>
      </c>
    </row>
    <row r="3793" spans="1:7" x14ac:dyDescent="0.3">
      <c r="A3793" s="2" t="s">
        <v>5389</v>
      </c>
      <c r="B3793" s="2" t="s">
        <v>1434</v>
      </c>
      <c r="C3793" s="2" t="s">
        <v>282</v>
      </c>
      <c r="D3793" s="2" t="s">
        <v>1587</v>
      </c>
      <c r="E3793" s="2" t="s">
        <v>1618</v>
      </c>
      <c r="F3793" s="2">
        <v>1</v>
      </c>
      <c r="G3793" s="2">
        <v>5</v>
      </c>
    </row>
    <row r="3794" spans="1:7" x14ac:dyDescent="0.3">
      <c r="A3794" s="2" t="s">
        <v>5390</v>
      </c>
      <c r="B3794" s="2" t="s">
        <v>1434</v>
      </c>
      <c r="C3794" s="2" t="s">
        <v>255</v>
      </c>
      <c r="D3794" s="2" t="s">
        <v>1598</v>
      </c>
      <c r="E3794" s="2"/>
      <c r="F3794" s="2">
        <v>1</v>
      </c>
      <c r="G3794" s="2"/>
    </row>
    <row r="3795" spans="1:7" x14ac:dyDescent="0.3">
      <c r="A3795" s="2" t="s">
        <v>5391</v>
      </c>
      <c r="B3795" s="2" t="s">
        <v>1434</v>
      </c>
      <c r="C3795" s="2" t="s">
        <v>326</v>
      </c>
      <c r="D3795" s="2" t="s">
        <v>1587</v>
      </c>
      <c r="E3795" s="2" t="s">
        <v>1588</v>
      </c>
      <c r="F3795" s="2">
        <v>1</v>
      </c>
      <c r="G3795" s="2">
        <v>4</v>
      </c>
    </row>
    <row r="3796" spans="1:7" x14ac:dyDescent="0.3">
      <c r="A3796" s="2" t="s">
        <v>5392</v>
      </c>
      <c r="B3796" s="2" t="s">
        <v>1434</v>
      </c>
      <c r="C3796" s="2" t="s">
        <v>171</v>
      </c>
      <c r="D3796" s="2" t="s">
        <v>1587</v>
      </c>
      <c r="E3796" s="2" t="s">
        <v>1593</v>
      </c>
      <c r="F3796" s="2">
        <v>1</v>
      </c>
      <c r="G3796" s="2">
        <v>5</v>
      </c>
    </row>
    <row r="3797" spans="1:7" x14ac:dyDescent="0.3">
      <c r="A3797" s="2" t="s">
        <v>5393</v>
      </c>
      <c r="B3797" s="2" t="s">
        <v>1435</v>
      </c>
      <c r="C3797" s="2" t="s">
        <v>346</v>
      </c>
      <c r="D3797" s="2" t="s">
        <v>1587</v>
      </c>
      <c r="E3797" s="2" t="s">
        <v>1591</v>
      </c>
      <c r="F3797" s="2">
        <v>0.5</v>
      </c>
      <c r="G3797" s="2">
        <v>5</v>
      </c>
    </row>
    <row r="3798" spans="1:7" x14ac:dyDescent="0.3">
      <c r="A3798" s="2" t="s">
        <v>5394</v>
      </c>
      <c r="B3798" s="2" t="s">
        <v>1435</v>
      </c>
      <c r="C3798" s="2" t="s">
        <v>111</v>
      </c>
      <c r="D3798" s="2" t="s">
        <v>1587</v>
      </c>
      <c r="E3798" s="2" t="s">
        <v>1608</v>
      </c>
      <c r="F3798" s="2">
        <v>0.5</v>
      </c>
      <c r="G3798" s="2">
        <v>1</v>
      </c>
    </row>
    <row r="3799" spans="1:7" x14ac:dyDescent="0.3">
      <c r="A3799" s="2" t="s">
        <v>5395</v>
      </c>
      <c r="B3799" s="2" t="s">
        <v>1435</v>
      </c>
      <c r="C3799" s="2" t="s">
        <v>181</v>
      </c>
      <c r="D3799" s="2" t="s">
        <v>1598</v>
      </c>
      <c r="E3799" s="2"/>
      <c r="F3799" s="2">
        <v>0.5</v>
      </c>
      <c r="G3799" s="2"/>
    </row>
    <row r="3800" spans="1:7" x14ac:dyDescent="0.3">
      <c r="A3800" s="2" t="s">
        <v>5396</v>
      </c>
      <c r="B3800" s="2" t="s">
        <v>1436</v>
      </c>
      <c r="C3800" s="2" t="s">
        <v>140</v>
      </c>
      <c r="D3800" s="2" t="s">
        <v>1584</v>
      </c>
      <c r="E3800" s="2"/>
      <c r="F3800" s="2">
        <v>0</v>
      </c>
      <c r="G3800" s="2"/>
    </row>
    <row r="3801" spans="1:7" x14ac:dyDescent="0.3">
      <c r="A3801" s="2" t="s">
        <v>5397</v>
      </c>
      <c r="B3801" s="2" t="s">
        <v>1436</v>
      </c>
      <c r="C3801" s="2" t="s">
        <v>307</v>
      </c>
      <c r="D3801" s="2" t="s">
        <v>1587</v>
      </c>
      <c r="E3801" s="2" t="s">
        <v>1601</v>
      </c>
      <c r="F3801" s="2">
        <v>0.75</v>
      </c>
      <c r="G3801" s="2">
        <v>4</v>
      </c>
    </row>
    <row r="3802" spans="1:7" x14ac:dyDescent="0.3">
      <c r="A3802" s="2" t="s">
        <v>5398</v>
      </c>
      <c r="B3802" s="2" t="s">
        <v>1436</v>
      </c>
      <c r="C3802" s="2" t="s">
        <v>264</v>
      </c>
      <c r="D3802" s="2" t="s">
        <v>1587</v>
      </c>
      <c r="E3802" s="2" t="s">
        <v>1611</v>
      </c>
      <c r="F3802" s="2">
        <v>0.75</v>
      </c>
      <c r="G3802" s="2">
        <v>2</v>
      </c>
    </row>
    <row r="3803" spans="1:7" x14ac:dyDescent="0.3">
      <c r="A3803" s="2" t="s">
        <v>5399</v>
      </c>
      <c r="B3803" s="2" t="s">
        <v>1436</v>
      </c>
      <c r="C3803" s="2" t="s">
        <v>254</v>
      </c>
      <c r="D3803" s="2" t="s">
        <v>1584</v>
      </c>
      <c r="E3803" s="2"/>
      <c r="F3803" s="2">
        <v>0</v>
      </c>
      <c r="G3803" s="2"/>
    </row>
    <row r="3804" spans="1:7" x14ac:dyDescent="0.3">
      <c r="A3804" s="2" t="s">
        <v>5400</v>
      </c>
      <c r="B3804" s="2" t="s">
        <v>1437</v>
      </c>
      <c r="C3804" s="2" t="s">
        <v>172</v>
      </c>
      <c r="D3804" s="2" t="s">
        <v>1587</v>
      </c>
      <c r="E3804" s="2" t="s">
        <v>1635</v>
      </c>
      <c r="F3804" s="2">
        <v>0.5</v>
      </c>
      <c r="G3804" s="2">
        <v>5</v>
      </c>
    </row>
    <row r="3805" spans="1:7" x14ac:dyDescent="0.3">
      <c r="A3805" s="2" t="s">
        <v>5401</v>
      </c>
      <c r="B3805" s="2" t="s">
        <v>1437</v>
      </c>
      <c r="C3805" s="2" t="s">
        <v>165</v>
      </c>
      <c r="D3805" s="2" t="s">
        <v>1587</v>
      </c>
      <c r="E3805" s="2" t="s">
        <v>1605</v>
      </c>
      <c r="F3805" s="2">
        <v>0.5</v>
      </c>
      <c r="G3805" s="2">
        <v>1</v>
      </c>
    </row>
    <row r="3806" spans="1:7" x14ac:dyDescent="0.3">
      <c r="A3806" s="2" t="s">
        <v>5402</v>
      </c>
      <c r="B3806" s="2" t="s">
        <v>1437</v>
      </c>
      <c r="C3806" s="2" t="s">
        <v>195</v>
      </c>
      <c r="D3806" s="2" t="s">
        <v>1584</v>
      </c>
      <c r="E3806" s="2"/>
      <c r="F3806" s="2">
        <v>0</v>
      </c>
      <c r="G3806" s="2"/>
    </row>
    <row r="3807" spans="1:7" x14ac:dyDescent="0.3">
      <c r="A3807" s="2" t="s">
        <v>5403</v>
      </c>
      <c r="B3807" s="2" t="s">
        <v>1437</v>
      </c>
      <c r="C3807" s="2" t="s">
        <v>275</v>
      </c>
      <c r="D3807" s="2" t="s">
        <v>1584</v>
      </c>
      <c r="E3807" s="2"/>
      <c r="F3807" s="2">
        <v>0</v>
      </c>
      <c r="G3807" s="2"/>
    </row>
    <row r="3808" spans="1:7" x14ac:dyDescent="0.3">
      <c r="A3808" s="2" t="s">
        <v>5404</v>
      </c>
      <c r="B3808" s="2" t="s">
        <v>1437</v>
      </c>
      <c r="C3808" s="2" t="s">
        <v>125</v>
      </c>
      <c r="D3808" s="2" t="s">
        <v>1587</v>
      </c>
      <c r="E3808" s="2" t="s">
        <v>1618</v>
      </c>
      <c r="F3808" s="2">
        <v>0.5</v>
      </c>
      <c r="G3808" s="2">
        <v>4</v>
      </c>
    </row>
    <row r="3809" spans="1:7" x14ac:dyDescent="0.3">
      <c r="A3809" s="2" t="s">
        <v>5405</v>
      </c>
      <c r="B3809" s="2" t="s">
        <v>1437</v>
      </c>
      <c r="C3809" s="2" t="s">
        <v>301</v>
      </c>
      <c r="D3809" s="2" t="s">
        <v>1584</v>
      </c>
      <c r="E3809" s="2"/>
      <c r="F3809" s="2">
        <v>0</v>
      </c>
      <c r="G3809" s="2"/>
    </row>
    <row r="3810" spans="1:7" x14ac:dyDescent="0.3">
      <c r="A3810" s="2" t="s">
        <v>5406</v>
      </c>
      <c r="B3810" s="2" t="s">
        <v>1437</v>
      </c>
      <c r="C3810" s="2" t="s">
        <v>319</v>
      </c>
      <c r="D3810" s="2" t="s">
        <v>1587</v>
      </c>
      <c r="E3810" s="2" t="s">
        <v>1593</v>
      </c>
      <c r="F3810" s="2">
        <v>0.5</v>
      </c>
      <c r="G3810" s="2">
        <v>2</v>
      </c>
    </row>
    <row r="3811" spans="1:7" x14ac:dyDescent="0.3">
      <c r="A3811" s="2" t="s">
        <v>5407</v>
      </c>
      <c r="B3811" s="2" t="s">
        <v>1438</v>
      </c>
      <c r="C3811" s="2" t="s">
        <v>190</v>
      </c>
      <c r="D3811" s="2" t="s">
        <v>1584</v>
      </c>
      <c r="E3811" s="2"/>
      <c r="F3811" s="2">
        <v>0</v>
      </c>
      <c r="G3811" s="2"/>
    </row>
    <row r="3812" spans="1:7" x14ac:dyDescent="0.3">
      <c r="A3812" s="2" t="s">
        <v>5408</v>
      </c>
      <c r="B3812" s="2" t="s">
        <v>1438</v>
      </c>
      <c r="C3812" s="2" t="s">
        <v>116</v>
      </c>
      <c r="D3812" s="2" t="s">
        <v>1587</v>
      </c>
      <c r="E3812" s="2" t="s">
        <v>1601</v>
      </c>
      <c r="F3812" s="2">
        <v>1</v>
      </c>
      <c r="G3812" s="2">
        <v>4</v>
      </c>
    </row>
    <row r="3813" spans="1:7" x14ac:dyDescent="0.3">
      <c r="A3813" s="2" t="s">
        <v>5409</v>
      </c>
      <c r="B3813" s="2" t="s">
        <v>1438</v>
      </c>
      <c r="C3813" s="2" t="s">
        <v>348</v>
      </c>
      <c r="D3813" s="2" t="s">
        <v>1587</v>
      </c>
      <c r="E3813" s="2" t="s">
        <v>1611</v>
      </c>
      <c r="F3813" s="2">
        <v>1</v>
      </c>
      <c r="G3813" s="2">
        <v>3</v>
      </c>
    </row>
    <row r="3814" spans="1:7" x14ac:dyDescent="0.3">
      <c r="A3814" s="2" t="s">
        <v>5410</v>
      </c>
      <c r="B3814" s="2" t="s">
        <v>1439</v>
      </c>
      <c r="C3814" s="2" t="s">
        <v>300</v>
      </c>
      <c r="D3814" s="2" t="s">
        <v>1598</v>
      </c>
      <c r="E3814" s="2"/>
      <c r="F3814" s="2">
        <v>2</v>
      </c>
      <c r="G3814" s="2"/>
    </row>
    <row r="3815" spans="1:7" x14ac:dyDescent="0.3">
      <c r="A3815" s="2" t="s">
        <v>5411</v>
      </c>
      <c r="B3815" s="2" t="s">
        <v>1439</v>
      </c>
      <c r="C3815" s="2" t="s">
        <v>179</v>
      </c>
      <c r="D3815" s="2" t="s">
        <v>1587</v>
      </c>
      <c r="E3815" s="2" t="s">
        <v>1629</v>
      </c>
      <c r="F3815" s="2">
        <v>2</v>
      </c>
      <c r="G3815" s="2">
        <v>1</v>
      </c>
    </row>
    <row r="3816" spans="1:7" x14ac:dyDescent="0.3">
      <c r="A3816" s="2" t="s">
        <v>5412</v>
      </c>
      <c r="B3816" s="2" t="s">
        <v>1439</v>
      </c>
      <c r="C3816" s="2" t="s">
        <v>352</v>
      </c>
      <c r="D3816" s="2" t="s">
        <v>1584</v>
      </c>
      <c r="E3816" s="2"/>
      <c r="F3816" s="2">
        <v>0</v>
      </c>
      <c r="G3816" s="2"/>
    </row>
    <row r="3817" spans="1:7" x14ac:dyDescent="0.3">
      <c r="A3817" s="2" t="s">
        <v>5413</v>
      </c>
      <c r="B3817" s="2" t="s">
        <v>1441</v>
      </c>
      <c r="C3817" s="2" t="s">
        <v>352</v>
      </c>
      <c r="D3817" s="2" t="s">
        <v>1587</v>
      </c>
      <c r="E3817" s="2" t="s">
        <v>1588</v>
      </c>
      <c r="F3817" s="2">
        <v>0.25</v>
      </c>
      <c r="G3817" s="2">
        <v>4</v>
      </c>
    </row>
    <row r="3818" spans="1:7" x14ac:dyDescent="0.3">
      <c r="A3818" s="2" t="s">
        <v>5414</v>
      </c>
      <c r="B3818" s="2" t="s">
        <v>1441</v>
      </c>
      <c r="C3818" s="2" t="s">
        <v>361</v>
      </c>
      <c r="D3818" s="2" t="s">
        <v>1598</v>
      </c>
      <c r="E3818" s="2"/>
      <c r="F3818" s="2">
        <v>0.25</v>
      </c>
      <c r="G3818" s="2"/>
    </row>
    <row r="3819" spans="1:7" x14ac:dyDescent="0.3">
      <c r="A3819" s="2" t="s">
        <v>5415</v>
      </c>
      <c r="B3819" s="2" t="s">
        <v>1441</v>
      </c>
      <c r="C3819" s="2" t="s">
        <v>156</v>
      </c>
      <c r="D3819" s="2" t="s">
        <v>1598</v>
      </c>
      <c r="E3819" s="2"/>
      <c r="F3819" s="2">
        <v>0.25</v>
      </c>
      <c r="G3819" s="2"/>
    </row>
    <row r="3820" spans="1:7" x14ac:dyDescent="0.3">
      <c r="A3820" s="2" t="s">
        <v>5416</v>
      </c>
      <c r="B3820" s="2" t="s">
        <v>1441</v>
      </c>
      <c r="C3820" s="2" t="s">
        <v>171</v>
      </c>
      <c r="D3820" s="2" t="s">
        <v>1598</v>
      </c>
      <c r="E3820" s="2"/>
      <c r="F3820" s="2">
        <v>0.25</v>
      </c>
      <c r="G3820" s="2"/>
    </row>
    <row r="3821" spans="1:7" x14ac:dyDescent="0.3">
      <c r="A3821" s="2" t="s">
        <v>5417</v>
      </c>
      <c r="B3821" s="2" t="s">
        <v>1441</v>
      </c>
      <c r="C3821" s="2" t="s">
        <v>274</v>
      </c>
      <c r="D3821" s="2" t="s">
        <v>1587</v>
      </c>
      <c r="E3821" s="2" t="s">
        <v>1621</v>
      </c>
      <c r="F3821" s="2">
        <v>0.25</v>
      </c>
      <c r="G3821" s="2">
        <v>2</v>
      </c>
    </row>
    <row r="3822" spans="1:7" x14ac:dyDescent="0.3">
      <c r="A3822" s="2" t="s">
        <v>5418</v>
      </c>
      <c r="B3822" s="2" t="s">
        <v>1441</v>
      </c>
      <c r="C3822" s="2" t="s">
        <v>238</v>
      </c>
      <c r="D3822" s="2" t="s">
        <v>1587</v>
      </c>
      <c r="E3822" s="2" t="s">
        <v>1635</v>
      </c>
      <c r="F3822" s="2">
        <v>0.25</v>
      </c>
      <c r="G3822" s="2">
        <v>3</v>
      </c>
    </row>
    <row r="3823" spans="1:7" x14ac:dyDescent="0.3">
      <c r="A3823" s="2" t="s">
        <v>5419</v>
      </c>
      <c r="B3823" s="2" t="s">
        <v>1441</v>
      </c>
      <c r="C3823" s="2" t="s">
        <v>212</v>
      </c>
      <c r="D3823" s="2" t="s">
        <v>1587</v>
      </c>
      <c r="E3823" s="2" t="s">
        <v>1629</v>
      </c>
      <c r="F3823" s="2">
        <v>0.25</v>
      </c>
      <c r="G3823" s="2">
        <v>3</v>
      </c>
    </row>
    <row r="3824" spans="1:7" x14ac:dyDescent="0.3">
      <c r="A3824" s="2" t="s">
        <v>5420</v>
      </c>
      <c r="B3824" s="2" t="s">
        <v>1441</v>
      </c>
      <c r="C3824" s="2" t="s">
        <v>123</v>
      </c>
      <c r="D3824" s="2" t="s">
        <v>1587</v>
      </c>
      <c r="E3824" s="2" t="s">
        <v>1608</v>
      </c>
      <c r="F3824" s="2">
        <v>0.25</v>
      </c>
      <c r="G3824" s="2">
        <v>2</v>
      </c>
    </row>
    <row r="3825" spans="1:7" x14ac:dyDescent="0.3">
      <c r="A3825" s="2" t="s">
        <v>5421</v>
      </c>
      <c r="B3825" s="2" t="s">
        <v>1441</v>
      </c>
      <c r="C3825" s="2" t="s">
        <v>204</v>
      </c>
      <c r="D3825" s="2" t="s">
        <v>1587</v>
      </c>
      <c r="E3825" s="2" t="s">
        <v>1588</v>
      </c>
      <c r="F3825" s="2">
        <v>0.25</v>
      </c>
      <c r="G3825" s="2">
        <v>2</v>
      </c>
    </row>
    <row r="3826" spans="1:7" x14ac:dyDescent="0.3">
      <c r="A3826" s="2" t="s">
        <v>5422</v>
      </c>
      <c r="B3826" s="2" t="s">
        <v>1443</v>
      </c>
      <c r="C3826" s="2" t="s">
        <v>281</v>
      </c>
      <c r="D3826" s="2" t="s">
        <v>1587</v>
      </c>
      <c r="E3826" s="2" t="s">
        <v>1621</v>
      </c>
      <c r="F3826" s="2">
        <v>0.5</v>
      </c>
      <c r="G3826" s="2">
        <v>1</v>
      </c>
    </row>
    <row r="3827" spans="1:7" x14ac:dyDescent="0.3">
      <c r="A3827" s="2" t="s">
        <v>5423</v>
      </c>
      <c r="B3827" s="2" t="s">
        <v>1443</v>
      </c>
      <c r="C3827" s="2" t="s">
        <v>220</v>
      </c>
      <c r="D3827" s="2" t="s">
        <v>1587</v>
      </c>
      <c r="E3827" s="2" t="s">
        <v>1596</v>
      </c>
      <c r="F3827" s="2">
        <v>0.5</v>
      </c>
      <c r="G3827" s="2">
        <v>5</v>
      </c>
    </row>
    <row r="3828" spans="1:7" x14ac:dyDescent="0.3">
      <c r="A3828" s="2" t="s">
        <v>5424</v>
      </c>
      <c r="B3828" s="2" t="s">
        <v>1443</v>
      </c>
      <c r="C3828" s="2" t="s">
        <v>273</v>
      </c>
      <c r="D3828" s="2" t="s">
        <v>1587</v>
      </c>
      <c r="E3828" s="2" t="s">
        <v>1611</v>
      </c>
      <c r="F3828" s="2">
        <v>0.5</v>
      </c>
      <c r="G3828" s="2">
        <v>1</v>
      </c>
    </row>
    <row r="3829" spans="1:7" x14ac:dyDescent="0.3">
      <c r="A3829" s="2" t="s">
        <v>5425</v>
      </c>
      <c r="B3829" s="2" t="s">
        <v>1443</v>
      </c>
      <c r="C3829" s="2" t="s">
        <v>186</v>
      </c>
      <c r="D3829" s="2" t="s">
        <v>1598</v>
      </c>
      <c r="E3829" s="2"/>
      <c r="F3829" s="2">
        <v>0.5</v>
      </c>
      <c r="G3829" s="2"/>
    </row>
    <row r="3830" spans="1:7" x14ac:dyDescent="0.3">
      <c r="A3830" s="2" t="s">
        <v>5426</v>
      </c>
      <c r="B3830" s="2" t="s">
        <v>1443</v>
      </c>
      <c r="C3830" s="2" t="s">
        <v>316</v>
      </c>
      <c r="D3830" s="2" t="s">
        <v>1587</v>
      </c>
      <c r="E3830" s="2" t="s">
        <v>1629</v>
      </c>
      <c r="F3830" s="2">
        <v>0.5</v>
      </c>
      <c r="G3830" s="2">
        <v>5</v>
      </c>
    </row>
    <row r="3831" spans="1:7" x14ac:dyDescent="0.3">
      <c r="A3831" s="2" t="s">
        <v>5427</v>
      </c>
      <c r="B3831" s="2" t="s">
        <v>1443</v>
      </c>
      <c r="C3831" s="2" t="s">
        <v>360</v>
      </c>
      <c r="D3831" s="2" t="s">
        <v>1584</v>
      </c>
      <c r="E3831" s="2"/>
      <c r="F3831" s="2">
        <v>0</v>
      </c>
      <c r="G3831" s="2"/>
    </row>
    <row r="3832" spans="1:7" x14ac:dyDescent="0.3">
      <c r="A3832" s="2" t="s">
        <v>5428</v>
      </c>
      <c r="B3832" s="2" t="s">
        <v>1443</v>
      </c>
      <c r="C3832" s="2" t="s">
        <v>120</v>
      </c>
      <c r="D3832" s="2" t="s">
        <v>1587</v>
      </c>
      <c r="E3832" s="2" t="s">
        <v>1591</v>
      </c>
      <c r="F3832" s="2">
        <v>0.5</v>
      </c>
      <c r="G3832" s="2">
        <v>1</v>
      </c>
    </row>
    <row r="3833" spans="1:7" x14ac:dyDescent="0.3">
      <c r="A3833" s="2" t="s">
        <v>5429</v>
      </c>
      <c r="B3833" s="2" t="s">
        <v>1444</v>
      </c>
      <c r="C3833" s="2" t="s">
        <v>353</v>
      </c>
      <c r="D3833" s="2" t="s">
        <v>1587</v>
      </c>
      <c r="E3833" s="2" t="s">
        <v>1593</v>
      </c>
      <c r="F3833" s="2">
        <v>0.25</v>
      </c>
      <c r="G3833" s="2">
        <v>5</v>
      </c>
    </row>
    <row r="3834" spans="1:7" x14ac:dyDescent="0.3">
      <c r="A3834" s="2" t="s">
        <v>5430</v>
      </c>
      <c r="B3834" s="2" t="s">
        <v>1444</v>
      </c>
      <c r="C3834" s="2" t="s">
        <v>110</v>
      </c>
      <c r="D3834" s="2" t="s">
        <v>1587</v>
      </c>
      <c r="E3834" s="2" t="s">
        <v>1593</v>
      </c>
      <c r="F3834" s="2">
        <v>0.25</v>
      </c>
      <c r="G3834" s="2">
        <v>4</v>
      </c>
    </row>
    <row r="3835" spans="1:7" x14ac:dyDescent="0.3">
      <c r="A3835" s="2" t="s">
        <v>5431</v>
      </c>
      <c r="B3835" s="2" t="s">
        <v>1444</v>
      </c>
      <c r="C3835" s="2" t="s">
        <v>301</v>
      </c>
      <c r="D3835" s="2" t="s">
        <v>1587</v>
      </c>
      <c r="E3835" s="2" t="s">
        <v>1635</v>
      </c>
      <c r="F3835" s="2">
        <v>0.25</v>
      </c>
      <c r="G3835" s="2">
        <v>4</v>
      </c>
    </row>
    <row r="3836" spans="1:7" x14ac:dyDescent="0.3">
      <c r="A3836" s="2" t="s">
        <v>5432</v>
      </c>
      <c r="B3836" s="2" t="s">
        <v>1444</v>
      </c>
      <c r="C3836" s="2" t="s">
        <v>345</v>
      </c>
      <c r="D3836" s="2" t="s">
        <v>1584</v>
      </c>
      <c r="E3836" s="2"/>
      <c r="F3836" s="2">
        <v>0</v>
      </c>
      <c r="G3836" s="2"/>
    </row>
    <row r="3837" spans="1:7" x14ac:dyDescent="0.3">
      <c r="A3837" s="2" t="s">
        <v>5433</v>
      </c>
      <c r="B3837" s="2" t="s">
        <v>1444</v>
      </c>
      <c r="C3837" s="2" t="s">
        <v>108</v>
      </c>
      <c r="D3837" s="2" t="s">
        <v>1587</v>
      </c>
      <c r="E3837" s="2" t="s">
        <v>1596</v>
      </c>
      <c r="F3837" s="2">
        <v>0.25</v>
      </c>
      <c r="G3837" s="2">
        <v>3</v>
      </c>
    </row>
    <row r="3838" spans="1:7" x14ac:dyDescent="0.3">
      <c r="A3838" s="2" t="s">
        <v>5434</v>
      </c>
      <c r="B3838" s="2" t="s">
        <v>1444</v>
      </c>
      <c r="C3838" s="2" t="s">
        <v>134</v>
      </c>
      <c r="D3838" s="2" t="s">
        <v>1598</v>
      </c>
      <c r="E3838" s="2"/>
      <c r="F3838" s="2">
        <v>0.25</v>
      </c>
      <c r="G3838" s="2"/>
    </row>
    <row r="3839" spans="1:7" x14ac:dyDescent="0.3">
      <c r="A3839" s="2" t="s">
        <v>5435</v>
      </c>
      <c r="B3839" s="2" t="s">
        <v>1444</v>
      </c>
      <c r="C3839" s="2" t="s">
        <v>248</v>
      </c>
      <c r="D3839" s="2" t="s">
        <v>1587</v>
      </c>
      <c r="E3839" s="2" t="s">
        <v>1588</v>
      </c>
      <c r="F3839" s="2">
        <v>0.25</v>
      </c>
      <c r="G3839" s="2">
        <v>2</v>
      </c>
    </row>
    <row r="3840" spans="1:7" x14ac:dyDescent="0.3">
      <c r="A3840" s="2" t="s">
        <v>5436</v>
      </c>
      <c r="B3840" s="2" t="s">
        <v>1444</v>
      </c>
      <c r="C3840" s="2" t="s">
        <v>239</v>
      </c>
      <c r="D3840" s="2" t="s">
        <v>1587</v>
      </c>
      <c r="E3840" s="2" t="s">
        <v>1635</v>
      </c>
      <c r="F3840" s="2">
        <v>0.25</v>
      </c>
      <c r="G3840" s="2">
        <v>1</v>
      </c>
    </row>
    <row r="3841" spans="1:7" x14ac:dyDescent="0.3">
      <c r="A3841" s="2" t="s">
        <v>5437</v>
      </c>
      <c r="B3841" s="2" t="s">
        <v>1445</v>
      </c>
      <c r="C3841" s="2" t="s">
        <v>228</v>
      </c>
      <c r="D3841" s="2" t="s">
        <v>1598</v>
      </c>
      <c r="E3841" s="2"/>
      <c r="F3841" s="2">
        <v>1</v>
      </c>
      <c r="G3841" s="2"/>
    </row>
    <row r="3842" spans="1:7" x14ac:dyDescent="0.3">
      <c r="A3842" s="2" t="s">
        <v>5438</v>
      </c>
      <c r="B3842" s="2" t="s">
        <v>1445</v>
      </c>
      <c r="C3842" s="2" t="s">
        <v>369</v>
      </c>
      <c r="D3842" s="2" t="s">
        <v>1598</v>
      </c>
      <c r="E3842" s="2"/>
      <c r="F3842" s="2">
        <v>1</v>
      </c>
      <c r="G3842" s="2"/>
    </row>
    <row r="3843" spans="1:7" x14ac:dyDescent="0.3">
      <c r="A3843" s="2" t="s">
        <v>5439</v>
      </c>
      <c r="B3843" s="2" t="s">
        <v>1445</v>
      </c>
      <c r="C3843" s="2" t="s">
        <v>220</v>
      </c>
      <c r="D3843" s="2" t="s">
        <v>1598</v>
      </c>
      <c r="E3843" s="2"/>
      <c r="F3843" s="2">
        <v>1</v>
      </c>
      <c r="G3843" s="2"/>
    </row>
    <row r="3844" spans="1:7" x14ac:dyDescent="0.3">
      <c r="A3844" s="2" t="s">
        <v>5440</v>
      </c>
      <c r="B3844" s="2" t="s">
        <v>1445</v>
      </c>
      <c r="C3844" s="2" t="s">
        <v>273</v>
      </c>
      <c r="D3844" s="2" t="s">
        <v>1587</v>
      </c>
      <c r="E3844" s="2" t="s">
        <v>1601</v>
      </c>
      <c r="F3844" s="2">
        <v>1</v>
      </c>
      <c r="G3844" s="2">
        <v>3</v>
      </c>
    </row>
    <row r="3845" spans="1:7" x14ac:dyDescent="0.3">
      <c r="A3845" s="2" t="s">
        <v>5441</v>
      </c>
      <c r="B3845" s="2" t="s">
        <v>1445</v>
      </c>
      <c r="C3845" s="2" t="s">
        <v>193</v>
      </c>
      <c r="D3845" s="2" t="s">
        <v>1587</v>
      </c>
      <c r="E3845" s="2" t="s">
        <v>1618</v>
      </c>
      <c r="F3845" s="2">
        <v>1</v>
      </c>
      <c r="G3845" s="2">
        <v>3</v>
      </c>
    </row>
    <row r="3846" spans="1:7" x14ac:dyDescent="0.3">
      <c r="A3846" s="2" t="s">
        <v>5442</v>
      </c>
      <c r="B3846" s="2" t="s">
        <v>1446</v>
      </c>
      <c r="C3846" s="2" t="s">
        <v>270</v>
      </c>
      <c r="D3846" s="2" t="s">
        <v>1587</v>
      </c>
      <c r="E3846" s="2" t="s">
        <v>1605</v>
      </c>
      <c r="F3846" s="2">
        <v>1</v>
      </c>
      <c r="G3846" s="2">
        <v>5</v>
      </c>
    </row>
    <row r="3847" spans="1:7" x14ac:dyDescent="0.3">
      <c r="A3847" s="2" t="s">
        <v>5443</v>
      </c>
      <c r="B3847" s="2" t="s">
        <v>1446</v>
      </c>
      <c r="C3847" s="2" t="s">
        <v>375</v>
      </c>
      <c r="D3847" s="2" t="s">
        <v>1587</v>
      </c>
      <c r="E3847" s="2" t="s">
        <v>1611</v>
      </c>
      <c r="F3847" s="2">
        <v>1</v>
      </c>
      <c r="G3847" s="2">
        <v>3</v>
      </c>
    </row>
    <row r="3848" spans="1:7" x14ac:dyDescent="0.3">
      <c r="A3848" s="2" t="s">
        <v>5444</v>
      </c>
      <c r="B3848" s="2" t="s">
        <v>1446</v>
      </c>
      <c r="C3848" s="2" t="s">
        <v>279</v>
      </c>
      <c r="D3848" s="2" t="s">
        <v>1587</v>
      </c>
      <c r="E3848" s="2" t="s">
        <v>1635</v>
      </c>
      <c r="F3848" s="2">
        <v>1</v>
      </c>
      <c r="G3848" s="2">
        <v>1</v>
      </c>
    </row>
    <row r="3849" spans="1:7" x14ac:dyDescent="0.3">
      <c r="A3849" s="2" t="s">
        <v>5445</v>
      </c>
      <c r="B3849" s="2" t="s">
        <v>1446</v>
      </c>
      <c r="C3849" s="2" t="s">
        <v>118</v>
      </c>
      <c r="D3849" s="2" t="s">
        <v>1598</v>
      </c>
      <c r="E3849" s="2"/>
      <c r="F3849" s="2">
        <v>1</v>
      </c>
      <c r="G3849" s="2"/>
    </row>
    <row r="3850" spans="1:7" x14ac:dyDescent="0.3">
      <c r="A3850" s="2" t="s">
        <v>5446</v>
      </c>
      <c r="B3850" s="2" t="s">
        <v>1446</v>
      </c>
      <c r="C3850" s="2" t="s">
        <v>153</v>
      </c>
      <c r="D3850" s="2" t="s">
        <v>1587</v>
      </c>
      <c r="E3850" s="2" t="s">
        <v>1629</v>
      </c>
      <c r="F3850" s="2">
        <v>1</v>
      </c>
      <c r="G3850" s="2">
        <v>3</v>
      </c>
    </row>
    <row r="3851" spans="1:7" x14ac:dyDescent="0.3">
      <c r="A3851" s="2" t="s">
        <v>5447</v>
      </c>
      <c r="B3851" s="2" t="s">
        <v>1446</v>
      </c>
      <c r="C3851" s="2" t="s">
        <v>243</v>
      </c>
      <c r="D3851" s="2" t="s">
        <v>1587</v>
      </c>
      <c r="E3851" s="2" t="s">
        <v>1601</v>
      </c>
      <c r="F3851" s="2">
        <v>1</v>
      </c>
      <c r="G3851" s="2">
        <v>4</v>
      </c>
    </row>
    <row r="3852" spans="1:7" x14ac:dyDescent="0.3">
      <c r="A3852" s="2" t="s">
        <v>5448</v>
      </c>
      <c r="B3852" s="2" t="s">
        <v>1447</v>
      </c>
      <c r="C3852" s="2" t="s">
        <v>309</v>
      </c>
      <c r="D3852" s="2" t="s">
        <v>1598</v>
      </c>
      <c r="E3852" s="2"/>
      <c r="F3852" s="2">
        <v>0.5</v>
      </c>
      <c r="G3852" s="2"/>
    </row>
    <row r="3853" spans="1:7" x14ac:dyDescent="0.3">
      <c r="A3853" s="2" t="s">
        <v>5449</v>
      </c>
      <c r="B3853" s="2" t="s">
        <v>1447</v>
      </c>
      <c r="C3853" s="2" t="s">
        <v>222</v>
      </c>
      <c r="D3853" s="2" t="s">
        <v>1587</v>
      </c>
      <c r="E3853" s="2" t="s">
        <v>1593</v>
      </c>
      <c r="F3853" s="2">
        <v>0.5</v>
      </c>
      <c r="G3853" s="2">
        <v>4</v>
      </c>
    </row>
    <row r="3854" spans="1:7" x14ac:dyDescent="0.3">
      <c r="A3854" s="2" t="s">
        <v>5450</v>
      </c>
      <c r="B3854" s="2" t="s">
        <v>1447</v>
      </c>
      <c r="C3854" s="2" t="s">
        <v>157</v>
      </c>
      <c r="D3854" s="2" t="s">
        <v>1584</v>
      </c>
      <c r="E3854" s="2"/>
      <c r="F3854" s="2">
        <v>0</v>
      </c>
      <c r="G3854" s="2"/>
    </row>
    <row r="3855" spans="1:7" x14ac:dyDescent="0.3">
      <c r="A3855" s="2" t="s">
        <v>5451</v>
      </c>
      <c r="B3855" s="2" t="s">
        <v>1447</v>
      </c>
      <c r="C3855" s="2" t="s">
        <v>205</v>
      </c>
      <c r="D3855" s="2" t="s">
        <v>1584</v>
      </c>
      <c r="E3855" s="2"/>
      <c r="F3855" s="2">
        <v>0</v>
      </c>
      <c r="G3855" s="2"/>
    </row>
    <row r="3856" spans="1:7" x14ac:dyDescent="0.3">
      <c r="A3856" s="2" t="s">
        <v>5452</v>
      </c>
      <c r="B3856" s="2" t="s">
        <v>1447</v>
      </c>
      <c r="C3856" s="2" t="s">
        <v>195</v>
      </c>
      <c r="D3856" s="2" t="s">
        <v>1587</v>
      </c>
      <c r="E3856" s="2" t="s">
        <v>1635</v>
      </c>
      <c r="F3856" s="2">
        <v>0.5</v>
      </c>
      <c r="G3856" s="2">
        <v>1</v>
      </c>
    </row>
    <row r="3857" spans="1:7" x14ac:dyDescent="0.3">
      <c r="A3857" s="2" t="s">
        <v>5453</v>
      </c>
      <c r="B3857" s="2" t="s">
        <v>1447</v>
      </c>
      <c r="C3857" s="2" t="s">
        <v>283</v>
      </c>
      <c r="D3857" s="2" t="s">
        <v>1584</v>
      </c>
      <c r="E3857" s="2"/>
      <c r="F3857" s="2">
        <v>0</v>
      </c>
      <c r="G3857" s="2"/>
    </row>
    <row r="3858" spans="1:7" x14ac:dyDescent="0.3">
      <c r="A3858" s="2" t="s">
        <v>5454</v>
      </c>
      <c r="B3858" s="2" t="s">
        <v>1447</v>
      </c>
      <c r="C3858" s="2" t="s">
        <v>134</v>
      </c>
      <c r="D3858" s="2" t="s">
        <v>1587</v>
      </c>
      <c r="E3858" s="2" t="s">
        <v>1593</v>
      </c>
      <c r="F3858" s="2">
        <v>0.5</v>
      </c>
      <c r="G3858" s="2">
        <v>3</v>
      </c>
    </row>
    <row r="3859" spans="1:7" x14ac:dyDescent="0.3">
      <c r="A3859" s="2" t="s">
        <v>5455</v>
      </c>
      <c r="B3859" s="2" t="s">
        <v>1448</v>
      </c>
      <c r="C3859" s="2" t="s">
        <v>171</v>
      </c>
      <c r="D3859" s="2" t="s">
        <v>1598</v>
      </c>
      <c r="E3859" s="2"/>
      <c r="F3859" s="2">
        <v>1</v>
      </c>
      <c r="G3859" s="2"/>
    </row>
    <row r="3860" spans="1:7" x14ac:dyDescent="0.3">
      <c r="A3860" s="2" t="s">
        <v>5456</v>
      </c>
      <c r="B3860" s="2" t="s">
        <v>1448</v>
      </c>
      <c r="C3860" s="2" t="s">
        <v>132</v>
      </c>
      <c r="D3860" s="2" t="s">
        <v>1587</v>
      </c>
      <c r="E3860" s="2" t="s">
        <v>1591</v>
      </c>
      <c r="F3860" s="2">
        <v>1</v>
      </c>
      <c r="G3860" s="2">
        <v>2</v>
      </c>
    </row>
    <row r="3861" spans="1:7" x14ac:dyDescent="0.3">
      <c r="A3861" s="2" t="s">
        <v>5457</v>
      </c>
      <c r="B3861" s="2" t="s">
        <v>1448</v>
      </c>
      <c r="C3861" s="2" t="s">
        <v>282</v>
      </c>
      <c r="D3861" s="2" t="s">
        <v>1587</v>
      </c>
      <c r="E3861" s="2" t="s">
        <v>1591</v>
      </c>
      <c r="F3861" s="2">
        <v>1</v>
      </c>
      <c r="G3861" s="2">
        <v>5</v>
      </c>
    </row>
    <row r="3862" spans="1:7" x14ac:dyDescent="0.3">
      <c r="A3862" s="2" t="s">
        <v>5458</v>
      </c>
      <c r="B3862" s="2" t="s">
        <v>1449</v>
      </c>
      <c r="C3862" s="2" t="s">
        <v>217</v>
      </c>
      <c r="D3862" s="2" t="s">
        <v>1598</v>
      </c>
      <c r="E3862" s="2"/>
      <c r="F3862" s="2">
        <v>1</v>
      </c>
      <c r="G3862" s="2"/>
    </row>
    <row r="3863" spans="1:7" x14ac:dyDescent="0.3">
      <c r="A3863" s="2" t="s">
        <v>5459</v>
      </c>
      <c r="B3863" s="2" t="s">
        <v>1449</v>
      </c>
      <c r="C3863" s="2" t="s">
        <v>116</v>
      </c>
      <c r="D3863" s="2" t="s">
        <v>1584</v>
      </c>
      <c r="E3863" s="2"/>
      <c r="F3863" s="2">
        <v>0</v>
      </c>
      <c r="G3863" s="2"/>
    </row>
    <row r="3864" spans="1:7" x14ac:dyDescent="0.3">
      <c r="A3864" s="2" t="s">
        <v>5460</v>
      </c>
      <c r="B3864" s="2" t="s">
        <v>1449</v>
      </c>
      <c r="C3864" s="2" t="s">
        <v>287</v>
      </c>
      <c r="D3864" s="2" t="s">
        <v>1587</v>
      </c>
      <c r="E3864" s="2" t="s">
        <v>1596</v>
      </c>
      <c r="F3864" s="2">
        <v>1</v>
      </c>
      <c r="G3864" s="2">
        <v>1</v>
      </c>
    </row>
    <row r="3865" spans="1:7" x14ac:dyDescent="0.3">
      <c r="A3865" s="2" t="s">
        <v>5461</v>
      </c>
      <c r="B3865" s="2" t="s">
        <v>1449</v>
      </c>
      <c r="C3865" s="2" t="s">
        <v>199</v>
      </c>
      <c r="D3865" s="2" t="s">
        <v>1598</v>
      </c>
      <c r="E3865" s="2"/>
      <c r="F3865" s="2">
        <v>1</v>
      </c>
      <c r="G3865" s="2"/>
    </row>
    <row r="3866" spans="1:7" x14ac:dyDescent="0.3">
      <c r="A3866" s="2" t="s">
        <v>5462</v>
      </c>
      <c r="B3866" s="2" t="s">
        <v>1449</v>
      </c>
      <c r="C3866" s="2" t="s">
        <v>278</v>
      </c>
      <c r="D3866" s="2" t="s">
        <v>1598</v>
      </c>
      <c r="E3866" s="2"/>
      <c r="F3866" s="2">
        <v>1</v>
      </c>
      <c r="G3866" s="2"/>
    </row>
    <row r="3867" spans="1:7" x14ac:dyDescent="0.3">
      <c r="A3867" s="2" t="s">
        <v>5463</v>
      </c>
      <c r="B3867" s="2" t="s">
        <v>1449</v>
      </c>
      <c r="C3867" s="2" t="s">
        <v>322</v>
      </c>
      <c r="D3867" s="2" t="s">
        <v>1587</v>
      </c>
      <c r="E3867" s="2" t="s">
        <v>1605</v>
      </c>
      <c r="F3867" s="2">
        <v>1</v>
      </c>
      <c r="G3867" s="2">
        <v>5</v>
      </c>
    </row>
    <row r="3868" spans="1:7" x14ac:dyDescent="0.3">
      <c r="A3868" s="2" t="s">
        <v>5464</v>
      </c>
      <c r="B3868" s="2" t="s">
        <v>1450</v>
      </c>
      <c r="C3868" s="2" t="s">
        <v>344</v>
      </c>
      <c r="D3868" s="2" t="s">
        <v>1587</v>
      </c>
      <c r="E3868" s="2" t="s">
        <v>1601</v>
      </c>
      <c r="F3868" s="2">
        <v>0.5</v>
      </c>
      <c r="G3868" s="2">
        <v>2</v>
      </c>
    </row>
    <row r="3869" spans="1:7" x14ac:dyDescent="0.3">
      <c r="A3869" s="2" t="s">
        <v>5465</v>
      </c>
      <c r="B3869" s="2" t="s">
        <v>1450</v>
      </c>
      <c r="C3869" s="2" t="s">
        <v>282</v>
      </c>
      <c r="D3869" s="2" t="s">
        <v>1587</v>
      </c>
      <c r="E3869" s="2" t="s">
        <v>1588</v>
      </c>
      <c r="F3869" s="2">
        <v>0.5</v>
      </c>
      <c r="G3869" s="2">
        <v>3</v>
      </c>
    </row>
    <row r="3870" spans="1:7" x14ac:dyDescent="0.3">
      <c r="A3870" s="2" t="s">
        <v>5466</v>
      </c>
      <c r="B3870" s="2" t="s">
        <v>1450</v>
      </c>
      <c r="C3870" s="2" t="s">
        <v>164</v>
      </c>
      <c r="D3870" s="2" t="s">
        <v>1587</v>
      </c>
      <c r="E3870" s="2" t="s">
        <v>1591</v>
      </c>
      <c r="F3870" s="2">
        <v>0.5</v>
      </c>
      <c r="G3870" s="2">
        <v>2</v>
      </c>
    </row>
    <row r="3871" spans="1:7" x14ac:dyDescent="0.3">
      <c r="A3871" s="2" t="s">
        <v>5467</v>
      </c>
      <c r="B3871" s="2" t="s">
        <v>1450</v>
      </c>
      <c r="C3871" s="2" t="s">
        <v>179</v>
      </c>
      <c r="D3871" s="2" t="s">
        <v>1587</v>
      </c>
      <c r="E3871" s="2" t="s">
        <v>1588</v>
      </c>
      <c r="F3871" s="2">
        <v>0.5</v>
      </c>
      <c r="G3871" s="2">
        <v>5</v>
      </c>
    </row>
    <row r="3872" spans="1:7" x14ac:dyDescent="0.3">
      <c r="A3872" s="2" t="s">
        <v>5468</v>
      </c>
      <c r="B3872" s="2" t="s">
        <v>1450</v>
      </c>
      <c r="C3872" s="2" t="s">
        <v>361</v>
      </c>
      <c r="D3872" s="2" t="s">
        <v>1587</v>
      </c>
      <c r="E3872" s="2" t="s">
        <v>1588</v>
      </c>
      <c r="F3872" s="2">
        <v>0.5</v>
      </c>
      <c r="G3872" s="2">
        <v>3</v>
      </c>
    </row>
    <row r="3873" spans="1:7" x14ac:dyDescent="0.3">
      <c r="A3873" s="2" t="s">
        <v>5469</v>
      </c>
      <c r="B3873" s="2" t="s">
        <v>1450</v>
      </c>
      <c r="C3873" s="2" t="s">
        <v>124</v>
      </c>
      <c r="D3873" s="2" t="s">
        <v>1587</v>
      </c>
      <c r="E3873" s="2" t="s">
        <v>1611</v>
      </c>
      <c r="F3873" s="2">
        <v>0.5</v>
      </c>
      <c r="G3873" s="2">
        <v>4</v>
      </c>
    </row>
    <row r="3874" spans="1:7" x14ac:dyDescent="0.3">
      <c r="A3874" s="2" t="s">
        <v>5470</v>
      </c>
      <c r="B3874" s="2" t="s">
        <v>1452</v>
      </c>
      <c r="C3874" s="2" t="s">
        <v>164</v>
      </c>
      <c r="D3874" s="2" t="s">
        <v>1598</v>
      </c>
      <c r="E3874" s="2"/>
      <c r="F3874" s="2">
        <v>1.5</v>
      </c>
      <c r="G3874" s="2"/>
    </row>
    <row r="3875" spans="1:7" x14ac:dyDescent="0.3">
      <c r="A3875" s="2" t="s">
        <v>5471</v>
      </c>
      <c r="B3875" s="2" t="s">
        <v>1452</v>
      </c>
      <c r="C3875" s="2" t="s">
        <v>370</v>
      </c>
      <c r="D3875" s="2" t="s">
        <v>1598</v>
      </c>
      <c r="E3875" s="2"/>
      <c r="F3875" s="2">
        <v>1.5</v>
      </c>
      <c r="G3875" s="2"/>
    </row>
    <row r="3876" spans="1:7" x14ac:dyDescent="0.3">
      <c r="A3876" s="2" t="s">
        <v>5472</v>
      </c>
      <c r="B3876" s="2" t="s">
        <v>1452</v>
      </c>
      <c r="C3876" s="2" t="s">
        <v>238</v>
      </c>
      <c r="D3876" s="2" t="s">
        <v>1584</v>
      </c>
      <c r="E3876" s="2"/>
      <c r="F3876" s="2">
        <v>0</v>
      </c>
      <c r="G3876" s="2"/>
    </row>
    <row r="3877" spans="1:7" x14ac:dyDescent="0.3">
      <c r="A3877" s="2" t="s">
        <v>5473</v>
      </c>
      <c r="B3877" s="2" t="s">
        <v>1452</v>
      </c>
      <c r="C3877" s="2" t="s">
        <v>308</v>
      </c>
      <c r="D3877" s="2" t="s">
        <v>1584</v>
      </c>
      <c r="E3877" s="2"/>
      <c r="F3877" s="2">
        <v>0</v>
      </c>
      <c r="G3877" s="2"/>
    </row>
    <row r="3878" spans="1:7" x14ac:dyDescent="0.3">
      <c r="A3878" s="2" t="s">
        <v>5474</v>
      </c>
      <c r="B3878" s="2" t="s">
        <v>1452</v>
      </c>
      <c r="C3878" s="2" t="s">
        <v>344</v>
      </c>
      <c r="D3878" s="2" t="s">
        <v>1584</v>
      </c>
      <c r="E3878" s="2"/>
      <c r="F3878" s="2">
        <v>0</v>
      </c>
      <c r="G3878" s="2"/>
    </row>
    <row r="3879" spans="1:7" x14ac:dyDescent="0.3">
      <c r="A3879" s="2" t="s">
        <v>5475</v>
      </c>
      <c r="B3879" s="2" t="s">
        <v>1452</v>
      </c>
      <c r="C3879" s="2" t="s">
        <v>221</v>
      </c>
      <c r="D3879" s="2" t="s">
        <v>1587</v>
      </c>
      <c r="E3879" s="2" t="s">
        <v>1635</v>
      </c>
      <c r="F3879" s="2">
        <v>1.5</v>
      </c>
      <c r="G3879" s="2">
        <v>3</v>
      </c>
    </row>
    <row r="3880" spans="1:7" x14ac:dyDescent="0.3">
      <c r="A3880" s="2" t="s">
        <v>5476</v>
      </c>
      <c r="B3880" s="2" t="s">
        <v>1452</v>
      </c>
      <c r="C3880" s="2" t="s">
        <v>361</v>
      </c>
      <c r="D3880" s="2" t="s">
        <v>1587</v>
      </c>
      <c r="E3880" s="2" t="s">
        <v>1635</v>
      </c>
      <c r="F3880" s="2">
        <v>1.5</v>
      </c>
      <c r="G3880" s="2">
        <v>3</v>
      </c>
    </row>
    <row r="3881" spans="1:7" x14ac:dyDescent="0.3">
      <c r="A3881" s="2" t="s">
        <v>5477</v>
      </c>
      <c r="B3881" s="2" t="s">
        <v>1452</v>
      </c>
      <c r="C3881" s="2" t="s">
        <v>124</v>
      </c>
      <c r="D3881" s="2" t="s">
        <v>1587</v>
      </c>
      <c r="E3881" s="2" t="s">
        <v>1611</v>
      </c>
      <c r="F3881" s="2">
        <v>1.5</v>
      </c>
      <c r="G3881" s="2">
        <v>5</v>
      </c>
    </row>
    <row r="3882" spans="1:7" x14ac:dyDescent="0.3">
      <c r="A3882" s="2" t="s">
        <v>5478</v>
      </c>
      <c r="B3882" s="2" t="s">
        <v>1452</v>
      </c>
      <c r="C3882" s="2" t="s">
        <v>123</v>
      </c>
      <c r="D3882" s="2" t="s">
        <v>1587</v>
      </c>
      <c r="E3882" s="2" t="s">
        <v>1593</v>
      </c>
      <c r="F3882" s="2">
        <v>1.5</v>
      </c>
      <c r="G3882" s="2">
        <v>2</v>
      </c>
    </row>
    <row r="3883" spans="1:7" x14ac:dyDescent="0.3">
      <c r="A3883" s="2" t="s">
        <v>5479</v>
      </c>
      <c r="B3883" s="2" t="s">
        <v>1453</v>
      </c>
      <c r="C3883" s="2" t="s">
        <v>322</v>
      </c>
      <c r="D3883" s="2" t="s">
        <v>1587</v>
      </c>
      <c r="E3883" s="2" t="s">
        <v>1611</v>
      </c>
      <c r="F3883" s="2">
        <v>2</v>
      </c>
      <c r="G3883" s="2">
        <v>5</v>
      </c>
    </row>
    <row r="3884" spans="1:7" x14ac:dyDescent="0.3">
      <c r="A3884" s="2" t="s">
        <v>5480</v>
      </c>
      <c r="B3884" s="2" t="s">
        <v>1453</v>
      </c>
      <c r="C3884" s="2" t="s">
        <v>366</v>
      </c>
      <c r="D3884" s="2" t="s">
        <v>1587</v>
      </c>
      <c r="E3884" s="2" t="s">
        <v>1621</v>
      </c>
      <c r="F3884" s="2">
        <v>2</v>
      </c>
      <c r="G3884" s="2">
        <v>4</v>
      </c>
    </row>
    <row r="3885" spans="1:7" x14ac:dyDescent="0.3">
      <c r="A3885" s="2" t="s">
        <v>5481</v>
      </c>
      <c r="B3885" s="2" t="s">
        <v>1453</v>
      </c>
      <c r="C3885" s="2" t="s">
        <v>287</v>
      </c>
      <c r="D3885" s="2" t="s">
        <v>1587</v>
      </c>
      <c r="E3885" s="2" t="s">
        <v>1621</v>
      </c>
      <c r="F3885" s="2">
        <v>2</v>
      </c>
      <c r="G3885" s="2">
        <v>5</v>
      </c>
    </row>
    <row r="3886" spans="1:7" x14ac:dyDescent="0.3">
      <c r="A3886" s="2" t="s">
        <v>5482</v>
      </c>
      <c r="B3886" s="2" t="s">
        <v>1453</v>
      </c>
      <c r="C3886" s="2" t="s">
        <v>175</v>
      </c>
      <c r="D3886" s="2" t="s">
        <v>1587</v>
      </c>
      <c r="E3886" s="2" t="s">
        <v>1635</v>
      </c>
      <c r="F3886" s="2">
        <v>2</v>
      </c>
      <c r="G3886" s="2">
        <v>2</v>
      </c>
    </row>
    <row r="3887" spans="1:7" x14ac:dyDescent="0.3">
      <c r="A3887" s="2" t="s">
        <v>5483</v>
      </c>
      <c r="B3887" s="2" t="s">
        <v>1454</v>
      </c>
      <c r="C3887" s="2" t="s">
        <v>372</v>
      </c>
      <c r="D3887" s="2" t="s">
        <v>1584</v>
      </c>
      <c r="E3887" s="2"/>
      <c r="F3887" s="2">
        <v>0</v>
      </c>
      <c r="G3887" s="2"/>
    </row>
    <row r="3888" spans="1:7" x14ac:dyDescent="0.3">
      <c r="A3888" s="2" t="s">
        <v>5484</v>
      </c>
      <c r="B3888" s="2" t="s">
        <v>1454</v>
      </c>
      <c r="C3888" s="2" t="s">
        <v>135</v>
      </c>
      <c r="D3888" s="2" t="s">
        <v>1598</v>
      </c>
      <c r="E3888" s="2"/>
      <c r="F3888" s="2">
        <v>0.5</v>
      </c>
      <c r="G3888" s="2"/>
    </row>
    <row r="3889" spans="1:7" x14ac:dyDescent="0.3">
      <c r="A3889" s="2" t="s">
        <v>5485</v>
      </c>
      <c r="B3889" s="2" t="s">
        <v>1454</v>
      </c>
      <c r="C3889" s="2" t="s">
        <v>158</v>
      </c>
      <c r="D3889" s="2" t="s">
        <v>1587</v>
      </c>
      <c r="E3889" s="2" t="s">
        <v>1596</v>
      </c>
      <c r="F3889" s="2">
        <v>0.5</v>
      </c>
      <c r="G3889" s="2">
        <v>3</v>
      </c>
    </row>
    <row r="3890" spans="1:7" x14ac:dyDescent="0.3">
      <c r="A3890" s="2" t="s">
        <v>5486</v>
      </c>
      <c r="B3890" s="2" t="s">
        <v>1454</v>
      </c>
      <c r="C3890" s="2" t="s">
        <v>231</v>
      </c>
      <c r="D3890" s="2" t="s">
        <v>1587</v>
      </c>
      <c r="E3890" s="2" t="s">
        <v>1593</v>
      </c>
      <c r="F3890" s="2">
        <v>0.5</v>
      </c>
      <c r="G3890" s="2">
        <v>4</v>
      </c>
    </row>
    <row r="3891" spans="1:7" x14ac:dyDescent="0.3">
      <c r="A3891" s="2" t="s">
        <v>5487</v>
      </c>
      <c r="B3891" s="2" t="s">
        <v>1454</v>
      </c>
      <c r="C3891" s="2" t="s">
        <v>111</v>
      </c>
      <c r="D3891" s="2" t="s">
        <v>1598</v>
      </c>
      <c r="E3891" s="2"/>
      <c r="F3891" s="2">
        <v>0.5</v>
      </c>
      <c r="G3891" s="2"/>
    </row>
    <row r="3892" spans="1:7" x14ac:dyDescent="0.3">
      <c r="A3892" s="2" t="s">
        <v>5488</v>
      </c>
      <c r="B3892" s="2" t="s">
        <v>1454</v>
      </c>
      <c r="C3892" s="2" t="s">
        <v>354</v>
      </c>
      <c r="D3892" s="2" t="s">
        <v>1584</v>
      </c>
      <c r="E3892" s="2"/>
      <c r="F3892" s="2">
        <v>0</v>
      </c>
      <c r="G3892" s="2"/>
    </row>
    <row r="3893" spans="1:7" x14ac:dyDescent="0.3">
      <c r="A3893" s="2" t="s">
        <v>5489</v>
      </c>
      <c r="B3893" s="2" t="s">
        <v>1454</v>
      </c>
      <c r="C3893" s="2" t="s">
        <v>206</v>
      </c>
      <c r="D3893" s="2" t="s">
        <v>1598</v>
      </c>
      <c r="E3893" s="2"/>
      <c r="F3893" s="2">
        <v>0.5</v>
      </c>
      <c r="G3893" s="2"/>
    </row>
    <row r="3894" spans="1:7" x14ac:dyDescent="0.3">
      <c r="A3894" s="2" t="s">
        <v>5490</v>
      </c>
      <c r="B3894" s="2" t="s">
        <v>1454</v>
      </c>
      <c r="C3894" s="2" t="s">
        <v>113</v>
      </c>
      <c r="D3894" s="2" t="s">
        <v>1587</v>
      </c>
      <c r="E3894" s="2" t="s">
        <v>1629</v>
      </c>
      <c r="F3894" s="2">
        <v>0.5</v>
      </c>
      <c r="G3894" s="2">
        <v>4</v>
      </c>
    </row>
    <row r="3895" spans="1:7" x14ac:dyDescent="0.3">
      <c r="A3895" s="2" t="s">
        <v>5491</v>
      </c>
      <c r="B3895" s="2" t="s">
        <v>1456</v>
      </c>
      <c r="C3895" s="2" t="s">
        <v>118</v>
      </c>
      <c r="D3895" s="2" t="s">
        <v>1584</v>
      </c>
      <c r="E3895" s="2"/>
      <c r="F3895" s="2">
        <v>0</v>
      </c>
      <c r="G3895" s="2"/>
    </row>
    <row r="3896" spans="1:7" x14ac:dyDescent="0.3">
      <c r="A3896" s="2" t="s">
        <v>5492</v>
      </c>
      <c r="B3896" s="2" t="s">
        <v>1456</v>
      </c>
      <c r="C3896" s="2" t="s">
        <v>288</v>
      </c>
      <c r="D3896" s="2" t="s">
        <v>1587</v>
      </c>
      <c r="E3896" s="2" t="s">
        <v>1618</v>
      </c>
      <c r="F3896" s="2">
        <v>0.5</v>
      </c>
      <c r="G3896" s="2">
        <v>4</v>
      </c>
    </row>
    <row r="3897" spans="1:7" x14ac:dyDescent="0.3">
      <c r="A3897" s="2" t="s">
        <v>5493</v>
      </c>
      <c r="B3897" s="2" t="s">
        <v>1456</v>
      </c>
      <c r="C3897" s="2" t="s">
        <v>313</v>
      </c>
      <c r="D3897" s="2" t="s">
        <v>1587</v>
      </c>
      <c r="E3897" s="2" t="s">
        <v>1601</v>
      </c>
      <c r="F3897" s="2">
        <v>0.5</v>
      </c>
      <c r="G3897" s="2">
        <v>4</v>
      </c>
    </row>
    <row r="3898" spans="1:7" x14ac:dyDescent="0.3">
      <c r="A3898" s="2" t="s">
        <v>5494</v>
      </c>
      <c r="B3898" s="2" t="s">
        <v>1456</v>
      </c>
      <c r="C3898" s="2" t="s">
        <v>226</v>
      </c>
      <c r="D3898" s="2" t="s">
        <v>1584</v>
      </c>
      <c r="E3898" s="2"/>
      <c r="F3898" s="2">
        <v>0</v>
      </c>
      <c r="G3898" s="2"/>
    </row>
    <row r="3899" spans="1:7" x14ac:dyDescent="0.3">
      <c r="A3899" s="2" t="s">
        <v>5495</v>
      </c>
      <c r="B3899" s="2" t="s">
        <v>1456</v>
      </c>
      <c r="C3899" s="2" t="s">
        <v>349</v>
      </c>
      <c r="D3899" s="2" t="s">
        <v>1587</v>
      </c>
      <c r="E3899" s="2" t="s">
        <v>1611</v>
      </c>
      <c r="F3899" s="2">
        <v>0.5</v>
      </c>
      <c r="G3899" s="2">
        <v>1</v>
      </c>
    </row>
    <row r="3900" spans="1:7" x14ac:dyDescent="0.3">
      <c r="A3900" s="2" t="s">
        <v>5496</v>
      </c>
      <c r="B3900" s="2" t="s">
        <v>1456</v>
      </c>
      <c r="C3900" s="2" t="s">
        <v>323</v>
      </c>
      <c r="D3900" s="2" t="s">
        <v>1587</v>
      </c>
      <c r="E3900" s="2" t="s">
        <v>1601</v>
      </c>
      <c r="F3900" s="2">
        <v>0.5</v>
      </c>
      <c r="G3900" s="2">
        <v>2</v>
      </c>
    </row>
    <row r="3901" spans="1:7" x14ac:dyDescent="0.3">
      <c r="A3901" s="2" t="s">
        <v>5497</v>
      </c>
      <c r="B3901" s="2" t="s">
        <v>1456</v>
      </c>
      <c r="C3901" s="2" t="s">
        <v>375</v>
      </c>
      <c r="D3901" s="2" t="s">
        <v>1587</v>
      </c>
      <c r="E3901" s="2" t="s">
        <v>1608</v>
      </c>
      <c r="F3901" s="2">
        <v>0.5</v>
      </c>
      <c r="G3901" s="2">
        <v>5</v>
      </c>
    </row>
    <row r="3902" spans="1:7" x14ac:dyDescent="0.3">
      <c r="A3902" s="2" t="s">
        <v>5498</v>
      </c>
      <c r="B3902" s="2" t="s">
        <v>1457</v>
      </c>
      <c r="C3902" s="2" t="s">
        <v>354</v>
      </c>
      <c r="D3902" s="2" t="s">
        <v>1584</v>
      </c>
      <c r="E3902" s="2"/>
      <c r="F3902" s="2">
        <v>0</v>
      </c>
      <c r="G3902" s="2"/>
    </row>
    <row r="3903" spans="1:7" x14ac:dyDescent="0.3">
      <c r="A3903" s="2" t="s">
        <v>5499</v>
      </c>
      <c r="B3903" s="2" t="s">
        <v>1457</v>
      </c>
      <c r="C3903" s="2" t="s">
        <v>320</v>
      </c>
      <c r="D3903" s="2" t="s">
        <v>1598</v>
      </c>
      <c r="E3903" s="2"/>
      <c r="F3903" s="2">
        <v>0.5</v>
      </c>
      <c r="G3903" s="2"/>
    </row>
    <row r="3904" spans="1:7" x14ac:dyDescent="0.3">
      <c r="A3904" s="2" t="s">
        <v>5500</v>
      </c>
      <c r="B3904" s="2" t="s">
        <v>1457</v>
      </c>
      <c r="C3904" s="2" t="s">
        <v>231</v>
      </c>
      <c r="D3904" s="2" t="s">
        <v>1587</v>
      </c>
      <c r="E3904" s="2" t="s">
        <v>1591</v>
      </c>
      <c r="F3904" s="2">
        <v>0.5</v>
      </c>
      <c r="G3904" s="2">
        <v>5</v>
      </c>
    </row>
    <row r="3905" spans="1:7" x14ac:dyDescent="0.3">
      <c r="A3905" s="2" t="s">
        <v>5501</v>
      </c>
      <c r="B3905" s="2" t="s">
        <v>1457</v>
      </c>
      <c r="C3905" s="2" t="s">
        <v>150</v>
      </c>
      <c r="D3905" s="2" t="s">
        <v>1598</v>
      </c>
      <c r="E3905" s="2"/>
      <c r="F3905" s="2">
        <v>0.5</v>
      </c>
      <c r="G3905" s="2"/>
    </row>
    <row r="3906" spans="1:7" x14ac:dyDescent="0.3">
      <c r="A3906" s="2" t="s">
        <v>5502</v>
      </c>
      <c r="B3906" s="2" t="s">
        <v>1457</v>
      </c>
      <c r="C3906" s="2" t="s">
        <v>181</v>
      </c>
      <c r="D3906" s="2" t="s">
        <v>1584</v>
      </c>
      <c r="E3906" s="2"/>
      <c r="F3906" s="2">
        <v>0</v>
      </c>
      <c r="G3906" s="2"/>
    </row>
    <row r="3907" spans="1:7" x14ac:dyDescent="0.3">
      <c r="A3907" s="2" t="s">
        <v>5503</v>
      </c>
      <c r="B3907" s="2" t="s">
        <v>1458</v>
      </c>
      <c r="C3907" s="2" t="s">
        <v>269</v>
      </c>
      <c r="D3907" s="2" t="s">
        <v>1587</v>
      </c>
      <c r="E3907" s="2" t="s">
        <v>1608</v>
      </c>
      <c r="F3907" s="2">
        <v>0.75</v>
      </c>
      <c r="G3907" s="2">
        <v>1</v>
      </c>
    </row>
    <row r="3908" spans="1:7" x14ac:dyDescent="0.3">
      <c r="A3908" s="2" t="s">
        <v>5504</v>
      </c>
      <c r="B3908" s="2" t="s">
        <v>1458</v>
      </c>
      <c r="C3908" s="2" t="s">
        <v>312</v>
      </c>
      <c r="D3908" s="2" t="s">
        <v>1584</v>
      </c>
      <c r="E3908" s="2"/>
      <c r="F3908" s="2">
        <v>0</v>
      </c>
      <c r="G3908" s="2"/>
    </row>
    <row r="3909" spans="1:7" x14ac:dyDescent="0.3">
      <c r="A3909" s="2" t="s">
        <v>5505</v>
      </c>
      <c r="B3909" s="2" t="s">
        <v>1458</v>
      </c>
      <c r="C3909" s="2" t="s">
        <v>183</v>
      </c>
      <c r="D3909" s="2" t="s">
        <v>1598</v>
      </c>
      <c r="E3909" s="2"/>
      <c r="F3909" s="2">
        <v>0.75</v>
      </c>
      <c r="G3909" s="2"/>
    </row>
    <row r="3910" spans="1:7" x14ac:dyDescent="0.3">
      <c r="A3910" s="2" t="s">
        <v>5506</v>
      </c>
      <c r="B3910" s="2" t="s">
        <v>1458</v>
      </c>
      <c r="C3910" s="2" t="s">
        <v>225</v>
      </c>
      <c r="D3910" s="2" t="s">
        <v>1598</v>
      </c>
      <c r="E3910" s="2"/>
      <c r="F3910" s="2">
        <v>0.75</v>
      </c>
      <c r="G3910" s="2"/>
    </row>
    <row r="3911" spans="1:7" x14ac:dyDescent="0.3">
      <c r="A3911" s="2" t="s">
        <v>5507</v>
      </c>
      <c r="B3911" s="2" t="s">
        <v>1458</v>
      </c>
      <c r="C3911" s="2" t="s">
        <v>144</v>
      </c>
      <c r="D3911" s="2" t="s">
        <v>1584</v>
      </c>
      <c r="E3911" s="2"/>
      <c r="F3911" s="2">
        <v>0</v>
      </c>
      <c r="G3911" s="2"/>
    </row>
    <row r="3912" spans="1:7" x14ac:dyDescent="0.3">
      <c r="A3912" s="2" t="s">
        <v>5508</v>
      </c>
      <c r="B3912" s="2" t="s">
        <v>1458</v>
      </c>
      <c r="C3912" s="2" t="s">
        <v>304</v>
      </c>
      <c r="D3912" s="2" t="s">
        <v>1598</v>
      </c>
      <c r="E3912" s="2"/>
      <c r="F3912" s="2">
        <v>0.75</v>
      </c>
      <c r="G3912" s="2"/>
    </row>
    <row r="3913" spans="1:7" x14ac:dyDescent="0.3">
      <c r="A3913" s="2" t="s">
        <v>5509</v>
      </c>
      <c r="B3913" s="2" t="s">
        <v>1458</v>
      </c>
      <c r="C3913" s="2" t="s">
        <v>115</v>
      </c>
      <c r="D3913" s="2" t="s">
        <v>1584</v>
      </c>
      <c r="E3913" s="2"/>
      <c r="F3913" s="2">
        <v>0</v>
      </c>
      <c r="G3913" s="2"/>
    </row>
    <row r="3914" spans="1:7" x14ac:dyDescent="0.3">
      <c r="A3914" s="2" t="s">
        <v>5510</v>
      </c>
      <c r="B3914" s="2" t="s">
        <v>1458</v>
      </c>
      <c r="C3914" s="2" t="s">
        <v>199</v>
      </c>
      <c r="D3914" s="2" t="s">
        <v>1598</v>
      </c>
      <c r="E3914" s="2"/>
      <c r="F3914" s="2">
        <v>0.75</v>
      </c>
      <c r="G3914" s="2"/>
    </row>
    <row r="3915" spans="1:7" x14ac:dyDescent="0.3">
      <c r="A3915" s="2" t="s">
        <v>5511</v>
      </c>
      <c r="B3915" s="2" t="s">
        <v>1459</v>
      </c>
      <c r="C3915" s="2" t="s">
        <v>324</v>
      </c>
      <c r="D3915" s="2" t="s">
        <v>1584</v>
      </c>
      <c r="E3915" s="2"/>
      <c r="F3915" s="2">
        <v>0</v>
      </c>
      <c r="G3915" s="2"/>
    </row>
    <row r="3916" spans="1:7" x14ac:dyDescent="0.3">
      <c r="A3916" s="2" t="s">
        <v>5512</v>
      </c>
      <c r="B3916" s="2" t="s">
        <v>1459</v>
      </c>
      <c r="C3916" s="2" t="s">
        <v>280</v>
      </c>
      <c r="D3916" s="2" t="s">
        <v>1587</v>
      </c>
      <c r="E3916" s="2" t="s">
        <v>1605</v>
      </c>
      <c r="F3916" s="2">
        <v>0.75</v>
      </c>
      <c r="G3916" s="2">
        <v>5</v>
      </c>
    </row>
    <row r="3917" spans="1:7" x14ac:dyDescent="0.3">
      <c r="A3917" s="2" t="s">
        <v>5513</v>
      </c>
      <c r="B3917" s="2" t="s">
        <v>1459</v>
      </c>
      <c r="C3917" s="2" t="s">
        <v>219</v>
      </c>
      <c r="D3917" s="2" t="s">
        <v>1584</v>
      </c>
      <c r="E3917" s="2"/>
      <c r="F3917" s="2">
        <v>0</v>
      </c>
      <c r="G3917" s="2"/>
    </row>
    <row r="3918" spans="1:7" x14ac:dyDescent="0.3">
      <c r="A3918" s="2" t="s">
        <v>5514</v>
      </c>
      <c r="B3918" s="2" t="s">
        <v>1459</v>
      </c>
      <c r="C3918" s="2" t="s">
        <v>271</v>
      </c>
      <c r="D3918" s="2" t="s">
        <v>1587</v>
      </c>
      <c r="E3918" s="2" t="s">
        <v>1635</v>
      </c>
      <c r="F3918" s="2">
        <v>0.75</v>
      </c>
      <c r="G3918" s="2">
        <v>4</v>
      </c>
    </row>
    <row r="3919" spans="1:7" x14ac:dyDescent="0.3">
      <c r="A3919" s="2" t="s">
        <v>5515</v>
      </c>
      <c r="B3919" s="2" t="s">
        <v>1459</v>
      </c>
      <c r="C3919" s="2" t="s">
        <v>146</v>
      </c>
      <c r="D3919" s="2" t="s">
        <v>1584</v>
      </c>
      <c r="E3919" s="2"/>
      <c r="F3919" s="2">
        <v>0</v>
      </c>
      <c r="G3919" s="2"/>
    </row>
    <row r="3920" spans="1:7" x14ac:dyDescent="0.3">
      <c r="A3920" s="2" t="s">
        <v>5516</v>
      </c>
      <c r="B3920" s="2" t="s">
        <v>1459</v>
      </c>
      <c r="C3920" s="2" t="s">
        <v>139</v>
      </c>
      <c r="D3920" s="2" t="s">
        <v>1587</v>
      </c>
      <c r="E3920" s="2" t="s">
        <v>1621</v>
      </c>
      <c r="F3920" s="2">
        <v>0.75</v>
      </c>
      <c r="G3920" s="2">
        <v>5</v>
      </c>
    </row>
    <row r="3921" spans="1:7" x14ac:dyDescent="0.3">
      <c r="A3921" s="2" t="s">
        <v>5517</v>
      </c>
      <c r="B3921" s="2" t="s">
        <v>1459</v>
      </c>
      <c r="C3921" s="2" t="s">
        <v>192</v>
      </c>
      <c r="D3921" s="2" t="s">
        <v>1584</v>
      </c>
      <c r="E3921" s="2"/>
      <c r="F3921" s="2">
        <v>0</v>
      </c>
      <c r="G3921" s="2"/>
    </row>
    <row r="3922" spans="1:7" x14ac:dyDescent="0.3">
      <c r="A3922" s="2" t="s">
        <v>5518</v>
      </c>
      <c r="B3922" s="2" t="s">
        <v>1459</v>
      </c>
      <c r="C3922" s="2" t="s">
        <v>185</v>
      </c>
      <c r="D3922" s="2" t="s">
        <v>1584</v>
      </c>
      <c r="E3922" s="2"/>
      <c r="F3922" s="2">
        <v>0</v>
      </c>
      <c r="G3922" s="2"/>
    </row>
    <row r="3923" spans="1:7" x14ac:dyDescent="0.3">
      <c r="A3923" s="2" t="s">
        <v>5519</v>
      </c>
      <c r="B3923" s="2" t="s">
        <v>1460</v>
      </c>
      <c r="C3923" s="2" t="s">
        <v>310</v>
      </c>
      <c r="D3923" s="2" t="s">
        <v>1584</v>
      </c>
      <c r="E3923" s="2"/>
      <c r="F3923" s="2">
        <v>0</v>
      </c>
      <c r="G3923" s="2"/>
    </row>
    <row r="3924" spans="1:7" x14ac:dyDescent="0.3">
      <c r="A3924" s="2" t="s">
        <v>5520</v>
      </c>
      <c r="B3924" s="2" t="s">
        <v>1460</v>
      </c>
      <c r="C3924" s="2" t="s">
        <v>188</v>
      </c>
      <c r="D3924" s="2" t="s">
        <v>1584</v>
      </c>
      <c r="E3924" s="2"/>
      <c r="F3924" s="2">
        <v>0</v>
      </c>
      <c r="G3924" s="2"/>
    </row>
    <row r="3925" spans="1:7" x14ac:dyDescent="0.3">
      <c r="A3925" s="2" t="s">
        <v>5521</v>
      </c>
      <c r="B3925" s="2" t="s">
        <v>1460</v>
      </c>
      <c r="C3925" s="2" t="s">
        <v>276</v>
      </c>
      <c r="D3925" s="2" t="s">
        <v>1587</v>
      </c>
      <c r="E3925" s="2" t="s">
        <v>1629</v>
      </c>
      <c r="F3925" s="2">
        <v>0.75</v>
      </c>
      <c r="G3925" s="2">
        <v>1</v>
      </c>
    </row>
    <row r="3926" spans="1:7" x14ac:dyDescent="0.3">
      <c r="A3926" s="2" t="s">
        <v>5522</v>
      </c>
      <c r="B3926" s="2" t="s">
        <v>1460</v>
      </c>
      <c r="C3926" s="2" t="s">
        <v>302</v>
      </c>
      <c r="D3926" s="2" t="s">
        <v>1587</v>
      </c>
      <c r="E3926" s="2" t="s">
        <v>1629</v>
      </c>
      <c r="F3926" s="2">
        <v>0.75</v>
      </c>
      <c r="G3926" s="2">
        <v>4</v>
      </c>
    </row>
    <row r="3927" spans="1:7" x14ac:dyDescent="0.3">
      <c r="A3927" s="2" t="s">
        <v>5523</v>
      </c>
      <c r="B3927" s="2" t="s">
        <v>1460</v>
      </c>
      <c r="C3927" s="2" t="s">
        <v>354</v>
      </c>
      <c r="D3927" s="2" t="s">
        <v>1587</v>
      </c>
      <c r="E3927" s="2" t="s">
        <v>1593</v>
      </c>
      <c r="F3927" s="2">
        <v>0.75</v>
      </c>
      <c r="G3927" s="2">
        <v>1</v>
      </c>
    </row>
    <row r="3928" spans="1:7" x14ac:dyDescent="0.3">
      <c r="A3928" s="2" t="s">
        <v>5524</v>
      </c>
      <c r="B3928" s="2" t="s">
        <v>1460</v>
      </c>
      <c r="C3928" s="2" t="s">
        <v>206</v>
      </c>
      <c r="D3928" s="2" t="s">
        <v>1587</v>
      </c>
      <c r="E3928" s="2" t="s">
        <v>1611</v>
      </c>
      <c r="F3928" s="2">
        <v>0.75</v>
      </c>
      <c r="G3928" s="2">
        <v>3</v>
      </c>
    </row>
    <row r="3929" spans="1:7" x14ac:dyDescent="0.3">
      <c r="A3929" s="2" t="s">
        <v>5525</v>
      </c>
      <c r="B3929" s="2" t="s">
        <v>1460</v>
      </c>
      <c r="C3929" s="2" t="s">
        <v>113</v>
      </c>
      <c r="D3929" s="2" t="s">
        <v>1587</v>
      </c>
      <c r="E3929" s="2" t="s">
        <v>1611</v>
      </c>
      <c r="F3929" s="2">
        <v>0.75</v>
      </c>
      <c r="G3929" s="2">
        <v>5</v>
      </c>
    </row>
    <row r="3930" spans="1:7" x14ac:dyDescent="0.3">
      <c r="A3930" s="2" t="s">
        <v>5526</v>
      </c>
      <c r="B3930" s="2" t="s">
        <v>1460</v>
      </c>
      <c r="C3930" s="2" t="s">
        <v>126</v>
      </c>
      <c r="D3930" s="2" t="s">
        <v>1598</v>
      </c>
      <c r="E3930" s="2"/>
      <c r="F3930" s="2">
        <v>0.75</v>
      </c>
      <c r="G3930" s="2"/>
    </row>
    <row r="3931" spans="1:7" x14ac:dyDescent="0.3">
      <c r="A3931" s="2" t="s">
        <v>5527</v>
      </c>
      <c r="B3931" s="2" t="s">
        <v>1461</v>
      </c>
      <c r="C3931" s="2" t="s">
        <v>334</v>
      </c>
      <c r="D3931" s="2" t="s">
        <v>1587</v>
      </c>
      <c r="E3931" s="2" t="s">
        <v>1601</v>
      </c>
      <c r="F3931" s="2">
        <v>2</v>
      </c>
      <c r="G3931" s="2">
        <v>1</v>
      </c>
    </row>
    <row r="3932" spans="1:7" x14ac:dyDescent="0.3">
      <c r="A3932" s="2" t="s">
        <v>5528</v>
      </c>
      <c r="B3932" s="2" t="s">
        <v>1461</v>
      </c>
      <c r="C3932" s="2" t="s">
        <v>376</v>
      </c>
      <c r="D3932" s="2" t="s">
        <v>1587</v>
      </c>
      <c r="E3932" s="2" t="s">
        <v>1611</v>
      </c>
      <c r="F3932" s="2">
        <v>2</v>
      </c>
      <c r="G3932" s="2">
        <v>3</v>
      </c>
    </row>
    <row r="3933" spans="1:7" x14ac:dyDescent="0.3">
      <c r="A3933" s="2" t="s">
        <v>5529</v>
      </c>
      <c r="B3933" s="2" t="s">
        <v>1461</v>
      </c>
      <c r="C3933" s="2" t="s">
        <v>350</v>
      </c>
      <c r="D3933" s="2" t="s">
        <v>1598</v>
      </c>
      <c r="E3933" s="2"/>
      <c r="F3933" s="2">
        <v>2</v>
      </c>
      <c r="G3933" s="2"/>
    </row>
    <row r="3934" spans="1:7" x14ac:dyDescent="0.3">
      <c r="A3934" s="2" t="s">
        <v>5530</v>
      </c>
      <c r="B3934" s="2" t="s">
        <v>1462</v>
      </c>
      <c r="C3934" s="2" t="s">
        <v>349</v>
      </c>
      <c r="D3934" s="2" t="s">
        <v>1598</v>
      </c>
      <c r="E3934" s="2"/>
      <c r="F3934" s="2">
        <v>0.5</v>
      </c>
      <c r="G3934" s="2"/>
    </row>
    <row r="3935" spans="1:7" x14ac:dyDescent="0.3">
      <c r="A3935" s="2" t="s">
        <v>5531</v>
      </c>
      <c r="B3935" s="2" t="s">
        <v>1462</v>
      </c>
      <c r="C3935" s="2" t="s">
        <v>153</v>
      </c>
      <c r="D3935" s="2" t="s">
        <v>1587</v>
      </c>
      <c r="E3935" s="2" t="s">
        <v>1635</v>
      </c>
      <c r="F3935" s="2">
        <v>0.5</v>
      </c>
      <c r="G3935" s="2">
        <v>2</v>
      </c>
    </row>
    <row r="3936" spans="1:7" x14ac:dyDescent="0.3">
      <c r="A3936" s="2" t="s">
        <v>5532</v>
      </c>
      <c r="B3936" s="2" t="s">
        <v>1462</v>
      </c>
      <c r="C3936" s="2" t="s">
        <v>226</v>
      </c>
      <c r="D3936" s="2" t="s">
        <v>1587</v>
      </c>
      <c r="E3936" s="2" t="s">
        <v>1629</v>
      </c>
      <c r="F3936" s="2">
        <v>0.5</v>
      </c>
      <c r="G3936" s="2">
        <v>1</v>
      </c>
    </row>
    <row r="3937" spans="1:7" x14ac:dyDescent="0.3">
      <c r="A3937" s="2" t="s">
        <v>5533</v>
      </c>
      <c r="B3937" s="2" t="s">
        <v>1462</v>
      </c>
      <c r="C3937" s="2" t="s">
        <v>243</v>
      </c>
      <c r="D3937" s="2" t="s">
        <v>1587</v>
      </c>
      <c r="E3937" s="2" t="s">
        <v>1591</v>
      </c>
      <c r="F3937" s="2">
        <v>0.5</v>
      </c>
      <c r="G3937" s="2">
        <v>1</v>
      </c>
    </row>
    <row r="3938" spans="1:7" x14ac:dyDescent="0.3">
      <c r="A3938" s="2" t="s">
        <v>5534</v>
      </c>
      <c r="B3938" s="2" t="s">
        <v>1462</v>
      </c>
      <c r="C3938" s="2" t="s">
        <v>279</v>
      </c>
      <c r="D3938" s="2" t="s">
        <v>1587</v>
      </c>
      <c r="E3938" s="2" t="s">
        <v>1635</v>
      </c>
      <c r="F3938" s="2">
        <v>0.5</v>
      </c>
      <c r="G3938" s="2">
        <v>4</v>
      </c>
    </row>
    <row r="3939" spans="1:7" x14ac:dyDescent="0.3">
      <c r="A3939" s="2" t="s">
        <v>5535</v>
      </c>
      <c r="B3939" s="2" t="s">
        <v>1462</v>
      </c>
      <c r="C3939" s="2" t="s">
        <v>262</v>
      </c>
      <c r="D3939" s="2" t="s">
        <v>1598</v>
      </c>
      <c r="E3939" s="2"/>
      <c r="F3939" s="2">
        <v>0.5</v>
      </c>
      <c r="G3939" s="2"/>
    </row>
    <row r="3940" spans="1:7" x14ac:dyDescent="0.3">
      <c r="A3940" s="2" t="s">
        <v>5536</v>
      </c>
      <c r="B3940" s="2" t="s">
        <v>1462</v>
      </c>
      <c r="C3940" s="2" t="s">
        <v>234</v>
      </c>
      <c r="D3940" s="2" t="s">
        <v>1587</v>
      </c>
      <c r="E3940" s="2" t="s">
        <v>1635</v>
      </c>
      <c r="F3940" s="2">
        <v>0.5</v>
      </c>
      <c r="G3940" s="2">
        <v>5</v>
      </c>
    </row>
    <row r="3941" spans="1:7" x14ac:dyDescent="0.3">
      <c r="A3941" s="2" t="s">
        <v>5537</v>
      </c>
      <c r="B3941" s="2" t="s">
        <v>1462</v>
      </c>
      <c r="C3941" s="2" t="s">
        <v>117</v>
      </c>
      <c r="D3941" s="2" t="s">
        <v>1587</v>
      </c>
      <c r="E3941" s="2" t="s">
        <v>1591</v>
      </c>
      <c r="F3941" s="2">
        <v>0.5</v>
      </c>
      <c r="G3941" s="2">
        <v>5</v>
      </c>
    </row>
    <row r="3942" spans="1:7" x14ac:dyDescent="0.3">
      <c r="A3942" s="2" t="s">
        <v>5538</v>
      </c>
      <c r="B3942" s="2" t="s">
        <v>1462</v>
      </c>
      <c r="C3942" s="2" t="s">
        <v>130</v>
      </c>
      <c r="D3942" s="2" t="s">
        <v>1587</v>
      </c>
      <c r="E3942" s="2" t="s">
        <v>1605</v>
      </c>
      <c r="F3942" s="2">
        <v>0.5</v>
      </c>
      <c r="G3942" s="2">
        <v>2</v>
      </c>
    </row>
    <row r="3943" spans="1:7" x14ac:dyDescent="0.3">
      <c r="A3943" s="2" t="s">
        <v>5539</v>
      </c>
      <c r="B3943" s="2" t="s">
        <v>1463</v>
      </c>
      <c r="C3943" s="2" t="s">
        <v>348</v>
      </c>
      <c r="D3943" s="2" t="s">
        <v>1584</v>
      </c>
      <c r="E3943" s="2"/>
      <c r="F3943" s="2">
        <v>0</v>
      </c>
      <c r="G3943" s="2"/>
    </row>
    <row r="3944" spans="1:7" x14ac:dyDescent="0.3">
      <c r="A3944" s="2" t="s">
        <v>5540</v>
      </c>
      <c r="B3944" s="2" t="s">
        <v>1463</v>
      </c>
      <c r="C3944" s="2" t="s">
        <v>190</v>
      </c>
      <c r="D3944" s="2" t="s">
        <v>1598</v>
      </c>
      <c r="E3944" s="2"/>
      <c r="F3944" s="2">
        <v>1.5</v>
      </c>
      <c r="G3944" s="2"/>
    </row>
    <row r="3945" spans="1:7" x14ac:dyDescent="0.3">
      <c r="A3945" s="2" t="s">
        <v>5541</v>
      </c>
      <c r="B3945" s="2" t="s">
        <v>1463</v>
      </c>
      <c r="C3945" s="2" t="s">
        <v>374</v>
      </c>
      <c r="D3945" s="2" t="s">
        <v>1584</v>
      </c>
      <c r="E3945" s="2"/>
      <c r="F3945" s="2">
        <v>0</v>
      </c>
      <c r="G3945" s="2"/>
    </row>
    <row r="3946" spans="1:7" x14ac:dyDescent="0.3">
      <c r="A3946" s="2" t="s">
        <v>5542</v>
      </c>
      <c r="B3946" s="2" t="s">
        <v>1463</v>
      </c>
      <c r="C3946" s="2" t="s">
        <v>287</v>
      </c>
      <c r="D3946" s="2" t="s">
        <v>1587</v>
      </c>
      <c r="E3946" s="2" t="s">
        <v>1588</v>
      </c>
      <c r="F3946" s="2">
        <v>1.5</v>
      </c>
      <c r="G3946" s="2">
        <v>3</v>
      </c>
    </row>
    <row r="3947" spans="1:7" x14ac:dyDescent="0.3">
      <c r="A3947" s="2" t="s">
        <v>5543</v>
      </c>
      <c r="B3947" s="2" t="s">
        <v>1463</v>
      </c>
      <c r="C3947" s="2" t="s">
        <v>366</v>
      </c>
      <c r="D3947" s="2" t="s">
        <v>1584</v>
      </c>
      <c r="E3947" s="2"/>
      <c r="F3947" s="2">
        <v>0</v>
      </c>
      <c r="G3947" s="2"/>
    </row>
    <row r="3948" spans="1:7" x14ac:dyDescent="0.3">
      <c r="A3948" s="2" t="s">
        <v>5544</v>
      </c>
      <c r="B3948" s="2" t="s">
        <v>1463</v>
      </c>
      <c r="C3948" s="2" t="s">
        <v>332</v>
      </c>
      <c r="D3948" s="2" t="s">
        <v>1587</v>
      </c>
      <c r="E3948" s="2" t="s">
        <v>1605</v>
      </c>
      <c r="F3948" s="2">
        <v>1.5</v>
      </c>
      <c r="G3948" s="2">
        <v>4</v>
      </c>
    </row>
    <row r="3949" spans="1:7" x14ac:dyDescent="0.3">
      <c r="A3949" s="2" t="s">
        <v>5545</v>
      </c>
      <c r="B3949" s="2" t="s">
        <v>1464</v>
      </c>
      <c r="C3949" s="2" t="s">
        <v>243</v>
      </c>
      <c r="D3949" s="2" t="s">
        <v>1587</v>
      </c>
      <c r="E3949" s="2" t="s">
        <v>1608</v>
      </c>
      <c r="F3949" s="2">
        <v>1.5</v>
      </c>
      <c r="G3949" s="2">
        <v>4</v>
      </c>
    </row>
    <row r="3950" spans="1:7" x14ac:dyDescent="0.3">
      <c r="A3950" s="2" t="s">
        <v>5546</v>
      </c>
      <c r="B3950" s="2" t="s">
        <v>1464</v>
      </c>
      <c r="C3950" s="2" t="s">
        <v>279</v>
      </c>
      <c r="D3950" s="2" t="s">
        <v>1587</v>
      </c>
      <c r="E3950" s="2" t="s">
        <v>1601</v>
      </c>
      <c r="F3950" s="2">
        <v>1.5</v>
      </c>
      <c r="G3950" s="2">
        <v>4</v>
      </c>
    </row>
    <row r="3951" spans="1:7" x14ac:dyDescent="0.3">
      <c r="A3951" s="2" t="s">
        <v>5547</v>
      </c>
      <c r="B3951" s="2" t="s">
        <v>1464</v>
      </c>
      <c r="C3951" s="2" t="s">
        <v>297</v>
      </c>
      <c r="D3951" s="2" t="s">
        <v>1587</v>
      </c>
      <c r="E3951" s="2" t="s">
        <v>1588</v>
      </c>
      <c r="F3951" s="2">
        <v>1.5</v>
      </c>
      <c r="G3951" s="2">
        <v>1</v>
      </c>
    </row>
    <row r="3952" spans="1:7" x14ac:dyDescent="0.3">
      <c r="A3952" s="2" t="s">
        <v>5548</v>
      </c>
      <c r="B3952" s="2" t="s">
        <v>1465</v>
      </c>
      <c r="C3952" s="2" t="s">
        <v>283</v>
      </c>
      <c r="D3952" s="2" t="s">
        <v>1587</v>
      </c>
      <c r="E3952" s="2" t="s">
        <v>1611</v>
      </c>
      <c r="F3952" s="2">
        <v>2</v>
      </c>
      <c r="G3952" s="2">
        <v>5</v>
      </c>
    </row>
    <row r="3953" spans="1:7" x14ac:dyDescent="0.3">
      <c r="A3953" s="2" t="s">
        <v>5549</v>
      </c>
      <c r="B3953" s="2" t="s">
        <v>1465</v>
      </c>
      <c r="C3953" s="2" t="s">
        <v>205</v>
      </c>
      <c r="D3953" s="2" t="s">
        <v>1587</v>
      </c>
      <c r="E3953" s="2" t="s">
        <v>1608</v>
      </c>
      <c r="F3953" s="2">
        <v>2</v>
      </c>
      <c r="G3953" s="2">
        <v>1</v>
      </c>
    </row>
    <row r="3954" spans="1:7" x14ac:dyDescent="0.3">
      <c r="A3954" s="2" t="s">
        <v>5550</v>
      </c>
      <c r="B3954" s="2" t="s">
        <v>1465</v>
      </c>
      <c r="C3954" s="2" t="s">
        <v>345</v>
      </c>
      <c r="D3954" s="2" t="s">
        <v>1587</v>
      </c>
      <c r="E3954" s="2" t="s">
        <v>1611</v>
      </c>
      <c r="F3954" s="2">
        <v>2</v>
      </c>
      <c r="G3954" s="2">
        <v>4</v>
      </c>
    </row>
    <row r="3955" spans="1:7" x14ac:dyDescent="0.3">
      <c r="A3955" s="2" t="s">
        <v>5551</v>
      </c>
      <c r="B3955" s="2" t="s">
        <v>1465</v>
      </c>
      <c r="C3955" s="2" t="s">
        <v>266</v>
      </c>
      <c r="D3955" s="2" t="s">
        <v>1587</v>
      </c>
      <c r="E3955" s="2" t="s">
        <v>1591</v>
      </c>
      <c r="F3955" s="2">
        <v>2</v>
      </c>
      <c r="G3955" s="2">
        <v>5</v>
      </c>
    </row>
    <row r="3956" spans="1:7" x14ac:dyDescent="0.3">
      <c r="A3956" s="2" t="s">
        <v>5552</v>
      </c>
      <c r="B3956" s="2" t="s">
        <v>1466</v>
      </c>
      <c r="C3956" s="2" t="s">
        <v>141</v>
      </c>
      <c r="D3956" s="2" t="s">
        <v>1587</v>
      </c>
      <c r="E3956" s="2" t="s">
        <v>1635</v>
      </c>
      <c r="F3956" s="2">
        <v>1.5</v>
      </c>
      <c r="G3956" s="2">
        <v>1</v>
      </c>
    </row>
    <row r="3957" spans="1:7" x14ac:dyDescent="0.3">
      <c r="A3957" s="2" t="s">
        <v>5553</v>
      </c>
      <c r="B3957" s="2" t="s">
        <v>1466</v>
      </c>
      <c r="C3957" s="2" t="s">
        <v>123</v>
      </c>
      <c r="D3957" s="2" t="s">
        <v>1598</v>
      </c>
      <c r="E3957" s="2"/>
      <c r="F3957" s="2">
        <v>1.5</v>
      </c>
      <c r="G3957" s="2"/>
    </row>
    <row r="3958" spans="1:7" x14ac:dyDescent="0.3">
      <c r="A3958" s="2" t="s">
        <v>5554</v>
      </c>
      <c r="B3958" s="2" t="s">
        <v>1466</v>
      </c>
      <c r="C3958" s="2" t="s">
        <v>164</v>
      </c>
      <c r="D3958" s="2" t="s">
        <v>1598</v>
      </c>
      <c r="E3958" s="2"/>
      <c r="F3958" s="2">
        <v>1.5</v>
      </c>
      <c r="G3958" s="2"/>
    </row>
    <row r="3959" spans="1:7" x14ac:dyDescent="0.3">
      <c r="A3959" s="2" t="s">
        <v>5555</v>
      </c>
      <c r="B3959" s="2" t="s">
        <v>1466</v>
      </c>
      <c r="C3959" s="2" t="s">
        <v>179</v>
      </c>
      <c r="D3959" s="2" t="s">
        <v>1587</v>
      </c>
      <c r="E3959" s="2" t="s">
        <v>1591</v>
      </c>
      <c r="F3959" s="2">
        <v>1.5</v>
      </c>
      <c r="G3959" s="2">
        <v>1</v>
      </c>
    </row>
    <row r="3960" spans="1:7" x14ac:dyDescent="0.3">
      <c r="A3960" s="2" t="s">
        <v>5556</v>
      </c>
      <c r="B3960" s="2" t="s">
        <v>1467</v>
      </c>
      <c r="C3960" s="2" t="s">
        <v>219</v>
      </c>
      <c r="D3960" s="2" t="s">
        <v>1587</v>
      </c>
      <c r="E3960" s="2" t="s">
        <v>1593</v>
      </c>
      <c r="F3960" s="2">
        <v>1.5</v>
      </c>
      <c r="G3960" s="2">
        <v>4</v>
      </c>
    </row>
    <row r="3961" spans="1:7" x14ac:dyDescent="0.3">
      <c r="A3961" s="2" t="s">
        <v>5557</v>
      </c>
      <c r="B3961" s="2" t="s">
        <v>1467</v>
      </c>
      <c r="C3961" s="2" t="s">
        <v>210</v>
      </c>
      <c r="D3961" s="2" t="s">
        <v>1587</v>
      </c>
      <c r="E3961" s="2" t="s">
        <v>1605</v>
      </c>
      <c r="F3961" s="2">
        <v>1.5</v>
      </c>
      <c r="G3961" s="2">
        <v>5</v>
      </c>
    </row>
    <row r="3962" spans="1:7" x14ac:dyDescent="0.3">
      <c r="A3962" s="2" t="s">
        <v>5558</v>
      </c>
      <c r="B3962" s="2" t="s">
        <v>1467</v>
      </c>
      <c r="C3962" s="2" t="s">
        <v>358</v>
      </c>
      <c r="D3962" s="2" t="s">
        <v>1587</v>
      </c>
      <c r="E3962" s="2" t="s">
        <v>1621</v>
      </c>
      <c r="F3962" s="2">
        <v>1.5</v>
      </c>
      <c r="G3962" s="2">
        <v>5</v>
      </c>
    </row>
    <row r="3963" spans="1:7" x14ac:dyDescent="0.3">
      <c r="A3963" s="2" t="s">
        <v>5559</v>
      </c>
      <c r="B3963" s="2" t="s">
        <v>1467</v>
      </c>
      <c r="C3963" s="2" t="s">
        <v>324</v>
      </c>
      <c r="D3963" s="2" t="s">
        <v>1584</v>
      </c>
      <c r="E3963" s="2"/>
      <c r="F3963" s="2">
        <v>0</v>
      </c>
      <c r="G3963" s="2"/>
    </row>
    <row r="3964" spans="1:7" x14ac:dyDescent="0.3">
      <c r="A3964" s="2" t="s">
        <v>5560</v>
      </c>
      <c r="B3964" s="2" t="s">
        <v>1467</v>
      </c>
      <c r="C3964" s="2" t="s">
        <v>306</v>
      </c>
      <c r="D3964" s="2" t="s">
        <v>1587</v>
      </c>
      <c r="E3964" s="2" t="s">
        <v>1608</v>
      </c>
      <c r="F3964" s="2">
        <v>1.5</v>
      </c>
      <c r="G3964" s="2">
        <v>5</v>
      </c>
    </row>
    <row r="3965" spans="1:7" x14ac:dyDescent="0.3">
      <c r="A3965" s="2" t="s">
        <v>5561</v>
      </c>
      <c r="B3965" s="2" t="s">
        <v>1467</v>
      </c>
      <c r="C3965" s="2" t="s">
        <v>154</v>
      </c>
      <c r="D3965" s="2" t="s">
        <v>1587</v>
      </c>
      <c r="E3965" s="2" t="s">
        <v>1601</v>
      </c>
      <c r="F3965" s="2">
        <v>1.5</v>
      </c>
      <c r="G3965" s="2">
        <v>4</v>
      </c>
    </row>
    <row r="3966" spans="1:7" x14ac:dyDescent="0.3">
      <c r="A3966" s="2" t="s">
        <v>5562</v>
      </c>
      <c r="B3966" s="2" t="s">
        <v>1467</v>
      </c>
      <c r="C3966" s="2" t="s">
        <v>185</v>
      </c>
      <c r="D3966" s="2" t="s">
        <v>1587</v>
      </c>
      <c r="E3966" s="2" t="s">
        <v>1591</v>
      </c>
      <c r="F3966" s="2">
        <v>1.5</v>
      </c>
      <c r="G3966" s="2">
        <v>1</v>
      </c>
    </row>
    <row r="3967" spans="1:7" x14ac:dyDescent="0.3">
      <c r="A3967" s="2" t="s">
        <v>5563</v>
      </c>
      <c r="B3967" s="2" t="s">
        <v>1468</v>
      </c>
      <c r="C3967" s="2" t="s">
        <v>207</v>
      </c>
      <c r="D3967" s="2" t="s">
        <v>1584</v>
      </c>
      <c r="E3967" s="2"/>
      <c r="F3967" s="2">
        <v>0</v>
      </c>
      <c r="G3967" s="2"/>
    </row>
    <row r="3968" spans="1:7" x14ac:dyDescent="0.3">
      <c r="A3968" s="2" t="s">
        <v>5564</v>
      </c>
      <c r="B3968" s="2" t="s">
        <v>1468</v>
      </c>
      <c r="C3968" s="2" t="s">
        <v>364</v>
      </c>
      <c r="D3968" s="2" t="s">
        <v>1584</v>
      </c>
      <c r="E3968" s="2"/>
      <c r="F3968" s="2">
        <v>0</v>
      </c>
      <c r="G3968" s="2"/>
    </row>
    <row r="3969" spans="1:7" x14ac:dyDescent="0.3">
      <c r="A3969" s="2" t="s">
        <v>5565</v>
      </c>
      <c r="B3969" s="2" t="s">
        <v>1468</v>
      </c>
      <c r="C3969" s="2" t="s">
        <v>295</v>
      </c>
      <c r="D3969" s="2" t="s">
        <v>1587</v>
      </c>
      <c r="E3969" s="2" t="s">
        <v>1591</v>
      </c>
      <c r="F3969" s="2">
        <v>1</v>
      </c>
      <c r="G3969" s="2">
        <v>1</v>
      </c>
    </row>
    <row r="3970" spans="1:7" x14ac:dyDescent="0.3">
      <c r="A3970" s="2" t="s">
        <v>5566</v>
      </c>
      <c r="B3970" s="2" t="s">
        <v>1468</v>
      </c>
      <c r="C3970" s="2" t="s">
        <v>136</v>
      </c>
      <c r="D3970" s="2" t="s">
        <v>1587</v>
      </c>
      <c r="E3970" s="2" t="s">
        <v>1611</v>
      </c>
      <c r="F3970" s="2">
        <v>1</v>
      </c>
      <c r="G3970" s="2">
        <v>2</v>
      </c>
    </row>
    <row r="3971" spans="1:7" x14ac:dyDescent="0.3">
      <c r="A3971" s="2" t="s">
        <v>5567</v>
      </c>
      <c r="B3971" s="2" t="s">
        <v>1468</v>
      </c>
      <c r="C3971" s="2" t="s">
        <v>321</v>
      </c>
      <c r="D3971" s="2" t="s">
        <v>1584</v>
      </c>
      <c r="E3971" s="2"/>
      <c r="F3971" s="2">
        <v>0</v>
      </c>
      <c r="G3971" s="2"/>
    </row>
    <row r="3972" spans="1:7" x14ac:dyDescent="0.3">
      <c r="A3972" s="2" t="s">
        <v>5568</v>
      </c>
      <c r="B3972" s="2" t="s">
        <v>1468</v>
      </c>
      <c r="C3972" s="2" t="s">
        <v>224</v>
      </c>
      <c r="D3972" s="2" t="s">
        <v>1584</v>
      </c>
      <c r="E3972" s="2"/>
      <c r="F3972" s="2">
        <v>0</v>
      </c>
      <c r="G3972" s="2"/>
    </row>
    <row r="3973" spans="1:7" x14ac:dyDescent="0.3">
      <c r="A3973" s="2" t="s">
        <v>5569</v>
      </c>
      <c r="B3973" s="2" t="s">
        <v>1469</v>
      </c>
      <c r="C3973" s="2" t="s">
        <v>151</v>
      </c>
      <c r="D3973" s="2" t="s">
        <v>1584</v>
      </c>
      <c r="E3973" s="2"/>
      <c r="F3973" s="2">
        <v>0</v>
      </c>
      <c r="G3973" s="2"/>
    </row>
    <row r="3974" spans="1:7" x14ac:dyDescent="0.3">
      <c r="A3974" s="2" t="s">
        <v>5570</v>
      </c>
      <c r="B3974" s="2" t="s">
        <v>1469</v>
      </c>
      <c r="C3974" s="2" t="s">
        <v>182</v>
      </c>
      <c r="D3974" s="2" t="s">
        <v>1587</v>
      </c>
      <c r="E3974" s="2" t="s">
        <v>1608</v>
      </c>
      <c r="F3974" s="2">
        <v>0.75</v>
      </c>
      <c r="G3974" s="2">
        <v>4</v>
      </c>
    </row>
    <row r="3975" spans="1:7" x14ac:dyDescent="0.3">
      <c r="A3975" s="2" t="s">
        <v>5571</v>
      </c>
      <c r="B3975" s="2" t="s">
        <v>1469</v>
      </c>
      <c r="C3975" s="2" t="s">
        <v>207</v>
      </c>
      <c r="D3975" s="2" t="s">
        <v>1598</v>
      </c>
      <c r="E3975" s="2"/>
      <c r="F3975" s="2">
        <v>0.75</v>
      </c>
      <c r="G3975" s="2"/>
    </row>
    <row r="3976" spans="1:7" x14ac:dyDescent="0.3">
      <c r="A3976" s="2" t="s">
        <v>5572</v>
      </c>
      <c r="B3976" s="2" t="s">
        <v>1469</v>
      </c>
      <c r="C3976" s="2" t="s">
        <v>268</v>
      </c>
      <c r="D3976" s="2" t="s">
        <v>1587</v>
      </c>
      <c r="E3976" s="2" t="s">
        <v>1608</v>
      </c>
      <c r="F3976" s="2">
        <v>0.75</v>
      </c>
      <c r="G3976" s="2">
        <v>1</v>
      </c>
    </row>
    <row r="3977" spans="1:7" x14ac:dyDescent="0.3">
      <c r="A3977" s="2" t="s">
        <v>5573</v>
      </c>
      <c r="B3977" s="2" t="s">
        <v>1469</v>
      </c>
      <c r="C3977" s="2" t="s">
        <v>355</v>
      </c>
      <c r="D3977" s="2" t="s">
        <v>1587</v>
      </c>
      <c r="E3977" s="2" t="s">
        <v>1588</v>
      </c>
      <c r="F3977" s="2">
        <v>0.75</v>
      </c>
      <c r="G3977" s="2">
        <v>2</v>
      </c>
    </row>
    <row r="3978" spans="1:7" x14ac:dyDescent="0.3">
      <c r="A3978" s="2" t="s">
        <v>5574</v>
      </c>
      <c r="B3978" s="2" t="s">
        <v>1469</v>
      </c>
      <c r="C3978" s="2" t="s">
        <v>224</v>
      </c>
      <c r="D3978" s="2" t="s">
        <v>1598</v>
      </c>
      <c r="E3978" s="2"/>
      <c r="F3978" s="2">
        <v>0.75</v>
      </c>
      <c r="G3978" s="2"/>
    </row>
    <row r="3979" spans="1:7" x14ac:dyDescent="0.3">
      <c r="A3979" s="2" t="s">
        <v>5575</v>
      </c>
      <c r="B3979" s="2" t="s">
        <v>1469</v>
      </c>
      <c r="C3979" s="2" t="s">
        <v>198</v>
      </c>
      <c r="D3979" s="2" t="s">
        <v>1584</v>
      </c>
      <c r="E3979" s="2"/>
      <c r="F3979" s="2">
        <v>0</v>
      </c>
      <c r="G3979" s="2"/>
    </row>
    <row r="3980" spans="1:7" x14ac:dyDescent="0.3">
      <c r="A3980" s="2" t="s">
        <v>5576</v>
      </c>
      <c r="B3980" s="2" t="s">
        <v>1470</v>
      </c>
      <c r="C3980" s="2" t="s">
        <v>268</v>
      </c>
      <c r="D3980" s="2" t="s">
        <v>1584</v>
      </c>
      <c r="E3980" s="2"/>
      <c r="F3980" s="2">
        <v>0</v>
      </c>
      <c r="G3980" s="2"/>
    </row>
    <row r="3981" spans="1:7" x14ac:dyDescent="0.3">
      <c r="A3981" s="2" t="s">
        <v>5577</v>
      </c>
      <c r="B3981" s="2" t="s">
        <v>1470</v>
      </c>
      <c r="C3981" s="2" t="s">
        <v>241</v>
      </c>
      <c r="D3981" s="2" t="s">
        <v>1587</v>
      </c>
      <c r="E3981" s="2" t="s">
        <v>1601</v>
      </c>
      <c r="F3981" s="2">
        <v>0.25</v>
      </c>
      <c r="G3981" s="2">
        <v>4</v>
      </c>
    </row>
    <row r="3982" spans="1:7" x14ac:dyDescent="0.3">
      <c r="A3982" s="2" t="s">
        <v>5578</v>
      </c>
      <c r="B3982" s="2" t="s">
        <v>1470</v>
      </c>
      <c r="C3982" s="2" t="s">
        <v>347</v>
      </c>
      <c r="D3982" s="2" t="s">
        <v>1587</v>
      </c>
      <c r="E3982" s="2" t="s">
        <v>1608</v>
      </c>
      <c r="F3982" s="2">
        <v>0.25</v>
      </c>
      <c r="G3982" s="2">
        <v>1</v>
      </c>
    </row>
    <row r="3983" spans="1:7" x14ac:dyDescent="0.3">
      <c r="A3983" s="2" t="s">
        <v>5579</v>
      </c>
      <c r="B3983" s="2" t="s">
        <v>1470</v>
      </c>
      <c r="C3983" s="2" t="s">
        <v>321</v>
      </c>
      <c r="D3983" s="2" t="s">
        <v>1598</v>
      </c>
      <c r="E3983" s="2"/>
      <c r="F3983" s="2">
        <v>0.25</v>
      </c>
      <c r="G3983" s="2"/>
    </row>
    <row r="3984" spans="1:7" x14ac:dyDescent="0.3">
      <c r="A3984" s="2" t="s">
        <v>5580</v>
      </c>
      <c r="B3984" s="2" t="s">
        <v>1470</v>
      </c>
      <c r="C3984" s="2" t="s">
        <v>189</v>
      </c>
      <c r="D3984" s="2" t="s">
        <v>1584</v>
      </c>
      <c r="E3984" s="2"/>
      <c r="F3984" s="2">
        <v>0</v>
      </c>
      <c r="G3984" s="2"/>
    </row>
    <row r="3985" spans="1:7" x14ac:dyDescent="0.3">
      <c r="A3985" s="2" t="s">
        <v>5581</v>
      </c>
      <c r="B3985" s="2" t="s">
        <v>1470</v>
      </c>
      <c r="C3985" s="2" t="s">
        <v>364</v>
      </c>
      <c r="D3985" s="2" t="s">
        <v>1587</v>
      </c>
      <c r="E3985" s="2" t="s">
        <v>1591</v>
      </c>
      <c r="F3985" s="2">
        <v>0.25</v>
      </c>
      <c r="G3985" s="2">
        <v>1</v>
      </c>
    </row>
    <row r="3986" spans="1:7" x14ac:dyDescent="0.3">
      <c r="A3986" s="2" t="s">
        <v>5582</v>
      </c>
      <c r="B3986" s="2" t="s">
        <v>1470</v>
      </c>
      <c r="C3986" s="2" t="s">
        <v>295</v>
      </c>
      <c r="D3986" s="2" t="s">
        <v>1587</v>
      </c>
      <c r="E3986" s="2" t="s">
        <v>1621</v>
      </c>
      <c r="F3986" s="2">
        <v>0.25</v>
      </c>
      <c r="G3986" s="2">
        <v>5</v>
      </c>
    </row>
    <row r="3987" spans="1:7" x14ac:dyDescent="0.3">
      <c r="A3987" s="2" t="s">
        <v>5583</v>
      </c>
      <c r="B3987" s="2" t="s">
        <v>1470</v>
      </c>
      <c r="C3987" s="2" t="s">
        <v>216</v>
      </c>
      <c r="D3987" s="2" t="s">
        <v>1587</v>
      </c>
      <c r="E3987" s="2" t="s">
        <v>1591</v>
      </c>
      <c r="F3987" s="2">
        <v>0.25</v>
      </c>
      <c r="G3987" s="2">
        <v>4</v>
      </c>
    </row>
    <row r="3988" spans="1:7" x14ac:dyDescent="0.3">
      <c r="A3988" s="2" t="s">
        <v>5584</v>
      </c>
      <c r="B3988" s="2" t="s">
        <v>1471</v>
      </c>
      <c r="C3988" s="2" t="s">
        <v>324</v>
      </c>
      <c r="D3988" s="2" t="s">
        <v>1587</v>
      </c>
      <c r="E3988" s="2" t="s">
        <v>1629</v>
      </c>
      <c r="F3988" s="2">
        <v>2</v>
      </c>
      <c r="G3988" s="2">
        <v>4</v>
      </c>
    </row>
    <row r="3989" spans="1:7" x14ac:dyDescent="0.3">
      <c r="A3989" s="2" t="s">
        <v>5585</v>
      </c>
      <c r="B3989" s="2" t="s">
        <v>1471</v>
      </c>
      <c r="C3989" s="2" t="s">
        <v>342</v>
      </c>
      <c r="D3989" s="2" t="s">
        <v>1598</v>
      </c>
      <c r="E3989" s="2"/>
      <c r="F3989" s="2">
        <v>2</v>
      </c>
      <c r="G3989" s="2"/>
    </row>
    <row r="3990" spans="1:7" x14ac:dyDescent="0.3">
      <c r="A3990" s="2" t="s">
        <v>5586</v>
      </c>
      <c r="B3990" s="2" t="s">
        <v>1471</v>
      </c>
      <c r="C3990" s="2" t="s">
        <v>298</v>
      </c>
      <c r="D3990" s="2" t="s">
        <v>1587</v>
      </c>
      <c r="E3990" s="2" t="s">
        <v>1621</v>
      </c>
      <c r="F3990" s="2">
        <v>2</v>
      </c>
      <c r="G3990" s="2">
        <v>5</v>
      </c>
    </row>
    <row r="3991" spans="1:7" x14ac:dyDescent="0.3">
      <c r="A3991" s="2" t="s">
        <v>5587</v>
      </c>
      <c r="B3991" s="2" t="s">
        <v>1471</v>
      </c>
      <c r="C3991" s="2" t="s">
        <v>376</v>
      </c>
      <c r="D3991" s="2" t="s">
        <v>1587</v>
      </c>
      <c r="E3991" s="2" t="s">
        <v>1601</v>
      </c>
      <c r="F3991" s="2">
        <v>2</v>
      </c>
      <c r="G3991" s="2">
        <v>5</v>
      </c>
    </row>
    <row r="3992" spans="1:7" x14ac:dyDescent="0.3">
      <c r="A3992" s="2" t="s">
        <v>5588</v>
      </c>
      <c r="B3992" s="2" t="s">
        <v>1471</v>
      </c>
      <c r="C3992" s="2" t="s">
        <v>244</v>
      </c>
      <c r="D3992" s="2" t="s">
        <v>1587</v>
      </c>
      <c r="E3992" s="2" t="s">
        <v>1618</v>
      </c>
      <c r="F3992" s="2">
        <v>2</v>
      </c>
      <c r="G3992" s="2">
        <v>5</v>
      </c>
    </row>
    <row r="3993" spans="1:7" x14ac:dyDescent="0.3">
      <c r="A3993" s="2" t="s">
        <v>5589</v>
      </c>
      <c r="B3993" s="2" t="s">
        <v>1471</v>
      </c>
      <c r="C3993" s="2" t="s">
        <v>263</v>
      </c>
      <c r="D3993" s="2" t="s">
        <v>1587</v>
      </c>
      <c r="E3993" s="2" t="s">
        <v>1608</v>
      </c>
      <c r="F3993" s="2">
        <v>2</v>
      </c>
      <c r="G3993" s="2">
        <v>1</v>
      </c>
    </row>
    <row r="3994" spans="1:7" x14ac:dyDescent="0.3">
      <c r="A3994" s="2" t="s">
        <v>5590</v>
      </c>
      <c r="B3994" s="2" t="s">
        <v>1471</v>
      </c>
      <c r="C3994" s="2" t="s">
        <v>169</v>
      </c>
      <c r="D3994" s="2" t="s">
        <v>1598</v>
      </c>
      <c r="E3994" s="2"/>
      <c r="F3994" s="2">
        <v>2</v>
      </c>
      <c r="G3994" s="2"/>
    </row>
    <row r="3995" spans="1:7" x14ac:dyDescent="0.3">
      <c r="A3995" s="2" t="s">
        <v>5591</v>
      </c>
      <c r="B3995" s="2" t="s">
        <v>1472</v>
      </c>
      <c r="C3995" s="2" t="s">
        <v>227</v>
      </c>
      <c r="D3995" s="2" t="s">
        <v>1584</v>
      </c>
      <c r="E3995" s="2"/>
      <c r="F3995" s="2">
        <v>0</v>
      </c>
      <c r="G3995" s="2"/>
    </row>
    <row r="3996" spans="1:7" x14ac:dyDescent="0.3">
      <c r="A3996" s="2" t="s">
        <v>5592</v>
      </c>
      <c r="B3996" s="2" t="s">
        <v>1472</v>
      </c>
      <c r="C3996" s="2" t="s">
        <v>263</v>
      </c>
      <c r="D3996" s="2" t="s">
        <v>1587</v>
      </c>
      <c r="E3996" s="2" t="s">
        <v>1601</v>
      </c>
      <c r="F3996" s="2">
        <v>1</v>
      </c>
      <c r="G3996" s="2">
        <v>5</v>
      </c>
    </row>
    <row r="3997" spans="1:7" x14ac:dyDescent="0.3">
      <c r="A3997" s="2" t="s">
        <v>5593</v>
      </c>
      <c r="B3997" s="2" t="s">
        <v>1472</v>
      </c>
      <c r="C3997" s="2" t="s">
        <v>139</v>
      </c>
      <c r="D3997" s="2" t="s">
        <v>1587</v>
      </c>
      <c r="E3997" s="2" t="s">
        <v>1596</v>
      </c>
      <c r="F3997" s="2">
        <v>1</v>
      </c>
      <c r="G3997" s="2">
        <v>2</v>
      </c>
    </row>
    <row r="3998" spans="1:7" x14ac:dyDescent="0.3">
      <c r="A3998" s="2" t="s">
        <v>5594</v>
      </c>
      <c r="B3998" s="2" t="s">
        <v>1473</v>
      </c>
      <c r="C3998" s="2" t="s">
        <v>190</v>
      </c>
      <c r="D3998" s="2" t="s">
        <v>1587</v>
      </c>
      <c r="E3998" s="2" t="s">
        <v>1618</v>
      </c>
      <c r="F3998" s="2">
        <v>0.5</v>
      </c>
      <c r="G3998" s="2">
        <v>4</v>
      </c>
    </row>
    <row r="3999" spans="1:7" x14ac:dyDescent="0.3">
      <c r="A3999" s="2" t="s">
        <v>5595</v>
      </c>
      <c r="B3999" s="2" t="s">
        <v>1473</v>
      </c>
      <c r="C3999" s="2" t="s">
        <v>374</v>
      </c>
      <c r="D3999" s="2" t="s">
        <v>1587</v>
      </c>
      <c r="E3999" s="2" t="s">
        <v>1596</v>
      </c>
      <c r="F3999" s="2">
        <v>0.5</v>
      </c>
      <c r="G3999" s="2">
        <v>5</v>
      </c>
    </row>
    <row r="4000" spans="1:7" x14ac:dyDescent="0.3">
      <c r="A4000" s="2" t="s">
        <v>5596</v>
      </c>
      <c r="B4000" s="2" t="s">
        <v>1473</v>
      </c>
      <c r="C4000" s="2" t="s">
        <v>322</v>
      </c>
      <c r="D4000" s="2" t="s">
        <v>1587</v>
      </c>
      <c r="E4000" s="2" t="s">
        <v>1618</v>
      </c>
      <c r="F4000" s="2">
        <v>0.5</v>
      </c>
      <c r="G4000" s="2">
        <v>2</v>
      </c>
    </row>
    <row r="4001" spans="1:7" x14ac:dyDescent="0.3">
      <c r="A4001" s="2" t="s">
        <v>5597</v>
      </c>
      <c r="B4001" s="2" t="s">
        <v>1473</v>
      </c>
      <c r="C4001" s="2" t="s">
        <v>332</v>
      </c>
      <c r="D4001" s="2" t="s">
        <v>1598</v>
      </c>
      <c r="E4001" s="2"/>
      <c r="F4001" s="2">
        <v>0.5</v>
      </c>
      <c r="G4001" s="2"/>
    </row>
    <row r="4002" spans="1:7" x14ac:dyDescent="0.3">
      <c r="A4002" s="2" t="s">
        <v>5598</v>
      </c>
      <c r="B4002" s="2" t="s">
        <v>1473</v>
      </c>
      <c r="C4002" s="2" t="s">
        <v>199</v>
      </c>
      <c r="D4002" s="2" t="s">
        <v>1587</v>
      </c>
      <c r="E4002" s="2" t="s">
        <v>1605</v>
      </c>
      <c r="F4002" s="2">
        <v>0.5</v>
      </c>
      <c r="G4002" s="2">
        <v>3</v>
      </c>
    </row>
    <row r="4003" spans="1:7" x14ac:dyDescent="0.3">
      <c r="A4003" s="2" t="s">
        <v>5599</v>
      </c>
      <c r="B4003" s="2" t="s">
        <v>1473</v>
      </c>
      <c r="C4003" s="2" t="s">
        <v>183</v>
      </c>
      <c r="D4003" s="2" t="s">
        <v>1587</v>
      </c>
      <c r="E4003" s="2" t="s">
        <v>1593</v>
      </c>
      <c r="F4003" s="2">
        <v>0.5</v>
      </c>
      <c r="G4003" s="2">
        <v>2</v>
      </c>
    </row>
    <row r="4004" spans="1:7" x14ac:dyDescent="0.3">
      <c r="A4004" s="2" t="s">
        <v>5600</v>
      </c>
      <c r="B4004" s="2" t="s">
        <v>1474</v>
      </c>
      <c r="C4004" s="2" t="s">
        <v>231</v>
      </c>
      <c r="D4004" s="2" t="s">
        <v>1587</v>
      </c>
      <c r="E4004" s="2" t="s">
        <v>1608</v>
      </c>
      <c r="F4004" s="2">
        <v>0.5</v>
      </c>
      <c r="G4004" s="2">
        <v>4</v>
      </c>
    </row>
    <row r="4005" spans="1:7" x14ac:dyDescent="0.3">
      <c r="A4005" s="2" t="s">
        <v>5601</v>
      </c>
      <c r="B4005" s="2" t="s">
        <v>1474</v>
      </c>
      <c r="C4005" s="2" t="s">
        <v>338</v>
      </c>
      <c r="D4005" s="2" t="s">
        <v>1587</v>
      </c>
      <c r="E4005" s="2" t="s">
        <v>1618</v>
      </c>
      <c r="F4005" s="2">
        <v>0.5</v>
      </c>
      <c r="G4005" s="2">
        <v>2</v>
      </c>
    </row>
    <row r="4006" spans="1:7" x14ac:dyDescent="0.3">
      <c r="A4006" s="2" t="s">
        <v>5602</v>
      </c>
      <c r="B4006" s="2" t="s">
        <v>1474</v>
      </c>
      <c r="C4006" s="2" t="s">
        <v>294</v>
      </c>
      <c r="D4006" s="2" t="s">
        <v>1598</v>
      </c>
      <c r="E4006" s="2"/>
      <c r="F4006" s="2">
        <v>0.5</v>
      </c>
      <c r="G4006" s="2"/>
    </row>
    <row r="4007" spans="1:7" x14ac:dyDescent="0.3">
      <c r="A4007" s="2" t="s">
        <v>5603</v>
      </c>
      <c r="B4007" s="2" t="s">
        <v>1474</v>
      </c>
      <c r="C4007" s="2" t="s">
        <v>310</v>
      </c>
      <c r="D4007" s="2" t="s">
        <v>1587</v>
      </c>
      <c r="E4007" s="2" t="s">
        <v>1635</v>
      </c>
      <c r="F4007" s="2">
        <v>0.5</v>
      </c>
      <c r="G4007" s="2">
        <v>4</v>
      </c>
    </row>
    <row r="4008" spans="1:7" x14ac:dyDescent="0.3">
      <c r="A4008" s="2" t="s">
        <v>5604</v>
      </c>
      <c r="B4008" s="2" t="s">
        <v>1475</v>
      </c>
      <c r="C4008" s="2" t="s">
        <v>141</v>
      </c>
      <c r="D4008" s="2" t="s">
        <v>1587</v>
      </c>
      <c r="E4008" s="2" t="s">
        <v>1618</v>
      </c>
      <c r="F4008" s="2">
        <v>1</v>
      </c>
      <c r="G4008" s="2">
        <v>1</v>
      </c>
    </row>
    <row r="4009" spans="1:7" x14ac:dyDescent="0.3">
      <c r="A4009" s="2" t="s">
        <v>5605</v>
      </c>
      <c r="B4009" s="2" t="s">
        <v>1475</v>
      </c>
      <c r="C4009" s="2" t="s">
        <v>379</v>
      </c>
      <c r="D4009" s="2" t="s">
        <v>1584</v>
      </c>
      <c r="E4009" s="2"/>
      <c r="F4009" s="2">
        <v>0</v>
      </c>
      <c r="G4009" s="2"/>
    </row>
    <row r="4010" spans="1:7" x14ac:dyDescent="0.3">
      <c r="A4010" s="2" t="s">
        <v>5606</v>
      </c>
      <c r="B4010" s="2" t="s">
        <v>1475</v>
      </c>
      <c r="C4010" s="2" t="s">
        <v>370</v>
      </c>
      <c r="D4010" s="2" t="s">
        <v>1584</v>
      </c>
      <c r="E4010" s="2"/>
      <c r="F4010" s="2">
        <v>0</v>
      </c>
      <c r="G4010" s="2"/>
    </row>
    <row r="4011" spans="1:7" x14ac:dyDescent="0.3">
      <c r="A4011" s="2" t="s">
        <v>5607</v>
      </c>
      <c r="B4011" s="2" t="s">
        <v>1475</v>
      </c>
      <c r="C4011" s="2" t="s">
        <v>164</v>
      </c>
      <c r="D4011" s="2" t="s">
        <v>1584</v>
      </c>
      <c r="E4011" s="2"/>
      <c r="F4011" s="2">
        <v>0</v>
      </c>
      <c r="G4011" s="2"/>
    </row>
    <row r="4012" spans="1:7" x14ac:dyDescent="0.3">
      <c r="A4012" s="2" t="s">
        <v>5608</v>
      </c>
      <c r="B4012" s="2" t="s">
        <v>1475</v>
      </c>
      <c r="C4012" s="2" t="s">
        <v>179</v>
      </c>
      <c r="D4012" s="2" t="s">
        <v>1587</v>
      </c>
      <c r="E4012" s="2" t="s">
        <v>1618</v>
      </c>
      <c r="F4012" s="2">
        <v>1</v>
      </c>
      <c r="G4012" s="2">
        <v>5</v>
      </c>
    </row>
    <row r="4013" spans="1:7" x14ac:dyDescent="0.3">
      <c r="A4013" s="2" t="s">
        <v>5609</v>
      </c>
      <c r="B4013" s="2" t="s">
        <v>1475</v>
      </c>
      <c r="C4013" s="2" t="s">
        <v>274</v>
      </c>
      <c r="D4013" s="2" t="s">
        <v>1587</v>
      </c>
      <c r="E4013" s="2" t="s">
        <v>1608</v>
      </c>
      <c r="F4013" s="2">
        <v>1</v>
      </c>
      <c r="G4013" s="2">
        <v>3</v>
      </c>
    </row>
    <row r="4014" spans="1:7" x14ac:dyDescent="0.3">
      <c r="A4014" s="2" t="s">
        <v>5610</v>
      </c>
      <c r="B4014" s="2" t="s">
        <v>1476</v>
      </c>
      <c r="C4014" s="2" t="s">
        <v>311</v>
      </c>
      <c r="D4014" s="2" t="s">
        <v>1587</v>
      </c>
      <c r="E4014" s="2" t="s">
        <v>1611</v>
      </c>
      <c r="F4014" s="2">
        <v>0.5</v>
      </c>
      <c r="G4014" s="2">
        <v>2</v>
      </c>
    </row>
    <row r="4015" spans="1:7" x14ac:dyDescent="0.3">
      <c r="A4015" s="2" t="s">
        <v>5611</v>
      </c>
      <c r="B4015" s="2" t="s">
        <v>1476</v>
      </c>
      <c r="C4015" s="2" t="s">
        <v>182</v>
      </c>
      <c r="D4015" s="2" t="s">
        <v>1587</v>
      </c>
      <c r="E4015" s="2" t="s">
        <v>1611</v>
      </c>
      <c r="F4015" s="2">
        <v>0.5</v>
      </c>
      <c r="G4015" s="2">
        <v>2</v>
      </c>
    </row>
    <row r="4016" spans="1:7" x14ac:dyDescent="0.3">
      <c r="A4016" s="2" t="s">
        <v>5612</v>
      </c>
      <c r="B4016" s="2" t="s">
        <v>1476</v>
      </c>
      <c r="C4016" s="2" t="s">
        <v>347</v>
      </c>
      <c r="D4016" s="2" t="s">
        <v>1587</v>
      </c>
      <c r="E4016" s="2" t="s">
        <v>1588</v>
      </c>
      <c r="F4016" s="2">
        <v>0.5</v>
      </c>
      <c r="G4016" s="2">
        <v>2</v>
      </c>
    </row>
    <row r="4017" spans="1:7" x14ac:dyDescent="0.3">
      <c r="A4017" s="2" t="s">
        <v>5613</v>
      </c>
      <c r="B4017" s="2" t="s">
        <v>1476</v>
      </c>
      <c r="C4017" s="2" t="s">
        <v>277</v>
      </c>
      <c r="D4017" s="2" t="s">
        <v>1598</v>
      </c>
      <c r="E4017" s="2"/>
      <c r="F4017" s="2">
        <v>0.5</v>
      </c>
      <c r="G4017" s="2"/>
    </row>
    <row r="4018" spans="1:7" x14ac:dyDescent="0.3">
      <c r="A4018" s="2" t="s">
        <v>5614</v>
      </c>
      <c r="B4018" s="2" t="s">
        <v>1477</v>
      </c>
      <c r="C4018" s="2" t="s">
        <v>123</v>
      </c>
      <c r="D4018" s="2" t="s">
        <v>1598</v>
      </c>
      <c r="E4018" s="2"/>
      <c r="F4018" s="2">
        <v>1</v>
      </c>
      <c r="G4018" s="2"/>
    </row>
    <row r="4019" spans="1:7" x14ac:dyDescent="0.3">
      <c r="A4019" s="2" t="s">
        <v>5615</v>
      </c>
      <c r="B4019" s="2" t="s">
        <v>1477</v>
      </c>
      <c r="C4019" s="2" t="s">
        <v>229</v>
      </c>
      <c r="D4019" s="2" t="s">
        <v>1598</v>
      </c>
      <c r="E4019" s="2"/>
      <c r="F4019" s="2">
        <v>1</v>
      </c>
      <c r="G4019" s="2"/>
    </row>
    <row r="4020" spans="1:7" x14ac:dyDescent="0.3">
      <c r="A4020" s="2" t="s">
        <v>5616</v>
      </c>
      <c r="B4020" s="2" t="s">
        <v>1477</v>
      </c>
      <c r="C4020" s="2" t="s">
        <v>238</v>
      </c>
      <c r="D4020" s="2" t="s">
        <v>1587</v>
      </c>
      <c r="E4020" s="2" t="s">
        <v>1611</v>
      </c>
      <c r="F4020" s="2">
        <v>1</v>
      </c>
      <c r="G4020" s="2">
        <v>3</v>
      </c>
    </row>
    <row r="4021" spans="1:7" x14ac:dyDescent="0.3">
      <c r="A4021" s="2" t="s">
        <v>5617</v>
      </c>
      <c r="B4021" s="2" t="s">
        <v>1477</v>
      </c>
      <c r="C4021" s="2" t="s">
        <v>255</v>
      </c>
      <c r="D4021" s="2" t="s">
        <v>1587</v>
      </c>
      <c r="E4021" s="2" t="s">
        <v>1605</v>
      </c>
      <c r="F4021" s="2">
        <v>1</v>
      </c>
      <c r="G4021" s="2">
        <v>4</v>
      </c>
    </row>
    <row r="4022" spans="1:7" x14ac:dyDescent="0.3">
      <c r="A4022" s="2" t="s">
        <v>5618</v>
      </c>
      <c r="B4022" s="2" t="s">
        <v>1477</v>
      </c>
      <c r="C4022" s="2" t="s">
        <v>171</v>
      </c>
      <c r="D4022" s="2" t="s">
        <v>1587</v>
      </c>
      <c r="E4022" s="2" t="s">
        <v>1605</v>
      </c>
      <c r="F4022" s="2">
        <v>1</v>
      </c>
      <c r="G4022" s="2">
        <v>4</v>
      </c>
    </row>
    <row r="4023" spans="1:7" x14ac:dyDescent="0.3">
      <c r="A4023" s="2" t="s">
        <v>5619</v>
      </c>
      <c r="B4023" s="2" t="s">
        <v>1477</v>
      </c>
      <c r="C4023" s="2" t="s">
        <v>265</v>
      </c>
      <c r="D4023" s="2" t="s">
        <v>1598</v>
      </c>
      <c r="E4023" s="2"/>
      <c r="F4023" s="2">
        <v>1</v>
      </c>
      <c r="G4023" s="2"/>
    </row>
    <row r="4024" spans="1:7" x14ac:dyDescent="0.3">
      <c r="A4024" s="2" t="s">
        <v>5620</v>
      </c>
      <c r="B4024" s="2" t="s">
        <v>1477</v>
      </c>
      <c r="C4024" s="2" t="s">
        <v>379</v>
      </c>
      <c r="D4024" s="2" t="s">
        <v>1587</v>
      </c>
      <c r="E4024" s="2" t="s">
        <v>1596</v>
      </c>
      <c r="F4024" s="2">
        <v>1</v>
      </c>
      <c r="G4024" s="2">
        <v>2</v>
      </c>
    </row>
    <row r="4025" spans="1:7" x14ac:dyDescent="0.3">
      <c r="A4025" s="2" t="s">
        <v>5621</v>
      </c>
      <c r="B4025" s="2" t="s">
        <v>1477</v>
      </c>
      <c r="C4025" s="2" t="s">
        <v>274</v>
      </c>
      <c r="D4025" s="2" t="s">
        <v>1587</v>
      </c>
      <c r="E4025" s="2" t="s">
        <v>1596</v>
      </c>
      <c r="F4025" s="2">
        <v>1</v>
      </c>
      <c r="G4025" s="2">
        <v>5</v>
      </c>
    </row>
    <row r="4026" spans="1:7" x14ac:dyDescent="0.3">
      <c r="A4026" s="2" t="s">
        <v>5622</v>
      </c>
      <c r="B4026" s="2" t="s">
        <v>1478</v>
      </c>
      <c r="C4026" s="2" t="s">
        <v>188</v>
      </c>
      <c r="D4026" s="2" t="s">
        <v>1587</v>
      </c>
      <c r="E4026" s="2" t="s">
        <v>1629</v>
      </c>
      <c r="F4026" s="2">
        <v>1</v>
      </c>
      <c r="G4026" s="2">
        <v>2</v>
      </c>
    </row>
    <row r="4027" spans="1:7" x14ac:dyDescent="0.3">
      <c r="A4027" s="2" t="s">
        <v>5623</v>
      </c>
      <c r="B4027" s="2" t="s">
        <v>1478</v>
      </c>
      <c r="C4027" s="2" t="s">
        <v>113</v>
      </c>
      <c r="D4027" s="2" t="s">
        <v>1587</v>
      </c>
      <c r="E4027" s="2" t="s">
        <v>1635</v>
      </c>
      <c r="F4027" s="2">
        <v>1</v>
      </c>
      <c r="G4027" s="2">
        <v>5</v>
      </c>
    </row>
    <row r="4028" spans="1:7" x14ac:dyDescent="0.3">
      <c r="A4028" s="2" t="s">
        <v>5624</v>
      </c>
      <c r="B4028" s="2" t="s">
        <v>1478</v>
      </c>
      <c r="C4028" s="2" t="s">
        <v>150</v>
      </c>
      <c r="D4028" s="2" t="s">
        <v>1584</v>
      </c>
      <c r="E4028" s="2"/>
      <c r="F4028" s="2">
        <v>0</v>
      </c>
      <c r="G4028" s="2"/>
    </row>
    <row r="4029" spans="1:7" x14ac:dyDescent="0.3">
      <c r="A4029" s="2" t="s">
        <v>5625</v>
      </c>
      <c r="B4029" s="2" t="s">
        <v>1478</v>
      </c>
      <c r="C4029" s="2" t="s">
        <v>294</v>
      </c>
      <c r="D4029" s="2" t="s">
        <v>1587</v>
      </c>
      <c r="E4029" s="2" t="s">
        <v>1588</v>
      </c>
      <c r="F4029" s="2">
        <v>1</v>
      </c>
      <c r="G4029" s="2">
        <v>2</v>
      </c>
    </row>
    <row r="4030" spans="1:7" x14ac:dyDescent="0.3">
      <c r="A4030" s="2" t="s">
        <v>5626</v>
      </c>
      <c r="B4030" s="2" t="s">
        <v>1479</v>
      </c>
      <c r="C4030" s="2" t="s">
        <v>318</v>
      </c>
      <c r="D4030" s="2" t="s">
        <v>1587</v>
      </c>
      <c r="E4030" s="2" t="s">
        <v>1608</v>
      </c>
      <c r="F4030" s="2">
        <v>0.5</v>
      </c>
      <c r="G4030" s="2">
        <v>4</v>
      </c>
    </row>
    <row r="4031" spans="1:7" x14ac:dyDescent="0.3">
      <c r="A4031" s="2" t="s">
        <v>5627</v>
      </c>
      <c r="B4031" s="2" t="s">
        <v>1479</v>
      </c>
      <c r="C4031" s="2" t="s">
        <v>212</v>
      </c>
      <c r="D4031" s="2" t="s">
        <v>1598</v>
      </c>
      <c r="E4031" s="2"/>
      <c r="F4031" s="2">
        <v>0.5</v>
      </c>
      <c r="G4031" s="2"/>
    </row>
    <row r="4032" spans="1:7" x14ac:dyDescent="0.3">
      <c r="A4032" s="2" t="s">
        <v>5628</v>
      </c>
      <c r="B4032" s="2" t="s">
        <v>1479</v>
      </c>
      <c r="C4032" s="2" t="s">
        <v>308</v>
      </c>
      <c r="D4032" s="2" t="s">
        <v>1598</v>
      </c>
      <c r="E4032" s="2"/>
      <c r="F4032" s="2">
        <v>0.5</v>
      </c>
      <c r="G4032" s="2"/>
    </row>
    <row r="4033" spans="1:7" x14ac:dyDescent="0.3">
      <c r="A4033" s="2" t="s">
        <v>5629</v>
      </c>
      <c r="B4033" s="2" t="s">
        <v>1479</v>
      </c>
      <c r="C4033" s="2" t="s">
        <v>238</v>
      </c>
      <c r="D4033" s="2" t="s">
        <v>1587</v>
      </c>
      <c r="E4033" s="2" t="s">
        <v>1596</v>
      </c>
      <c r="F4033" s="2">
        <v>0.5</v>
      </c>
      <c r="G4033" s="2">
        <v>4</v>
      </c>
    </row>
    <row r="4034" spans="1:7" x14ac:dyDescent="0.3">
      <c r="A4034" s="2" t="s">
        <v>5630</v>
      </c>
      <c r="B4034" s="2" t="s">
        <v>1479</v>
      </c>
      <c r="C4034" s="2" t="s">
        <v>370</v>
      </c>
      <c r="D4034" s="2" t="s">
        <v>1598</v>
      </c>
      <c r="E4034" s="2"/>
      <c r="F4034" s="2">
        <v>0.5</v>
      </c>
      <c r="G4034" s="2"/>
    </row>
    <row r="4035" spans="1:7" x14ac:dyDescent="0.3">
      <c r="A4035" s="2" t="s">
        <v>5631</v>
      </c>
      <c r="B4035" s="2" t="s">
        <v>1479</v>
      </c>
      <c r="C4035" s="2" t="s">
        <v>164</v>
      </c>
      <c r="D4035" s="2" t="s">
        <v>1587</v>
      </c>
      <c r="E4035" s="2" t="s">
        <v>1588</v>
      </c>
      <c r="F4035" s="2">
        <v>0.5</v>
      </c>
      <c r="G4035" s="2">
        <v>2</v>
      </c>
    </row>
    <row r="4036" spans="1:7" x14ac:dyDescent="0.3">
      <c r="A4036" s="2" t="s">
        <v>5632</v>
      </c>
      <c r="B4036" s="2" t="s">
        <v>1479</v>
      </c>
      <c r="C4036" s="2" t="s">
        <v>124</v>
      </c>
      <c r="D4036" s="2" t="s">
        <v>1587</v>
      </c>
      <c r="E4036" s="2" t="s">
        <v>1593</v>
      </c>
      <c r="F4036" s="2">
        <v>0.5</v>
      </c>
      <c r="G4036" s="2">
        <v>2</v>
      </c>
    </row>
    <row r="4037" spans="1:7" x14ac:dyDescent="0.3">
      <c r="A4037" s="2" t="s">
        <v>5633</v>
      </c>
      <c r="B4037" s="2" t="s">
        <v>1479</v>
      </c>
      <c r="C4037" s="2" t="s">
        <v>344</v>
      </c>
      <c r="D4037" s="2" t="s">
        <v>1587</v>
      </c>
      <c r="E4037" s="2" t="s">
        <v>1618</v>
      </c>
      <c r="F4037" s="2">
        <v>0.5</v>
      </c>
      <c r="G4037" s="2">
        <v>3</v>
      </c>
    </row>
    <row r="4038" spans="1:7" x14ac:dyDescent="0.3">
      <c r="A4038" s="2" t="s">
        <v>5634</v>
      </c>
      <c r="B4038" s="2" t="s">
        <v>1480</v>
      </c>
      <c r="C4038" s="2" t="s">
        <v>371</v>
      </c>
      <c r="D4038" s="2" t="s">
        <v>1587</v>
      </c>
      <c r="E4038" s="2" t="s">
        <v>1601</v>
      </c>
      <c r="F4038" s="2">
        <v>0.5</v>
      </c>
      <c r="G4038" s="2">
        <v>3</v>
      </c>
    </row>
    <row r="4039" spans="1:7" x14ac:dyDescent="0.3">
      <c r="A4039" s="2" t="s">
        <v>5635</v>
      </c>
      <c r="B4039" s="2" t="s">
        <v>1480</v>
      </c>
      <c r="C4039" s="2" t="s">
        <v>180</v>
      </c>
      <c r="D4039" s="2" t="s">
        <v>1587</v>
      </c>
      <c r="E4039" s="2" t="s">
        <v>1608</v>
      </c>
      <c r="F4039" s="2">
        <v>0.5</v>
      </c>
      <c r="G4039" s="2">
        <v>2</v>
      </c>
    </row>
    <row r="4040" spans="1:7" x14ac:dyDescent="0.3">
      <c r="A4040" s="2" t="s">
        <v>5636</v>
      </c>
      <c r="B4040" s="2" t="s">
        <v>1480</v>
      </c>
      <c r="C4040" s="2" t="s">
        <v>319</v>
      </c>
      <c r="D4040" s="2" t="s">
        <v>1598</v>
      </c>
      <c r="E4040" s="2"/>
      <c r="F4040" s="2">
        <v>0.5</v>
      </c>
      <c r="G4040" s="2"/>
    </row>
    <row r="4041" spans="1:7" x14ac:dyDescent="0.3">
      <c r="A4041" s="2" t="s">
        <v>5637</v>
      </c>
      <c r="B4041" s="2" t="s">
        <v>1480</v>
      </c>
      <c r="C4041" s="2" t="s">
        <v>230</v>
      </c>
      <c r="D4041" s="2" t="s">
        <v>1587</v>
      </c>
      <c r="E4041" s="2" t="s">
        <v>1591</v>
      </c>
      <c r="F4041" s="2">
        <v>0.5</v>
      </c>
      <c r="G4041" s="2">
        <v>5</v>
      </c>
    </row>
    <row r="4042" spans="1:7" x14ac:dyDescent="0.3">
      <c r="A4042" s="2" t="s">
        <v>5638</v>
      </c>
      <c r="B4042" s="2" t="s">
        <v>1481</v>
      </c>
      <c r="C4042" s="2" t="s">
        <v>150</v>
      </c>
      <c r="D4042" s="2" t="s">
        <v>1598</v>
      </c>
      <c r="E4042" s="2"/>
      <c r="F4042" s="2">
        <v>0.75</v>
      </c>
      <c r="G4042" s="2"/>
    </row>
    <row r="4043" spans="1:7" x14ac:dyDescent="0.3">
      <c r="A4043" s="2" t="s">
        <v>5639</v>
      </c>
      <c r="B4043" s="2" t="s">
        <v>1481</v>
      </c>
      <c r="C4043" s="2" t="s">
        <v>267</v>
      </c>
      <c r="D4043" s="2" t="s">
        <v>1587</v>
      </c>
      <c r="E4043" s="2" t="s">
        <v>1629</v>
      </c>
      <c r="F4043" s="2">
        <v>0.75</v>
      </c>
      <c r="G4043" s="2">
        <v>2</v>
      </c>
    </row>
    <row r="4044" spans="1:7" x14ac:dyDescent="0.3">
      <c r="A4044" s="2" t="s">
        <v>5640</v>
      </c>
      <c r="B4044" s="2" t="s">
        <v>1481</v>
      </c>
      <c r="C4044" s="2" t="s">
        <v>113</v>
      </c>
      <c r="D4044" s="2" t="s">
        <v>1587</v>
      </c>
      <c r="E4044" s="2" t="s">
        <v>1591</v>
      </c>
      <c r="F4044" s="2">
        <v>0.75</v>
      </c>
      <c r="G4044" s="2">
        <v>5</v>
      </c>
    </row>
    <row r="4045" spans="1:7" x14ac:dyDescent="0.3">
      <c r="A4045" s="2" t="s">
        <v>5641</v>
      </c>
      <c r="B4045" s="2" t="s">
        <v>1482</v>
      </c>
      <c r="C4045" s="2" t="s">
        <v>244</v>
      </c>
      <c r="D4045" s="2" t="s">
        <v>1587</v>
      </c>
      <c r="E4045" s="2" t="s">
        <v>1608</v>
      </c>
      <c r="F4045" s="2">
        <v>1</v>
      </c>
      <c r="G4045" s="2">
        <v>2</v>
      </c>
    </row>
    <row r="4046" spans="1:7" x14ac:dyDescent="0.3">
      <c r="A4046" s="2" t="s">
        <v>5642</v>
      </c>
      <c r="B4046" s="2" t="s">
        <v>1482</v>
      </c>
      <c r="C4046" s="2" t="s">
        <v>201</v>
      </c>
      <c r="D4046" s="2" t="s">
        <v>1587</v>
      </c>
      <c r="E4046" s="2" t="s">
        <v>1629</v>
      </c>
      <c r="F4046" s="2">
        <v>1</v>
      </c>
      <c r="G4046" s="2">
        <v>4</v>
      </c>
    </row>
    <row r="4047" spans="1:7" x14ac:dyDescent="0.3">
      <c r="A4047" s="2" t="s">
        <v>5643</v>
      </c>
      <c r="B4047" s="2" t="s">
        <v>1482</v>
      </c>
      <c r="C4047" s="2" t="s">
        <v>263</v>
      </c>
      <c r="D4047" s="2" t="s">
        <v>1587</v>
      </c>
      <c r="E4047" s="2" t="s">
        <v>1635</v>
      </c>
      <c r="F4047" s="2">
        <v>1</v>
      </c>
      <c r="G4047" s="2">
        <v>2</v>
      </c>
    </row>
    <row r="4048" spans="1:7" x14ac:dyDescent="0.3">
      <c r="A4048" s="2" t="s">
        <v>5644</v>
      </c>
      <c r="B4048" s="2" t="s">
        <v>1482</v>
      </c>
      <c r="C4048" s="2" t="s">
        <v>219</v>
      </c>
      <c r="D4048" s="2" t="s">
        <v>1587</v>
      </c>
      <c r="E4048" s="2" t="s">
        <v>1635</v>
      </c>
      <c r="F4048" s="2">
        <v>1</v>
      </c>
      <c r="G4048" s="2">
        <v>3</v>
      </c>
    </row>
    <row r="4049" spans="1:7" x14ac:dyDescent="0.3">
      <c r="A4049" s="2" t="s">
        <v>5645</v>
      </c>
      <c r="B4049" s="2" t="s">
        <v>1482</v>
      </c>
      <c r="C4049" s="2" t="s">
        <v>162</v>
      </c>
      <c r="D4049" s="2" t="s">
        <v>1587</v>
      </c>
      <c r="E4049" s="2" t="s">
        <v>1588</v>
      </c>
      <c r="F4049" s="2">
        <v>1</v>
      </c>
      <c r="G4049" s="2">
        <v>3</v>
      </c>
    </row>
    <row r="4050" spans="1:7" x14ac:dyDescent="0.3">
      <c r="A4050" s="2" t="s">
        <v>5646</v>
      </c>
      <c r="B4050" s="2" t="s">
        <v>1483</v>
      </c>
      <c r="C4050" s="2" t="s">
        <v>120</v>
      </c>
      <c r="D4050" s="2" t="s">
        <v>1587</v>
      </c>
      <c r="E4050" s="2" t="s">
        <v>1635</v>
      </c>
      <c r="F4050" s="2">
        <v>0.5</v>
      </c>
      <c r="G4050" s="2">
        <v>1</v>
      </c>
    </row>
    <row r="4051" spans="1:7" x14ac:dyDescent="0.3">
      <c r="A4051" s="2" t="s">
        <v>5647</v>
      </c>
      <c r="B4051" s="2" t="s">
        <v>1483</v>
      </c>
      <c r="C4051" s="2" t="s">
        <v>316</v>
      </c>
      <c r="D4051" s="2" t="s">
        <v>1587</v>
      </c>
      <c r="E4051" s="2" t="s">
        <v>1618</v>
      </c>
      <c r="F4051" s="2">
        <v>0.5</v>
      </c>
      <c r="G4051" s="2">
        <v>3</v>
      </c>
    </row>
    <row r="4052" spans="1:7" x14ac:dyDescent="0.3">
      <c r="A4052" s="2" t="s">
        <v>5648</v>
      </c>
      <c r="B4052" s="2" t="s">
        <v>1483</v>
      </c>
      <c r="C4052" s="2" t="s">
        <v>246</v>
      </c>
      <c r="D4052" s="2" t="s">
        <v>1587</v>
      </c>
      <c r="E4052" s="2" t="s">
        <v>1605</v>
      </c>
      <c r="F4052" s="2">
        <v>0.5</v>
      </c>
      <c r="G4052" s="2">
        <v>4</v>
      </c>
    </row>
    <row r="4053" spans="1:7" x14ac:dyDescent="0.3">
      <c r="A4053" s="2" t="s">
        <v>5649</v>
      </c>
      <c r="B4053" s="2" t="s">
        <v>1483</v>
      </c>
      <c r="C4053" s="2" t="s">
        <v>343</v>
      </c>
      <c r="D4053" s="2" t="s">
        <v>1587</v>
      </c>
      <c r="E4053" s="2" t="s">
        <v>1605</v>
      </c>
      <c r="F4053" s="2">
        <v>0.5</v>
      </c>
      <c r="G4053" s="2">
        <v>2</v>
      </c>
    </row>
    <row r="4054" spans="1:7" x14ac:dyDescent="0.3">
      <c r="A4054" s="2" t="s">
        <v>5650</v>
      </c>
      <c r="B4054" s="2" t="s">
        <v>1483</v>
      </c>
      <c r="C4054" s="2" t="s">
        <v>228</v>
      </c>
      <c r="D4054" s="2" t="s">
        <v>1587</v>
      </c>
      <c r="E4054" s="2" t="s">
        <v>1621</v>
      </c>
      <c r="F4054" s="2">
        <v>0.5</v>
      </c>
      <c r="G4054" s="2">
        <v>1</v>
      </c>
    </row>
    <row r="4055" spans="1:7" x14ac:dyDescent="0.3">
      <c r="A4055" s="2" t="s">
        <v>5651</v>
      </c>
      <c r="B4055" s="2" t="s">
        <v>1483</v>
      </c>
      <c r="C4055" s="2" t="s">
        <v>170</v>
      </c>
      <c r="D4055" s="2" t="s">
        <v>1587</v>
      </c>
      <c r="E4055" s="2" t="s">
        <v>1601</v>
      </c>
      <c r="F4055" s="2">
        <v>0.5</v>
      </c>
      <c r="G4055" s="2">
        <v>2</v>
      </c>
    </row>
    <row r="4056" spans="1:7" x14ac:dyDescent="0.3">
      <c r="A4056" s="2" t="s">
        <v>5652</v>
      </c>
      <c r="B4056" s="2" t="s">
        <v>1484</v>
      </c>
      <c r="C4056" s="2" t="s">
        <v>173</v>
      </c>
      <c r="D4056" s="2" t="s">
        <v>1587</v>
      </c>
      <c r="E4056" s="2" t="s">
        <v>1629</v>
      </c>
      <c r="F4056" s="2">
        <v>1</v>
      </c>
      <c r="G4056" s="2">
        <v>2</v>
      </c>
    </row>
    <row r="4057" spans="1:7" x14ac:dyDescent="0.3">
      <c r="A4057" s="2" t="s">
        <v>5653</v>
      </c>
      <c r="B4057" s="2" t="s">
        <v>1484</v>
      </c>
      <c r="C4057" s="2" t="s">
        <v>181</v>
      </c>
      <c r="D4057" s="2" t="s">
        <v>1587</v>
      </c>
      <c r="E4057" s="2" t="s">
        <v>1591</v>
      </c>
      <c r="F4057" s="2">
        <v>1</v>
      </c>
      <c r="G4057" s="2">
        <v>1</v>
      </c>
    </row>
    <row r="4058" spans="1:7" x14ac:dyDescent="0.3">
      <c r="A4058" s="2" t="s">
        <v>5654</v>
      </c>
      <c r="B4058" s="2" t="s">
        <v>1484</v>
      </c>
      <c r="C4058" s="2" t="s">
        <v>320</v>
      </c>
      <c r="D4058" s="2" t="s">
        <v>1587</v>
      </c>
      <c r="E4058" s="2" t="s">
        <v>1611</v>
      </c>
      <c r="F4058" s="2">
        <v>1</v>
      </c>
      <c r="G4058" s="2">
        <v>5</v>
      </c>
    </row>
    <row r="4059" spans="1:7" x14ac:dyDescent="0.3">
      <c r="A4059" s="2" t="s">
        <v>5655</v>
      </c>
      <c r="B4059" s="2" t="s">
        <v>1484</v>
      </c>
      <c r="C4059" s="2" t="s">
        <v>113</v>
      </c>
      <c r="D4059" s="2" t="s">
        <v>1587</v>
      </c>
      <c r="E4059" s="2" t="s">
        <v>1629</v>
      </c>
      <c r="F4059" s="2">
        <v>1</v>
      </c>
      <c r="G4059" s="2">
        <v>5</v>
      </c>
    </row>
    <row r="4060" spans="1:7" x14ac:dyDescent="0.3">
      <c r="A4060" s="2" t="s">
        <v>5656</v>
      </c>
      <c r="B4060" s="2" t="s">
        <v>1484</v>
      </c>
      <c r="C4060" s="2" t="s">
        <v>363</v>
      </c>
      <c r="D4060" s="2" t="s">
        <v>1587</v>
      </c>
      <c r="E4060" s="2" t="s">
        <v>1608</v>
      </c>
      <c r="F4060" s="2">
        <v>1</v>
      </c>
      <c r="G4060" s="2">
        <v>3</v>
      </c>
    </row>
    <row r="4061" spans="1:7" x14ac:dyDescent="0.3">
      <c r="A4061" s="2" t="s">
        <v>5657</v>
      </c>
      <c r="B4061" s="2" t="s">
        <v>1484</v>
      </c>
      <c r="C4061" s="2" t="s">
        <v>294</v>
      </c>
      <c r="D4061" s="2" t="s">
        <v>1587</v>
      </c>
      <c r="E4061" s="2" t="s">
        <v>1629</v>
      </c>
      <c r="F4061" s="2">
        <v>1</v>
      </c>
      <c r="G4061" s="2">
        <v>5</v>
      </c>
    </row>
    <row r="4062" spans="1:7" x14ac:dyDescent="0.3">
      <c r="A4062" s="2" t="s">
        <v>5658</v>
      </c>
      <c r="B4062" s="2" t="s">
        <v>1484</v>
      </c>
      <c r="C4062" s="2" t="s">
        <v>231</v>
      </c>
      <c r="D4062" s="2" t="s">
        <v>1587</v>
      </c>
      <c r="E4062" s="2" t="s">
        <v>1611</v>
      </c>
      <c r="F4062" s="2">
        <v>1</v>
      </c>
      <c r="G4062" s="2">
        <v>4</v>
      </c>
    </row>
    <row r="4063" spans="1:7" x14ac:dyDescent="0.3">
      <c r="A4063" s="2" t="s">
        <v>5659</v>
      </c>
      <c r="B4063" s="2" t="s">
        <v>1484</v>
      </c>
      <c r="C4063" s="2" t="s">
        <v>188</v>
      </c>
      <c r="D4063" s="2" t="s">
        <v>1587</v>
      </c>
      <c r="E4063" s="2" t="s">
        <v>1596</v>
      </c>
      <c r="F4063" s="2">
        <v>1</v>
      </c>
      <c r="G4063" s="2">
        <v>3</v>
      </c>
    </row>
    <row r="4064" spans="1:7" x14ac:dyDescent="0.3">
      <c r="A4064" s="2" t="s">
        <v>5660</v>
      </c>
      <c r="B4064" s="2" t="s">
        <v>1484</v>
      </c>
      <c r="C4064" s="2" t="s">
        <v>166</v>
      </c>
      <c r="D4064" s="2" t="s">
        <v>1587</v>
      </c>
      <c r="E4064" s="2" t="s">
        <v>1618</v>
      </c>
      <c r="F4064" s="2">
        <v>1</v>
      </c>
      <c r="G4064" s="2">
        <v>1</v>
      </c>
    </row>
    <row r="4065" spans="1:7" x14ac:dyDescent="0.3">
      <c r="A4065" s="2" t="s">
        <v>5661</v>
      </c>
      <c r="B4065" s="2" t="s">
        <v>1485</v>
      </c>
      <c r="C4065" s="2" t="s">
        <v>320</v>
      </c>
      <c r="D4065" s="2" t="s">
        <v>1598</v>
      </c>
      <c r="E4065" s="2"/>
      <c r="F4065" s="2">
        <v>2</v>
      </c>
      <c r="G4065" s="2"/>
    </row>
    <row r="4066" spans="1:7" x14ac:dyDescent="0.3">
      <c r="A4066" s="2" t="s">
        <v>5662</v>
      </c>
      <c r="B4066" s="2" t="s">
        <v>1485</v>
      </c>
      <c r="C4066" s="2" t="s">
        <v>231</v>
      </c>
      <c r="D4066" s="2" t="s">
        <v>1587</v>
      </c>
      <c r="E4066" s="2" t="s">
        <v>1611</v>
      </c>
      <c r="F4066" s="2">
        <v>2</v>
      </c>
      <c r="G4066" s="2">
        <v>5</v>
      </c>
    </row>
    <row r="4067" spans="1:7" x14ac:dyDescent="0.3">
      <c r="A4067" s="2" t="s">
        <v>5663</v>
      </c>
      <c r="B4067" s="2" t="s">
        <v>1485</v>
      </c>
      <c r="C4067" s="2" t="s">
        <v>166</v>
      </c>
      <c r="D4067" s="2" t="s">
        <v>1584</v>
      </c>
      <c r="E4067" s="2"/>
      <c r="F4067" s="2">
        <v>0</v>
      </c>
      <c r="G4067" s="2"/>
    </row>
    <row r="4068" spans="1:7" x14ac:dyDescent="0.3">
      <c r="A4068" s="2" t="s">
        <v>5664</v>
      </c>
      <c r="B4068" s="2" t="s">
        <v>1485</v>
      </c>
      <c r="C4068" s="2" t="s">
        <v>126</v>
      </c>
      <c r="D4068" s="2" t="s">
        <v>1598</v>
      </c>
      <c r="E4068" s="2"/>
      <c r="F4068" s="2">
        <v>2</v>
      </c>
      <c r="G4068" s="2"/>
    </row>
    <row r="4069" spans="1:7" x14ac:dyDescent="0.3">
      <c r="A4069" s="2" t="s">
        <v>5665</v>
      </c>
      <c r="B4069" s="2" t="s">
        <v>1485</v>
      </c>
      <c r="C4069" s="2" t="s">
        <v>354</v>
      </c>
      <c r="D4069" s="2" t="s">
        <v>1587</v>
      </c>
      <c r="E4069" s="2" t="s">
        <v>1591</v>
      </c>
      <c r="F4069" s="2">
        <v>2</v>
      </c>
      <c r="G4069" s="2">
        <v>3</v>
      </c>
    </row>
    <row r="4070" spans="1:7" x14ac:dyDescent="0.3">
      <c r="A4070" s="2" t="s">
        <v>5666</v>
      </c>
      <c r="B4070" s="2" t="s">
        <v>1485</v>
      </c>
      <c r="C4070" s="2" t="s">
        <v>188</v>
      </c>
      <c r="D4070" s="2" t="s">
        <v>1587</v>
      </c>
      <c r="E4070" s="2" t="s">
        <v>1605</v>
      </c>
      <c r="F4070" s="2">
        <v>2</v>
      </c>
      <c r="G4070" s="2">
        <v>2</v>
      </c>
    </row>
    <row r="4071" spans="1:7" x14ac:dyDescent="0.3">
      <c r="A4071" s="2" t="s">
        <v>5667</v>
      </c>
      <c r="B4071" s="2" t="s">
        <v>1487</v>
      </c>
      <c r="C4071" s="2" t="s">
        <v>139</v>
      </c>
      <c r="D4071" s="2" t="s">
        <v>1587</v>
      </c>
      <c r="E4071" s="2" t="s">
        <v>1593</v>
      </c>
      <c r="F4071" s="2">
        <v>0.5</v>
      </c>
      <c r="G4071" s="2">
        <v>4</v>
      </c>
    </row>
    <row r="4072" spans="1:7" x14ac:dyDescent="0.3">
      <c r="A4072" s="2" t="s">
        <v>5668</v>
      </c>
      <c r="B4072" s="2" t="s">
        <v>1487</v>
      </c>
      <c r="C4072" s="2" t="s">
        <v>271</v>
      </c>
      <c r="D4072" s="2" t="s">
        <v>1587</v>
      </c>
      <c r="E4072" s="2" t="s">
        <v>1601</v>
      </c>
      <c r="F4072" s="2">
        <v>0.5</v>
      </c>
      <c r="G4072" s="2">
        <v>5</v>
      </c>
    </row>
    <row r="4073" spans="1:7" x14ac:dyDescent="0.3">
      <c r="A4073" s="2" t="s">
        <v>5669</v>
      </c>
      <c r="B4073" s="2" t="s">
        <v>1487</v>
      </c>
      <c r="C4073" s="2" t="s">
        <v>219</v>
      </c>
      <c r="D4073" s="2" t="s">
        <v>1587</v>
      </c>
      <c r="E4073" s="2" t="s">
        <v>1601</v>
      </c>
      <c r="F4073" s="2">
        <v>0.5</v>
      </c>
      <c r="G4073" s="2">
        <v>3</v>
      </c>
    </row>
    <row r="4074" spans="1:7" x14ac:dyDescent="0.3">
      <c r="A4074" s="2" t="s">
        <v>5670</v>
      </c>
      <c r="B4074" s="2" t="s">
        <v>1487</v>
      </c>
      <c r="C4074" s="2" t="s">
        <v>358</v>
      </c>
      <c r="D4074" s="2" t="s">
        <v>1598</v>
      </c>
      <c r="E4074" s="2"/>
      <c r="F4074" s="2">
        <v>0.5</v>
      </c>
      <c r="G4074" s="2"/>
    </row>
    <row r="4075" spans="1:7" x14ac:dyDescent="0.3">
      <c r="A4075" s="2" t="s">
        <v>5671</v>
      </c>
      <c r="B4075" s="2" t="s">
        <v>1487</v>
      </c>
      <c r="C4075" s="2" t="s">
        <v>192</v>
      </c>
      <c r="D4075" s="2" t="s">
        <v>1598</v>
      </c>
      <c r="E4075" s="2"/>
      <c r="F4075" s="2">
        <v>0.5</v>
      </c>
      <c r="G4075" s="2"/>
    </row>
    <row r="4076" spans="1:7" x14ac:dyDescent="0.3">
      <c r="A4076" s="2" t="s">
        <v>5672</v>
      </c>
      <c r="B4076" s="2" t="s">
        <v>1488</v>
      </c>
      <c r="C4076" s="2" t="s">
        <v>297</v>
      </c>
      <c r="D4076" s="2" t="s">
        <v>1587</v>
      </c>
      <c r="E4076" s="2" t="s">
        <v>1618</v>
      </c>
      <c r="F4076" s="2">
        <v>0.25</v>
      </c>
      <c r="G4076" s="2">
        <v>3</v>
      </c>
    </row>
    <row r="4077" spans="1:7" x14ac:dyDescent="0.3">
      <c r="A4077" s="2" t="s">
        <v>5673</v>
      </c>
      <c r="B4077" s="2" t="s">
        <v>1488</v>
      </c>
      <c r="C4077" s="2" t="s">
        <v>357</v>
      </c>
      <c r="D4077" s="2" t="s">
        <v>1587</v>
      </c>
      <c r="E4077" s="2" t="s">
        <v>1605</v>
      </c>
      <c r="F4077" s="2">
        <v>0.25</v>
      </c>
      <c r="G4077" s="2">
        <v>4</v>
      </c>
    </row>
    <row r="4078" spans="1:7" x14ac:dyDescent="0.3">
      <c r="A4078" s="2" t="s">
        <v>5674</v>
      </c>
      <c r="B4078" s="2" t="s">
        <v>1488</v>
      </c>
      <c r="C4078" s="2" t="s">
        <v>200</v>
      </c>
      <c r="D4078" s="2" t="s">
        <v>1598</v>
      </c>
      <c r="E4078" s="2"/>
      <c r="F4078" s="2">
        <v>0.25</v>
      </c>
      <c r="G4078" s="2"/>
    </row>
    <row r="4079" spans="1:7" x14ac:dyDescent="0.3">
      <c r="A4079" s="2" t="s">
        <v>5675</v>
      </c>
      <c r="B4079" s="2" t="s">
        <v>1488</v>
      </c>
      <c r="C4079" s="2" t="s">
        <v>333</v>
      </c>
      <c r="D4079" s="2" t="s">
        <v>1587</v>
      </c>
      <c r="E4079" s="2" t="s">
        <v>1593</v>
      </c>
      <c r="F4079" s="2">
        <v>0.25</v>
      </c>
      <c r="G4079" s="2">
        <v>2</v>
      </c>
    </row>
    <row r="4080" spans="1:7" x14ac:dyDescent="0.3">
      <c r="A4080" s="2" t="s">
        <v>5676</v>
      </c>
      <c r="B4080" s="2" t="s">
        <v>1488</v>
      </c>
      <c r="C4080" s="2" t="s">
        <v>288</v>
      </c>
      <c r="D4080" s="2" t="s">
        <v>1598</v>
      </c>
      <c r="E4080" s="2"/>
      <c r="F4080" s="2">
        <v>0.25</v>
      </c>
      <c r="G4080" s="2"/>
    </row>
    <row r="4081" spans="1:7" x14ac:dyDescent="0.3">
      <c r="A4081" s="2" t="s">
        <v>5677</v>
      </c>
      <c r="B4081" s="2" t="s">
        <v>1488</v>
      </c>
      <c r="C4081" s="2" t="s">
        <v>252</v>
      </c>
      <c r="D4081" s="2" t="s">
        <v>1587</v>
      </c>
      <c r="E4081" s="2" t="s">
        <v>1601</v>
      </c>
      <c r="F4081" s="2">
        <v>0.25</v>
      </c>
      <c r="G4081" s="2">
        <v>3</v>
      </c>
    </row>
    <row r="4082" spans="1:7" x14ac:dyDescent="0.3">
      <c r="A4082" s="2" t="s">
        <v>5678</v>
      </c>
      <c r="B4082" s="2" t="s">
        <v>1488</v>
      </c>
      <c r="C4082" s="2" t="s">
        <v>375</v>
      </c>
      <c r="D4082" s="2" t="s">
        <v>1587</v>
      </c>
      <c r="E4082" s="2" t="s">
        <v>1591</v>
      </c>
      <c r="F4082" s="2">
        <v>0.25</v>
      </c>
      <c r="G4082" s="2">
        <v>4</v>
      </c>
    </row>
    <row r="4083" spans="1:7" x14ac:dyDescent="0.3">
      <c r="A4083" s="2" t="s">
        <v>5679</v>
      </c>
      <c r="B4083" s="2" t="s">
        <v>1488</v>
      </c>
      <c r="C4083" s="2" t="s">
        <v>161</v>
      </c>
      <c r="D4083" s="2" t="s">
        <v>1598</v>
      </c>
      <c r="E4083" s="2"/>
      <c r="F4083" s="2">
        <v>0.25</v>
      </c>
      <c r="G4083" s="2"/>
    </row>
    <row r="4084" spans="1:7" x14ac:dyDescent="0.3">
      <c r="A4084" s="2" t="s">
        <v>5680</v>
      </c>
      <c r="B4084" s="2" t="s">
        <v>1488</v>
      </c>
      <c r="C4084" s="2" t="s">
        <v>279</v>
      </c>
      <c r="D4084" s="2" t="s">
        <v>1587</v>
      </c>
      <c r="E4084" s="2" t="s">
        <v>1593</v>
      </c>
      <c r="F4084" s="2">
        <v>0.25</v>
      </c>
      <c r="G4084" s="2">
        <v>1</v>
      </c>
    </row>
    <row r="4085" spans="1:7" x14ac:dyDescent="0.3">
      <c r="A4085" s="2" t="s">
        <v>5681</v>
      </c>
      <c r="B4085" s="2" t="s">
        <v>1489</v>
      </c>
      <c r="C4085" s="2" t="s">
        <v>312</v>
      </c>
      <c r="D4085" s="2" t="s">
        <v>1587</v>
      </c>
      <c r="E4085" s="2" t="s">
        <v>1588</v>
      </c>
      <c r="F4085" s="2">
        <v>0.75</v>
      </c>
      <c r="G4085" s="2">
        <v>3</v>
      </c>
    </row>
    <row r="4086" spans="1:7" x14ac:dyDescent="0.3">
      <c r="A4086" s="2" t="s">
        <v>5682</v>
      </c>
      <c r="B4086" s="2" t="s">
        <v>1489</v>
      </c>
      <c r="C4086" s="2" t="s">
        <v>225</v>
      </c>
      <c r="D4086" s="2" t="s">
        <v>1587</v>
      </c>
      <c r="E4086" s="2" t="s">
        <v>1611</v>
      </c>
      <c r="F4086" s="2">
        <v>0.75</v>
      </c>
      <c r="G4086" s="2">
        <v>2</v>
      </c>
    </row>
    <row r="4087" spans="1:7" x14ac:dyDescent="0.3">
      <c r="A4087" s="2" t="s">
        <v>5683</v>
      </c>
      <c r="B4087" s="2" t="s">
        <v>1489</v>
      </c>
      <c r="C4087" s="2" t="s">
        <v>340</v>
      </c>
      <c r="D4087" s="2" t="s">
        <v>1587</v>
      </c>
      <c r="E4087" s="2" t="s">
        <v>1621</v>
      </c>
      <c r="F4087" s="2">
        <v>0.75</v>
      </c>
      <c r="G4087" s="2">
        <v>2</v>
      </c>
    </row>
    <row r="4088" spans="1:7" x14ac:dyDescent="0.3">
      <c r="A4088" s="2" t="s">
        <v>5684</v>
      </c>
      <c r="B4088" s="2" t="s">
        <v>1490</v>
      </c>
      <c r="C4088" s="2" t="s">
        <v>213</v>
      </c>
      <c r="D4088" s="2" t="s">
        <v>1598</v>
      </c>
      <c r="E4088" s="2"/>
      <c r="F4088" s="2">
        <v>0.5</v>
      </c>
      <c r="G4088" s="2"/>
    </row>
    <row r="4089" spans="1:7" x14ac:dyDescent="0.3">
      <c r="A4089" s="2" t="s">
        <v>5685</v>
      </c>
      <c r="B4089" s="2" t="s">
        <v>1490</v>
      </c>
      <c r="C4089" s="2" t="s">
        <v>165</v>
      </c>
      <c r="D4089" s="2" t="s">
        <v>1587</v>
      </c>
      <c r="E4089" s="2" t="s">
        <v>1611</v>
      </c>
      <c r="F4089" s="2">
        <v>0.5</v>
      </c>
      <c r="G4089" s="2">
        <v>3</v>
      </c>
    </row>
    <row r="4090" spans="1:7" x14ac:dyDescent="0.3">
      <c r="A4090" s="2" t="s">
        <v>5686</v>
      </c>
      <c r="B4090" s="2" t="s">
        <v>1490</v>
      </c>
      <c r="C4090" s="2" t="s">
        <v>125</v>
      </c>
      <c r="D4090" s="2" t="s">
        <v>1584</v>
      </c>
      <c r="E4090" s="2"/>
      <c r="F4090" s="2">
        <v>0</v>
      </c>
      <c r="G4090" s="2"/>
    </row>
    <row r="4091" spans="1:7" x14ac:dyDescent="0.3">
      <c r="A4091" s="2" t="s">
        <v>5687</v>
      </c>
      <c r="B4091" s="2" t="s">
        <v>1490</v>
      </c>
      <c r="C4091" s="2" t="s">
        <v>134</v>
      </c>
      <c r="D4091" s="2" t="s">
        <v>1587</v>
      </c>
      <c r="E4091" s="2" t="s">
        <v>1611</v>
      </c>
      <c r="F4091" s="2">
        <v>0.5</v>
      </c>
      <c r="G4091" s="2">
        <v>2</v>
      </c>
    </row>
    <row r="4092" spans="1:7" x14ac:dyDescent="0.3">
      <c r="A4092" s="2" t="s">
        <v>5688</v>
      </c>
      <c r="B4092" s="2" t="s">
        <v>1490</v>
      </c>
      <c r="C4092" s="2" t="s">
        <v>108</v>
      </c>
      <c r="D4092" s="2" t="s">
        <v>1587</v>
      </c>
      <c r="E4092" s="2" t="s">
        <v>1588</v>
      </c>
      <c r="F4092" s="2">
        <v>0.5</v>
      </c>
      <c r="G4092" s="2">
        <v>3</v>
      </c>
    </row>
    <row r="4093" spans="1:7" x14ac:dyDescent="0.3">
      <c r="A4093" s="2" t="s">
        <v>5689</v>
      </c>
      <c r="B4093" s="2" t="s">
        <v>1490</v>
      </c>
      <c r="C4093" s="2" t="s">
        <v>380</v>
      </c>
      <c r="D4093" s="2" t="s">
        <v>1587</v>
      </c>
      <c r="E4093" s="2" t="s">
        <v>1588</v>
      </c>
      <c r="F4093" s="2">
        <v>0.5</v>
      </c>
      <c r="G4093" s="2">
        <v>4</v>
      </c>
    </row>
    <row r="4094" spans="1:7" x14ac:dyDescent="0.3">
      <c r="A4094" s="2" t="s">
        <v>5690</v>
      </c>
      <c r="B4094" s="2" t="s">
        <v>1490</v>
      </c>
      <c r="C4094" s="2" t="s">
        <v>248</v>
      </c>
      <c r="D4094" s="2" t="s">
        <v>1587</v>
      </c>
      <c r="E4094" s="2" t="s">
        <v>1601</v>
      </c>
      <c r="F4094" s="2">
        <v>0.5</v>
      </c>
      <c r="G4094" s="2">
        <v>1</v>
      </c>
    </row>
    <row r="4095" spans="1:7" x14ac:dyDescent="0.3">
      <c r="A4095" s="2" t="s">
        <v>5691</v>
      </c>
      <c r="B4095" s="2" t="s">
        <v>1490</v>
      </c>
      <c r="C4095" s="2" t="s">
        <v>371</v>
      </c>
      <c r="D4095" s="2" t="s">
        <v>1584</v>
      </c>
      <c r="E4095" s="2"/>
      <c r="F4095" s="2">
        <v>0</v>
      </c>
      <c r="G4095" s="2"/>
    </row>
    <row r="4096" spans="1:7" x14ac:dyDescent="0.3">
      <c r="A4096" s="2" t="s">
        <v>5692</v>
      </c>
      <c r="B4096" s="2" t="s">
        <v>1491</v>
      </c>
      <c r="C4096" s="2" t="s">
        <v>177</v>
      </c>
      <c r="D4096" s="2" t="s">
        <v>1587</v>
      </c>
      <c r="E4096" s="2" t="s">
        <v>1605</v>
      </c>
      <c r="F4096" s="2">
        <v>0.5</v>
      </c>
      <c r="G4096" s="2">
        <v>4</v>
      </c>
    </row>
    <row r="4097" spans="1:7" x14ac:dyDescent="0.3">
      <c r="A4097" s="2" t="s">
        <v>5693</v>
      </c>
      <c r="B4097" s="2" t="s">
        <v>1491</v>
      </c>
      <c r="C4097" s="2" t="s">
        <v>358</v>
      </c>
      <c r="D4097" s="2" t="s">
        <v>1587</v>
      </c>
      <c r="E4097" s="2" t="s">
        <v>1608</v>
      </c>
      <c r="F4097" s="2">
        <v>0.5</v>
      </c>
      <c r="G4097" s="2">
        <v>4</v>
      </c>
    </row>
    <row r="4098" spans="1:7" x14ac:dyDescent="0.3">
      <c r="A4098" s="2" t="s">
        <v>5694</v>
      </c>
      <c r="B4098" s="2" t="s">
        <v>1491</v>
      </c>
      <c r="C4098" s="2" t="s">
        <v>227</v>
      </c>
      <c r="D4098" s="2" t="s">
        <v>1584</v>
      </c>
      <c r="E4098" s="2"/>
      <c r="F4098" s="2">
        <v>0</v>
      </c>
      <c r="G4098" s="2"/>
    </row>
    <row r="4099" spans="1:7" x14ac:dyDescent="0.3">
      <c r="A4099" s="2" t="s">
        <v>5695</v>
      </c>
      <c r="B4099" s="2" t="s">
        <v>1491</v>
      </c>
      <c r="C4099" s="2" t="s">
        <v>131</v>
      </c>
      <c r="D4099" s="2" t="s">
        <v>1598</v>
      </c>
      <c r="E4099" s="2"/>
      <c r="F4099" s="2">
        <v>0.5</v>
      </c>
      <c r="G4099" s="2"/>
    </row>
    <row r="4100" spans="1:7" x14ac:dyDescent="0.3">
      <c r="A4100" s="2" t="s">
        <v>5696</v>
      </c>
      <c r="B4100" s="2" t="s">
        <v>1492</v>
      </c>
      <c r="C4100" s="2" t="s">
        <v>113</v>
      </c>
      <c r="D4100" s="2" t="s">
        <v>1587</v>
      </c>
      <c r="E4100" s="2" t="s">
        <v>1611</v>
      </c>
      <c r="F4100" s="2">
        <v>0.25</v>
      </c>
      <c r="G4100" s="2">
        <v>2</v>
      </c>
    </row>
    <row r="4101" spans="1:7" x14ac:dyDescent="0.3">
      <c r="A4101" s="2" t="s">
        <v>5697</v>
      </c>
      <c r="B4101" s="2" t="s">
        <v>1492</v>
      </c>
      <c r="C4101" s="2" t="s">
        <v>126</v>
      </c>
      <c r="D4101" s="2" t="s">
        <v>1584</v>
      </c>
      <c r="E4101" s="2"/>
      <c r="F4101" s="2">
        <v>0</v>
      </c>
      <c r="G4101" s="2"/>
    </row>
    <row r="4102" spans="1:7" x14ac:dyDescent="0.3">
      <c r="A4102" s="2" t="s">
        <v>5698</v>
      </c>
      <c r="B4102" s="2" t="s">
        <v>1492</v>
      </c>
      <c r="C4102" s="2" t="s">
        <v>363</v>
      </c>
      <c r="D4102" s="2" t="s">
        <v>1587</v>
      </c>
      <c r="E4102" s="2" t="s">
        <v>1621</v>
      </c>
      <c r="F4102" s="2">
        <v>0.25</v>
      </c>
      <c r="G4102" s="2">
        <v>5</v>
      </c>
    </row>
    <row r="4103" spans="1:7" x14ac:dyDescent="0.3">
      <c r="A4103" s="2" t="s">
        <v>5699</v>
      </c>
      <c r="B4103" s="2" t="s">
        <v>1492</v>
      </c>
      <c r="C4103" s="2" t="s">
        <v>267</v>
      </c>
      <c r="D4103" s="2" t="s">
        <v>1587</v>
      </c>
      <c r="E4103" s="2" t="s">
        <v>1591</v>
      </c>
      <c r="F4103" s="2">
        <v>0.25</v>
      </c>
      <c r="G4103" s="2">
        <v>4</v>
      </c>
    </row>
    <row r="4104" spans="1:7" x14ac:dyDescent="0.3">
      <c r="A4104" s="2" t="s">
        <v>5700</v>
      </c>
      <c r="B4104" s="2" t="s">
        <v>1492</v>
      </c>
      <c r="C4104" s="2" t="s">
        <v>329</v>
      </c>
      <c r="D4104" s="2" t="s">
        <v>1598</v>
      </c>
      <c r="E4104" s="2"/>
      <c r="F4104" s="2">
        <v>0.25</v>
      </c>
      <c r="G4104" s="2"/>
    </row>
    <row r="4105" spans="1:7" x14ac:dyDescent="0.3">
      <c r="A4105" s="2" t="s">
        <v>5701</v>
      </c>
      <c r="B4105" s="2" t="s">
        <v>1492</v>
      </c>
      <c r="C4105" s="2" t="s">
        <v>158</v>
      </c>
      <c r="D4105" s="2" t="s">
        <v>1584</v>
      </c>
      <c r="E4105" s="2"/>
      <c r="F4105" s="2">
        <v>0</v>
      </c>
      <c r="G4105" s="2"/>
    </row>
    <row r="4106" spans="1:7" x14ac:dyDescent="0.3">
      <c r="A4106" s="2" t="s">
        <v>5702</v>
      </c>
      <c r="B4106" s="2" t="s">
        <v>1492</v>
      </c>
      <c r="C4106" s="2" t="s">
        <v>166</v>
      </c>
      <c r="D4106" s="2" t="s">
        <v>1587</v>
      </c>
      <c r="E4106" s="2" t="s">
        <v>1608</v>
      </c>
      <c r="F4106" s="2">
        <v>0.25</v>
      </c>
      <c r="G4106" s="2">
        <v>4</v>
      </c>
    </row>
    <row r="4107" spans="1:7" x14ac:dyDescent="0.3">
      <c r="A4107" s="2" t="s">
        <v>5703</v>
      </c>
      <c r="B4107" s="2" t="s">
        <v>1493</v>
      </c>
      <c r="C4107" s="2" t="s">
        <v>220</v>
      </c>
      <c r="D4107" s="2" t="s">
        <v>1587</v>
      </c>
      <c r="E4107" s="2" t="s">
        <v>1596</v>
      </c>
      <c r="F4107" s="2">
        <v>0.75</v>
      </c>
      <c r="G4107" s="2">
        <v>5</v>
      </c>
    </row>
    <row r="4108" spans="1:7" x14ac:dyDescent="0.3">
      <c r="A4108" s="2" t="s">
        <v>5704</v>
      </c>
      <c r="B4108" s="2" t="s">
        <v>1493</v>
      </c>
      <c r="C4108" s="2" t="s">
        <v>186</v>
      </c>
      <c r="D4108" s="2" t="s">
        <v>1584</v>
      </c>
      <c r="E4108" s="2"/>
      <c r="F4108" s="2">
        <v>0</v>
      </c>
      <c r="G4108" s="2"/>
    </row>
    <row r="4109" spans="1:7" x14ac:dyDescent="0.3">
      <c r="A4109" s="2" t="s">
        <v>5705</v>
      </c>
      <c r="B4109" s="2" t="s">
        <v>1493</v>
      </c>
      <c r="C4109" s="2" t="s">
        <v>377</v>
      </c>
      <c r="D4109" s="2" t="s">
        <v>1587</v>
      </c>
      <c r="E4109" s="2" t="s">
        <v>1629</v>
      </c>
      <c r="F4109" s="2">
        <v>0.75</v>
      </c>
      <c r="G4109" s="2">
        <v>2</v>
      </c>
    </row>
    <row r="4110" spans="1:7" x14ac:dyDescent="0.3">
      <c r="A4110" s="2" t="s">
        <v>5706</v>
      </c>
      <c r="B4110" s="2" t="s">
        <v>1494</v>
      </c>
      <c r="C4110" s="2" t="s">
        <v>229</v>
      </c>
      <c r="D4110" s="2" t="s">
        <v>1587</v>
      </c>
      <c r="E4110" s="2" t="s">
        <v>1618</v>
      </c>
      <c r="F4110" s="2">
        <v>0.5</v>
      </c>
      <c r="G4110" s="2">
        <v>4</v>
      </c>
    </row>
    <row r="4111" spans="1:7" x14ac:dyDescent="0.3">
      <c r="A4111" s="2" t="s">
        <v>5707</v>
      </c>
      <c r="B4111" s="2" t="s">
        <v>1494</v>
      </c>
      <c r="C4111" s="2" t="s">
        <v>132</v>
      </c>
      <c r="D4111" s="2" t="s">
        <v>1598</v>
      </c>
      <c r="E4111" s="2"/>
      <c r="F4111" s="2">
        <v>0.5</v>
      </c>
      <c r="G4111" s="2"/>
    </row>
    <row r="4112" spans="1:7" x14ac:dyDescent="0.3">
      <c r="A4112" s="2" t="s">
        <v>5708</v>
      </c>
      <c r="B4112" s="2" t="s">
        <v>1494</v>
      </c>
      <c r="C4112" s="2" t="s">
        <v>274</v>
      </c>
      <c r="D4112" s="2" t="s">
        <v>1584</v>
      </c>
      <c r="E4112" s="2"/>
      <c r="F4112" s="2">
        <v>0</v>
      </c>
      <c r="G4112" s="2"/>
    </row>
    <row r="4113" spans="1:7" x14ac:dyDescent="0.3">
      <c r="A4113" s="2" t="s">
        <v>5709</v>
      </c>
      <c r="B4113" s="2" t="s">
        <v>1494</v>
      </c>
      <c r="C4113" s="2" t="s">
        <v>265</v>
      </c>
      <c r="D4113" s="2" t="s">
        <v>1598</v>
      </c>
      <c r="E4113" s="2"/>
      <c r="F4113" s="2">
        <v>0.5</v>
      </c>
      <c r="G4113" s="2"/>
    </row>
    <row r="4114" spans="1:7" x14ac:dyDescent="0.3">
      <c r="A4114" s="2" t="s">
        <v>5710</v>
      </c>
      <c r="B4114" s="2" t="s">
        <v>1494</v>
      </c>
      <c r="C4114" s="2" t="s">
        <v>308</v>
      </c>
      <c r="D4114" s="2" t="s">
        <v>1587</v>
      </c>
      <c r="E4114" s="2" t="s">
        <v>1611</v>
      </c>
      <c r="F4114" s="2">
        <v>0.5</v>
      </c>
      <c r="G4114" s="2">
        <v>4</v>
      </c>
    </row>
    <row r="4115" spans="1:7" x14ac:dyDescent="0.3">
      <c r="A4115" s="2" t="s">
        <v>5711</v>
      </c>
      <c r="B4115" s="2" t="s">
        <v>1495</v>
      </c>
      <c r="C4115" s="2" t="s">
        <v>114</v>
      </c>
      <c r="D4115" s="2" t="s">
        <v>1587</v>
      </c>
      <c r="E4115" s="2" t="s">
        <v>1601</v>
      </c>
      <c r="F4115" s="2">
        <v>1</v>
      </c>
      <c r="G4115" s="2">
        <v>3</v>
      </c>
    </row>
    <row r="4116" spans="1:7" x14ac:dyDescent="0.3">
      <c r="A4116" s="2" t="s">
        <v>5712</v>
      </c>
      <c r="B4116" s="2" t="s">
        <v>1495</v>
      </c>
      <c r="C4116" s="2" t="s">
        <v>207</v>
      </c>
      <c r="D4116" s="2" t="s">
        <v>1587</v>
      </c>
      <c r="E4116" s="2" t="s">
        <v>1629</v>
      </c>
      <c r="F4116" s="2">
        <v>1</v>
      </c>
      <c r="G4116" s="2">
        <v>3</v>
      </c>
    </row>
    <row r="4117" spans="1:7" x14ac:dyDescent="0.3">
      <c r="A4117" s="2" t="s">
        <v>5713</v>
      </c>
      <c r="B4117" s="2" t="s">
        <v>1495</v>
      </c>
      <c r="C4117" s="2" t="s">
        <v>268</v>
      </c>
      <c r="D4117" s="2" t="s">
        <v>1587</v>
      </c>
      <c r="E4117" s="2" t="s">
        <v>1608</v>
      </c>
      <c r="F4117" s="2">
        <v>1</v>
      </c>
      <c r="G4117" s="2">
        <v>3</v>
      </c>
    </row>
    <row r="4118" spans="1:7" x14ac:dyDescent="0.3">
      <c r="A4118" s="2" t="s">
        <v>5714</v>
      </c>
      <c r="B4118" s="2" t="s">
        <v>1495</v>
      </c>
      <c r="C4118" s="2" t="s">
        <v>241</v>
      </c>
      <c r="D4118" s="2" t="s">
        <v>1587</v>
      </c>
      <c r="E4118" s="2" t="s">
        <v>1591</v>
      </c>
      <c r="F4118" s="2">
        <v>1</v>
      </c>
      <c r="G4118" s="2">
        <v>5</v>
      </c>
    </row>
    <row r="4119" spans="1:7" x14ac:dyDescent="0.3">
      <c r="A4119" s="2" t="s">
        <v>5715</v>
      </c>
      <c r="B4119" s="2" t="s">
        <v>1495</v>
      </c>
      <c r="C4119" s="2" t="s">
        <v>189</v>
      </c>
      <c r="D4119" s="2" t="s">
        <v>1598</v>
      </c>
      <c r="E4119" s="2"/>
      <c r="F4119" s="2">
        <v>1</v>
      </c>
      <c r="G4119" s="2"/>
    </row>
    <row r="4120" spans="1:7" x14ac:dyDescent="0.3">
      <c r="A4120" s="2" t="s">
        <v>5716</v>
      </c>
      <c r="B4120" s="2" t="s">
        <v>1495</v>
      </c>
      <c r="C4120" s="2" t="s">
        <v>373</v>
      </c>
      <c r="D4120" s="2" t="s">
        <v>1587</v>
      </c>
      <c r="E4120" s="2" t="s">
        <v>1591</v>
      </c>
      <c r="F4120" s="2">
        <v>1</v>
      </c>
      <c r="G4120" s="2">
        <v>3</v>
      </c>
    </row>
    <row r="4121" spans="1:7" x14ac:dyDescent="0.3">
      <c r="A4121" s="2" t="s">
        <v>5717</v>
      </c>
      <c r="B4121" s="2" t="s">
        <v>1495</v>
      </c>
      <c r="C4121" s="2" t="s">
        <v>259</v>
      </c>
      <c r="D4121" s="2" t="s">
        <v>1587</v>
      </c>
      <c r="E4121" s="2" t="s">
        <v>1596</v>
      </c>
      <c r="F4121" s="2">
        <v>1</v>
      </c>
      <c r="G4121" s="2">
        <v>2</v>
      </c>
    </row>
    <row r="4122" spans="1:7" x14ac:dyDescent="0.3">
      <c r="A4122" s="2" t="s">
        <v>5718</v>
      </c>
      <c r="B4122" s="2" t="s">
        <v>1496</v>
      </c>
      <c r="C4122" s="2" t="s">
        <v>326</v>
      </c>
      <c r="D4122" s="2" t="s">
        <v>1598</v>
      </c>
      <c r="E4122" s="2"/>
      <c r="F4122" s="2">
        <v>0.5</v>
      </c>
      <c r="G4122" s="2"/>
    </row>
    <row r="4123" spans="1:7" x14ac:dyDescent="0.3">
      <c r="A4123" s="2" t="s">
        <v>5719</v>
      </c>
      <c r="B4123" s="2" t="s">
        <v>1496</v>
      </c>
      <c r="C4123" s="2" t="s">
        <v>361</v>
      </c>
      <c r="D4123" s="2" t="s">
        <v>1587</v>
      </c>
      <c r="E4123" s="2" t="s">
        <v>1635</v>
      </c>
      <c r="F4123" s="2">
        <v>0.5</v>
      </c>
      <c r="G4123" s="2">
        <v>2</v>
      </c>
    </row>
    <row r="4124" spans="1:7" x14ac:dyDescent="0.3">
      <c r="A4124" s="2" t="s">
        <v>5720</v>
      </c>
      <c r="B4124" s="2" t="s">
        <v>1496</v>
      </c>
      <c r="C4124" s="2" t="s">
        <v>229</v>
      </c>
      <c r="D4124" s="2" t="s">
        <v>1598</v>
      </c>
      <c r="E4124" s="2"/>
      <c r="F4124" s="2">
        <v>0.5</v>
      </c>
      <c r="G4124" s="2"/>
    </row>
    <row r="4125" spans="1:7" x14ac:dyDescent="0.3">
      <c r="A4125" s="2" t="s">
        <v>5721</v>
      </c>
      <c r="B4125" s="2" t="s">
        <v>1496</v>
      </c>
      <c r="C4125" s="2" t="s">
        <v>123</v>
      </c>
      <c r="D4125" s="2" t="s">
        <v>1584</v>
      </c>
      <c r="E4125" s="2"/>
      <c r="F4125" s="2">
        <v>0</v>
      </c>
      <c r="G4125" s="2"/>
    </row>
    <row r="4126" spans="1:7" x14ac:dyDescent="0.3">
      <c r="A4126" s="2" t="s">
        <v>5722</v>
      </c>
      <c r="B4126" s="2" t="s">
        <v>1496</v>
      </c>
      <c r="C4126" s="2" t="s">
        <v>282</v>
      </c>
      <c r="D4126" s="2" t="s">
        <v>1587</v>
      </c>
      <c r="E4126" s="2" t="s">
        <v>1629</v>
      </c>
      <c r="F4126" s="2">
        <v>0.5</v>
      </c>
      <c r="G4126" s="2">
        <v>2</v>
      </c>
    </row>
    <row r="4127" spans="1:7" x14ac:dyDescent="0.3">
      <c r="A4127" s="2" t="s">
        <v>5723</v>
      </c>
      <c r="B4127" s="2" t="s">
        <v>1496</v>
      </c>
      <c r="C4127" s="2" t="s">
        <v>318</v>
      </c>
      <c r="D4127" s="2" t="s">
        <v>1598</v>
      </c>
      <c r="E4127" s="2"/>
      <c r="F4127" s="2">
        <v>0.5</v>
      </c>
      <c r="G4127" s="2"/>
    </row>
    <row r="4128" spans="1:7" x14ac:dyDescent="0.3">
      <c r="A4128" s="2" t="s">
        <v>5724</v>
      </c>
      <c r="B4128" s="2" t="s">
        <v>1496</v>
      </c>
      <c r="C4128" s="2" t="s">
        <v>164</v>
      </c>
      <c r="D4128" s="2" t="s">
        <v>1587</v>
      </c>
      <c r="E4128" s="2" t="s">
        <v>1635</v>
      </c>
      <c r="F4128" s="2">
        <v>0.5</v>
      </c>
      <c r="G4128" s="2">
        <v>3</v>
      </c>
    </row>
    <row r="4129" spans="1:7" x14ac:dyDescent="0.3">
      <c r="A4129" s="2" t="s">
        <v>5725</v>
      </c>
      <c r="B4129" s="2" t="s">
        <v>1496</v>
      </c>
      <c r="C4129" s="2" t="s">
        <v>221</v>
      </c>
      <c r="D4129" s="2" t="s">
        <v>1598</v>
      </c>
      <c r="E4129" s="2"/>
      <c r="F4129" s="2">
        <v>0.5</v>
      </c>
      <c r="G4129" s="2"/>
    </row>
    <row r="4130" spans="1:7" x14ac:dyDescent="0.3">
      <c r="A4130" s="2" t="s">
        <v>5726</v>
      </c>
      <c r="B4130" s="2" t="s">
        <v>1496</v>
      </c>
      <c r="C4130" s="2" t="s">
        <v>204</v>
      </c>
      <c r="D4130" s="2" t="s">
        <v>1587</v>
      </c>
      <c r="E4130" s="2" t="s">
        <v>1618</v>
      </c>
      <c r="F4130" s="2">
        <v>0.5</v>
      </c>
      <c r="G4130" s="2">
        <v>5</v>
      </c>
    </row>
    <row r="4131" spans="1:7" x14ac:dyDescent="0.3">
      <c r="A4131" s="2" t="s">
        <v>5727</v>
      </c>
      <c r="B4131" s="2" t="s">
        <v>1497</v>
      </c>
      <c r="C4131" s="2" t="s">
        <v>351</v>
      </c>
      <c r="D4131" s="2" t="s">
        <v>1587</v>
      </c>
      <c r="E4131" s="2" t="s">
        <v>1608</v>
      </c>
      <c r="F4131" s="2">
        <v>0.75</v>
      </c>
      <c r="G4131" s="2">
        <v>3</v>
      </c>
    </row>
    <row r="4132" spans="1:7" x14ac:dyDescent="0.3">
      <c r="A4132" s="2" t="s">
        <v>5728</v>
      </c>
      <c r="B4132" s="2" t="s">
        <v>1497</v>
      </c>
      <c r="C4132" s="2" t="s">
        <v>237</v>
      </c>
      <c r="D4132" s="2" t="s">
        <v>1584</v>
      </c>
      <c r="E4132" s="2"/>
      <c r="F4132" s="2">
        <v>0</v>
      </c>
      <c r="G4132" s="2"/>
    </row>
    <row r="4133" spans="1:7" x14ac:dyDescent="0.3">
      <c r="A4133" s="2" t="s">
        <v>5729</v>
      </c>
      <c r="B4133" s="2" t="s">
        <v>1497</v>
      </c>
      <c r="C4133" s="2" t="s">
        <v>120</v>
      </c>
      <c r="D4133" s="2" t="s">
        <v>1598</v>
      </c>
      <c r="E4133" s="2"/>
      <c r="F4133" s="2">
        <v>0.75</v>
      </c>
      <c r="G4133" s="2"/>
    </row>
    <row r="4134" spans="1:7" x14ac:dyDescent="0.3">
      <c r="A4134" s="2" t="s">
        <v>5730</v>
      </c>
      <c r="B4134" s="2" t="s">
        <v>1497</v>
      </c>
      <c r="C4134" s="2" t="s">
        <v>369</v>
      </c>
      <c r="D4134" s="2" t="s">
        <v>1587</v>
      </c>
      <c r="E4134" s="2" t="s">
        <v>1621</v>
      </c>
      <c r="F4134" s="2">
        <v>0.75</v>
      </c>
      <c r="G4134" s="2">
        <v>1</v>
      </c>
    </row>
    <row r="4135" spans="1:7" x14ac:dyDescent="0.3">
      <c r="A4135" s="2" t="s">
        <v>5731</v>
      </c>
      <c r="B4135" s="2" t="s">
        <v>1497</v>
      </c>
      <c r="C4135" s="2" t="s">
        <v>163</v>
      </c>
      <c r="D4135" s="2" t="s">
        <v>1587</v>
      </c>
      <c r="E4135" s="2" t="s">
        <v>1635</v>
      </c>
      <c r="F4135" s="2">
        <v>0.75</v>
      </c>
      <c r="G4135" s="2">
        <v>2</v>
      </c>
    </row>
    <row r="4136" spans="1:7" x14ac:dyDescent="0.3">
      <c r="A4136" s="2" t="s">
        <v>5732</v>
      </c>
      <c r="B4136" s="2" t="s">
        <v>1499</v>
      </c>
      <c r="C4136" s="2" t="s">
        <v>208</v>
      </c>
      <c r="D4136" s="2" t="s">
        <v>1587</v>
      </c>
      <c r="E4136" s="2" t="s">
        <v>1629</v>
      </c>
      <c r="F4136" s="2">
        <v>0.25</v>
      </c>
      <c r="G4136" s="2">
        <v>4</v>
      </c>
    </row>
    <row r="4137" spans="1:7" x14ac:dyDescent="0.3">
      <c r="A4137" s="2" t="s">
        <v>5733</v>
      </c>
      <c r="B4137" s="2" t="s">
        <v>1499</v>
      </c>
      <c r="C4137" s="2" t="s">
        <v>175</v>
      </c>
      <c r="D4137" s="2" t="s">
        <v>1587</v>
      </c>
      <c r="E4137" s="2" t="s">
        <v>1629</v>
      </c>
      <c r="F4137" s="2">
        <v>0.25</v>
      </c>
      <c r="G4137" s="2">
        <v>5</v>
      </c>
    </row>
    <row r="4138" spans="1:7" x14ac:dyDescent="0.3">
      <c r="A4138" s="2" t="s">
        <v>5734</v>
      </c>
      <c r="B4138" s="2" t="s">
        <v>1499</v>
      </c>
      <c r="C4138" s="2" t="s">
        <v>251</v>
      </c>
      <c r="D4138" s="2" t="s">
        <v>1587</v>
      </c>
      <c r="E4138" s="2" t="s">
        <v>1596</v>
      </c>
      <c r="F4138" s="2">
        <v>0.25</v>
      </c>
      <c r="G4138" s="2">
        <v>3</v>
      </c>
    </row>
    <row r="4139" spans="1:7" x14ac:dyDescent="0.3">
      <c r="A4139" s="2" t="s">
        <v>5735</v>
      </c>
      <c r="B4139" s="2" t="s">
        <v>1499</v>
      </c>
      <c r="C4139" s="2" t="s">
        <v>287</v>
      </c>
      <c r="D4139" s="2" t="s">
        <v>1587</v>
      </c>
      <c r="E4139" s="2" t="s">
        <v>1591</v>
      </c>
      <c r="F4139" s="2">
        <v>0.25</v>
      </c>
      <c r="G4139" s="2">
        <v>4</v>
      </c>
    </row>
    <row r="4140" spans="1:7" x14ac:dyDescent="0.3">
      <c r="A4140" s="2" t="s">
        <v>5736</v>
      </c>
      <c r="B4140" s="2" t="s">
        <v>1500</v>
      </c>
      <c r="C4140" s="2" t="s">
        <v>243</v>
      </c>
      <c r="D4140" s="2" t="s">
        <v>1587</v>
      </c>
      <c r="E4140" s="2" t="s">
        <v>1611</v>
      </c>
      <c r="F4140" s="2">
        <v>1</v>
      </c>
      <c r="G4140" s="2">
        <v>2</v>
      </c>
    </row>
    <row r="4141" spans="1:7" x14ac:dyDescent="0.3">
      <c r="A4141" s="2" t="s">
        <v>5737</v>
      </c>
      <c r="B4141" s="2" t="s">
        <v>1500</v>
      </c>
      <c r="C4141" s="2" t="s">
        <v>313</v>
      </c>
      <c r="D4141" s="2" t="s">
        <v>1587</v>
      </c>
      <c r="E4141" s="2" t="s">
        <v>1611</v>
      </c>
      <c r="F4141" s="2">
        <v>1</v>
      </c>
      <c r="G4141" s="2">
        <v>3</v>
      </c>
    </row>
    <row r="4142" spans="1:7" x14ac:dyDescent="0.3">
      <c r="A4142" s="2" t="s">
        <v>5738</v>
      </c>
      <c r="B4142" s="2" t="s">
        <v>1500</v>
      </c>
      <c r="C4142" s="2" t="s">
        <v>349</v>
      </c>
      <c r="D4142" s="2" t="s">
        <v>1587</v>
      </c>
      <c r="E4142" s="2" t="s">
        <v>1588</v>
      </c>
      <c r="F4142" s="2">
        <v>1</v>
      </c>
      <c r="G4142" s="2">
        <v>2</v>
      </c>
    </row>
    <row r="4143" spans="1:7" x14ac:dyDescent="0.3">
      <c r="A4143" s="2" t="s">
        <v>5739</v>
      </c>
      <c r="B4143" s="2" t="s">
        <v>1500</v>
      </c>
      <c r="C4143" s="2" t="s">
        <v>145</v>
      </c>
      <c r="D4143" s="2" t="s">
        <v>1598</v>
      </c>
      <c r="E4143" s="2"/>
      <c r="F4143" s="2">
        <v>1</v>
      </c>
      <c r="G4143" s="2"/>
    </row>
    <row r="4144" spans="1:7" x14ac:dyDescent="0.3">
      <c r="A4144" s="2" t="s">
        <v>5740</v>
      </c>
      <c r="B4144" s="2" t="s">
        <v>1500</v>
      </c>
      <c r="C4144" s="2" t="s">
        <v>218</v>
      </c>
      <c r="D4144" s="2" t="s">
        <v>1587</v>
      </c>
      <c r="E4144" s="2" t="s">
        <v>1618</v>
      </c>
      <c r="F4144" s="2">
        <v>1</v>
      </c>
      <c r="G4144" s="2">
        <v>1</v>
      </c>
    </row>
    <row r="4145" spans="1:7" x14ac:dyDescent="0.3">
      <c r="A4145" s="2" t="s">
        <v>5741</v>
      </c>
      <c r="B4145" s="2" t="s">
        <v>1500</v>
      </c>
      <c r="C4145" s="2" t="s">
        <v>367</v>
      </c>
      <c r="D4145" s="2" t="s">
        <v>1587</v>
      </c>
      <c r="E4145" s="2" t="s">
        <v>1591</v>
      </c>
      <c r="F4145" s="2">
        <v>1</v>
      </c>
      <c r="G4145" s="2">
        <v>5</v>
      </c>
    </row>
    <row r="4146" spans="1:7" x14ac:dyDescent="0.3">
      <c r="A4146" s="2" t="s">
        <v>5742</v>
      </c>
      <c r="B4146" s="2" t="s">
        <v>1500</v>
      </c>
      <c r="C4146" s="2" t="s">
        <v>270</v>
      </c>
      <c r="D4146" s="2" t="s">
        <v>1587</v>
      </c>
      <c r="E4146" s="2" t="s">
        <v>1629</v>
      </c>
      <c r="F4146" s="2">
        <v>1</v>
      </c>
      <c r="G4146" s="2">
        <v>1</v>
      </c>
    </row>
    <row r="4147" spans="1:7" x14ac:dyDescent="0.3">
      <c r="A4147" s="2" t="s">
        <v>5743</v>
      </c>
      <c r="B4147" s="2" t="s">
        <v>1500</v>
      </c>
      <c r="C4147" s="2" t="s">
        <v>161</v>
      </c>
      <c r="D4147" s="2" t="s">
        <v>1584</v>
      </c>
      <c r="E4147" s="2"/>
      <c r="F4147" s="2">
        <v>0</v>
      </c>
      <c r="G4147" s="2"/>
    </row>
    <row r="4148" spans="1:7" x14ac:dyDescent="0.3">
      <c r="A4148" s="2" t="s">
        <v>5744</v>
      </c>
      <c r="B4148" s="2" t="s">
        <v>1500</v>
      </c>
      <c r="C4148" s="2" t="s">
        <v>333</v>
      </c>
      <c r="D4148" s="2" t="s">
        <v>1587</v>
      </c>
      <c r="E4148" s="2" t="s">
        <v>1601</v>
      </c>
      <c r="F4148" s="2">
        <v>1</v>
      </c>
      <c r="G4148" s="2">
        <v>2</v>
      </c>
    </row>
    <row r="4149" spans="1:7" x14ac:dyDescent="0.3">
      <c r="A4149" s="2" t="s">
        <v>5745</v>
      </c>
      <c r="B4149" s="2" t="s">
        <v>1501</v>
      </c>
      <c r="C4149" s="2" t="s">
        <v>166</v>
      </c>
      <c r="D4149" s="2" t="s">
        <v>1587</v>
      </c>
      <c r="E4149" s="2" t="s">
        <v>1635</v>
      </c>
      <c r="F4149" s="2">
        <v>0.25</v>
      </c>
      <c r="G4149" s="2">
        <v>5</v>
      </c>
    </row>
    <row r="4150" spans="1:7" x14ac:dyDescent="0.3">
      <c r="A4150" s="2" t="s">
        <v>5746</v>
      </c>
      <c r="B4150" s="2" t="s">
        <v>1501</v>
      </c>
      <c r="C4150" s="2" t="s">
        <v>338</v>
      </c>
      <c r="D4150" s="2" t="s">
        <v>1587</v>
      </c>
      <c r="E4150" s="2" t="s">
        <v>1635</v>
      </c>
      <c r="F4150" s="2">
        <v>0.25</v>
      </c>
      <c r="G4150" s="2">
        <v>2</v>
      </c>
    </row>
    <row r="4151" spans="1:7" x14ac:dyDescent="0.3">
      <c r="A4151" s="2" t="s">
        <v>5747</v>
      </c>
      <c r="B4151" s="2" t="s">
        <v>1501</v>
      </c>
      <c r="C4151" s="2" t="s">
        <v>363</v>
      </c>
      <c r="D4151" s="2" t="s">
        <v>1587</v>
      </c>
      <c r="E4151" s="2" t="s">
        <v>1635</v>
      </c>
      <c r="F4151" s="2">
        <v>0.25</v>
      </c>
      <c r="G4151" s="2">
        <v>4</v>
      </c>
    </row>
    <row r="4152" spans="1:7" x14ac:dyDescent="0.3">
      <c r="A4152" s="2" t="s">
        <v>5748</v>
      </c>
      <c r="B4152" s="2" t="s">
        <v>1501</v>
      </c>
      <c r="C4152" s="2" t="s">
        <v>372</v>
      </c>
      <c r="D4152" s="2" t="s">
        <v>1587</v>
      </c>
      <c r="E4152" s="2" t="s">
        <v>1591</v>
      </c>
      <c r="F4152" s="2">
        <v>0.25</v>
      </c>
      <c r="G4152" s="2">
        <v>1</v>
      </c>
    </row>
    <row r="4153" spans="1:7" x14ac:dyDescent="0.3">
      <c r="A4153" s="2" t="s">
        <v>5749</v>
      </c>
      <c r="B4153" s="2" t="s">
        <v>1501</v>
      </c>
      <c r="C4153" s="2" t="s">
        <v>302</v>
      </c>
      <c r="D4153" s="2" t="s">
        <v>1587</v>
      </c>
      <c r="E4153" s="2" t="s">
        <v>1593</v>
      </c>
      <c r="F4153" s="2">
        <v>0.25</v>
      </c>
      <c r="G4153" s="2">
        <v>5</v>
      </c>
    </row>
    <row r="4154" spans="1:7" x14ac:dyDescent="0.3">
      <c r="A4154" s="2" t="s">
        <v>5750</v>
      </c>
      <c r="B4154" s="2" t="s">
        <v>1501</v>
      </c>
      <c r="C4154" s="2" t="s">
        <v>284</v>
      </c>
      <c r="D4154" s="2" t="s">
        <v>1587</v>
      </c>
      <c r="E4154" s="2" t="s">
        <v>1588</v>
      </c>
      <c r="F4154" s="2">
        <v>0.25</v>
      </c>
      <c r="G4154" s="2">
        <v>5</v>
      </c>
    </row>
    <row r="4155" spans="1:7" x14ac:dyDescent="0.3">
      <c r="A4155" s="2" t="s">
        <v>5751</v>
      </c>
      <c r="B4155" s="2" t="s">
        <v>1501</v>
      </c>
      <c r="C4155" s="2" t="s">
        <v>329</v>
      </c>
      <c r="D4155" s="2" t="s">
        <v>1584</v>
      </c>
      <c r="E4155" s="2"/>
      <c r="F4155" s="2">
        <v>0</v>
      </c>
      <c r="G4155" s="2"/>
    </row>
    <row r="4156" spans="1:7" x14ac:dyDescent="0.3">
      <c r="A4156" s="2" t="s">
        <v>5752</v>
      </c>
      <c r="B4156" s="2" t="s">
        <v>1501</v>
      </c>
      <c r="C4156" s="2" t="s">
        <v>173</v>
      </c>
      <c r="D4156" s="2" t="s">
        <v>1587</v>
      </c>
      <c r="E4156" s="2" t="s">
        <v>1588</v>
      </c>
      <c r="F4156" s="2">
        <v>0.25</v>
      </c>
      <c r="G4156" s="2">
        <v>5</v>
      </c>
    </row>
    <row r="4157" spans="1:7" x14ac:dyDescent="0.3">
      <c r="A4157" s="2" t="s">
        <v>5753</v>
      </c>
      <c r="B4157" s="2" t="s">
        <v>1502</v>
      </c>
      <c r="C4157" s="2" t="s">
        <v>123</v>
      </c>
      <c r="D4157" s="2" t="s">
        <v>1587</v>
      </c>
      <c r="E4157" s="2" t="s">
        <v>1605</v>
      </c>
      <c r="F4157" s="2">
        <v>1</v>
      </c>
      <c r="G4157" s="2">
        <v>5</v>
      </c>
    </row>
    <row r="4158" spans="1:7" x14ac:dyDescent="0.3">
      <c r="A4158" s="2" t="s">
        <v>5754</v>
      </c>
      <c r="B4158" s="2" t="s">
        <v>1502</v>
      </c>
      <c r="C4158" s="2" t="s">
        <v>141</v>
      </c>
      <c r="D4158" s="2" t="s">
        <v>1584</v>
      </c>
      <c r="E4158" s="2"/>
      <c r="F4158" s="2">
        <v>0</v>
      </c>
      <c r="G4158" s="2"/>
    </row>
    <row r="4159" spans="1:7" x14ac:dyDescent="0.3">
      <c r="A4159" s="2" t="s">
        <v>5755</v>
      </c>
      <c r="B4159" s="2" t="s">
        <v>1502</v>
      </c>
      <c r="C4159" s="2" t="s">
        <v>171</v>
      </c>
      <c r="D4159" s="2" t="s">
        <v>1587</v>
      </c>
      <c r="E4159" s="2" t="s">
        <v>1588</v>
      </c>
      <c r="F4159" s="2">
        <v>1</v>
      </c>
      <c r="G4159" s="2">
        <v>2</v>
      </c>
    </row>
    <row r="4160" spans="1:7" x14ac:dyDescent="0.3">
      <c r="A4160" s="2" t="s">
        <v>5756</v>
      </c>
      <c r="B4160" s="2" t="s">
        <v>1503</v>
      </c>
      <c r="C4160" s="2" t="s">
        <v>210</v>
      </c>
      <c r="D4160" s="2" t="s">
        <v>1587</v>
      </c>
      <c r="E4160" s="2" t="s">
        <v>1591</v>
      </c>
      <c r="F4160" s="2">
        <v>0.25</v>
      </c>
      <c r="G4160" s="2">
        <v>2</v>
      </c>
    </row>
    <row r="4161" spans="1:7" x14ac:dyDescent="0.3">
      <c r="A4161" s="2" t="s">
        <v>5757</v>
      </c>
      <c r="B4161" s="2" t="s">
        <v>1503</v>
      </c>
      <c r="C4161" s="2" t="s">
        <v>131</v>
      </c>
      <c r="D4161" s="2" t="s">
        <v>1584</v>
      </c>
      <c r="E4161" s="2"/>
      <c r="F4161" s="2">
        <v>0</v>
      </c>
      <c r="G4161" s="2"/>
    </row>
    <row r="4162" spans="1:7" x14ac:dyDescent="0.3">
      <c r="A4162" s="2" t="s">
        <v>5758</v>
      </c>
      <c r="B4162" s="2" t="s">
        <v>1503</v>
      </c>
      <c r="C4162" s="2" t="s">
        <v>139</v>
      </c>
      <c r="D4162" s="2" t="s">
        <v>1587</v>
      </c>
      <c r="E4162" s="2" t="s">
        <v>1629</v>
      </c>
      <c r="F4162" s="2">
        <v>0.25</v>
      </c>
      <c r="G4162" s="2">
        <v>5</v>
      </c>
    </row>
    <row r="4163" spans="1:7" x14ac:dyDescent="0.3">
      <c r="A4163" s="2" t="s">
        <v>5759</v>
      </c>
      <c r="B4163" s="2" t="s">
        <v>1503</v>
      </c>
      <c r="C4163" s="2" t="s">
        <v>342</v>
      </c>
      <c r="D4163" s="2" t="s">
        <v>1584</v>
      </c>
      <c r="E4163" s="2"/>
      <c r="F4163" s="2">
        <v>0</v>
      </c>
      <c r="G4163" s="2"/>
    </row>
    <row r="4164" spans="1:7" x14ac:dyDescent="0.3">
      <c r="A4164" s="2" t="s">
        <v>5760</v>
      </c>
      <c r="B4164" s="2" t="s">
        <v>1503</v>
      </c>
      <c r="C4164" s="2" t="s">
        <v>315</v>
      </c>
      <c r="D4164" s="2" t="s">
        <v>1587</v>
      </c>
      <c r="E4164" s="2" t="s">
        <v>1601</v>
      </c>
      <c r="F4164" s="2">
        <v>0.25</v>
      </c>
      <c r="G4164" s="2">
        <v>3</v>
      </c>
    </row>
    <row r="4165" spans="1:7" x14ac:dyDescent="0.3">
      <c r="A4165" s="2" t="s">
        <v>5761</v>
      </c>
      <c r="B4165" s="2" t="s">
        <v>1503</v>
      </c>
      <c r="C4165" s="2" t="s">
        <v>154</v>
      </c>
      <c r="D4165" s="2" t="s">
        <v>1587</v>
      </c>
      <c r="E4165" s="2" t="s">
        <v>1605</v>
      </c>
      <c r="F4165" s="2">
        <v>0.25</v>
      </c>
      <c r="G4165" s="2">
        <v>2</v>
      </c>
    </row>
    <row r="4166" spans="1:7" x14ac:dyDescent="0.3">
      <c r="A4166" s="2" t="s">
        <v>5762</v>
      </c>
      <c r="B4166" s="2" t="s">
        <v>1504</v>
      </c>
      <c r="C4166" s="2" t="s">
        <v>223</v>
      </c>
      <c r="D4166" s="2" t="s">
        <v>1587</v>
      </c>
      <c r="E4166" s="2" t="s">
        <v>1601</v>
      </c>
      <c r="F4166" s="2">
        <v>1</v>
      </c>
      <c r="G4166" s="2">
        <v>5</v>
      </c>
    </row>
    <row r="4167" spans="1:7" x14ac:dyDescent="0.3">
      <c r="A4167" s="2" t="s">
        <v>5763</v>
      </c>
      <c r="B4167" s="2" t="s">
        <v>1504</v>
      </c>
      <c r="C4167" s="2" t="s">
        <v>113</v>
      </c>
      <c r="D4167" s="2" t="s">
        <v>1598</v>
      </c>
      <c r="E4167" s="2"/>
      <c r="F4167" s="2">
        <v>1</v>
      </c>
      <c r="G4167" s="2"/>
    </row>
    <row r="4168" spans="1:7" x14ac:dyDescent="0.3">
      <c r="A4168" s="2" t="s">
        <v>5764</v>
      </c>
      <c r="B4168" s="2" t="s">
        <v>1504</v>
      </c>
      <c r="C4168" s="2" t="s">
        <v>363</v>
      </c>
      <c r="D4168" s="2" t="s">
        <v>1587</v>
      </c>
      <c r="E4168" s="2" t="s">
        <v>1601</v>
      </c>
      <c r="F4168" s="2">
        <v>1</v>
      </c>
      <c r="G4168" s="2">
        <v>1</v>
      </c>
    </row>
    <row r="4169" spans="1:7" x14ac:dyDescent="0.3">
      <c r="A4169" s="2" t="s">
        <v>5765</v>
      </c>
      <c r="B4169" s="2" t="s">
        <v>1504</v>
      </c>
      <c r="C4169" s="2" t="s">
        <v>338</v>
      </c>
      <c r="D4169" s="2" t="s">
        <v>1587</v>
      </c>
      <c r="E4169" s="2" t="s">
        <v>1629</v>
      </c>
      <c r="F4169" s="2">
        <v>1</v>
      </c>
      <c r="G4169" s="2">
        <v>2</v>
      </c>
    </row>
    <row r="4170" spans="1:7" x14ac:dyDescent="0.3">
      <c r="A4170" s="2" t="s">
        <v>5766</v>
      </c>
      <c r="B4170" s="2" t="s">
        <v>1504</v>
      </c>
      <c r="C4170" s="2" t="s">
        <v>215</v>
      </c>
      <c r="D4170" s="2" t="s">
        <v>1584</v>
      </c>
      <c r="E4170" s="2"/>
      <c r="F4170" s="2">
        <v>0</v>
      </c>
      <c r="G4170" s="2"/>
    </row>
    <row r="4171" spans="1:7" x14ac:dyDescent="0.3">
      <c r="A4171" s="2" t="s">
        <v>5767</v>
      </c>
      <c r="B4171" s="2" t="s">
        <v>1504</v>
      </c>
      <c r="C4171" s="2" t="s">
        <v>111</v>
      </c>
      <c r="D4171" s="2" t="s">
        <v>1598</v>
      </c>
      <c r="E4171" s="2"/>
      <c r="F4171" s="2">
        <v>1</v>
      </c>
      <c r="G4171" s="2"/>
    </row>
    <row r="4172" spans="1:7" x14ac:dyDescent="0.3">
      <c r="A4172" s="2" t="s">
        <v>5768</v>
      </c>
      <c r="B4172" s="2" t="s">
        <v>1504</v>
      </c>
      <c r="C4172" s="2" t="s">
        <v>231</v>
      </c>
      <c r="D4172" s="2" t="s">
        <v>1584</v>
      </c>
      <c r="E4172" s="2"/>
      <c r="F4172" s="2">
        <v>0</v>
      </c>
      <c r="G4172" s="2"/>
    </row>
    <row r="4173" spans="1:7" x14ac:dyDescent="0.3">
      <c r="A4173" s="2" t="s">
        <v>5769</v>
      </c>
      <c r="B4173" s="2" t="s">
        <v>1504</v>
      </c>
      <c r="C4173" s="2" t="s">
        <v>346</v>
      </c>
      <c r="D4173" s="2" t="s">
        <v>1587</v>
      </c>
      <c r="E4173" s="2" t="s">
        <v>1611</v>
      </c>
      <c r="F4173" s="2">
        <v>1</v>
      </c>
      <c r="G4173" s="2">
        <v>2</v>
      </c>
    </row>
    <row r="4174" spans="1:7" x14ac:dyDescent="0.3">
      <c r="A4174" s="2" t="s">
        <v>5770</v>
      </c>
      <c r="B4174" s="2" t="s">
        <v>1506</v>
      </c>
      <c r="C4174" s="2" t="s">
        <v>275</v>
      </c>
      <c r="D4174" s="2" t="s">
        <v>1584</v>
      </c>
      <c r="E4174" s="2"/>
      <c r="F4174" s="2">
        <v>0</v>
      </c>
      <c r="G4174" s="2"/>
    </row>
    <row r="4175" spans="1:7" x14ac:dyDescent="0.3">
      <c r="A4175" s="2" t="s">
        <v>5771</v>
      </c>
      <c r="B4175" s="2" t="s">
        <v>1506</v>
      </c>
      <c r="C4175" s="2" t="s">
        <v>319</v>
      </c>
      <c r="D4175" s="2" t="s">
        <v>1584</v>
      </c>
      <c r="E4175" s="2"/>
      <c r="F4175" s="2">
        <v>0</v>
      </c>
      <c r="G4175" s="2"/>
    </row>
    <row r="4176" spans="1:7" x14ac:dyDescent="0.3">
      <c r="A4176" s="2" t="s">
        <v>5772</v>
      </c>
      <c r="B4176" s="2" t="s">
        <v>1506</v>
      </c>
      <c r="C4176" s="2" t="s">
        <v>134</v>
      </c>
      <c r="D4176" s="2" t="s">
        <v>1598</v>
      </c>
      <c r="E4176" s="2"/>
      <c r="F4176" s="2">
        <v>1</v>
      </c>
      <c r="G4176" s="2"/>
    </row>
    <row r="4177" spans="1:7" x14ac:dyDescent="0.3">
      <c r="A4177" s="2" t="s">
        <v>5773</v>
      </c>
      <c r="B4177" s="2" t="s">
        <v>1506</v>
      </c>
      <c r="C4177" s="2" t="s">
        <v>157</v>
      </c>
      <c r="D4177" s="2" t="s">
        <v>1598</v>
      </c>
      <c r="E4177" s="2"/>
      <c r="F4177" s="2">
        <v>1</v>
      </c>
      <c r="G4177" s="2"/>
    </row>
    <row r="4178" spans="1:7" x14ac:dyDescent="0.3">
      <c r="A4178" s="2" t="s">
        <v>5774</v>
      </c>
      <c r="B4178" s="2" t="s">
        <v>1506</v>
      </c>
      <c r="C4178" s="2" t="s">
        <v>257</v>
      </c>
      <c r="D4178" s="2" t="s">
        <v>1598</v>
      </c>
      <c r="E4178" s="2"/>
      <c r="F4178" s="2">
        <v>1</v>
      </c>
      <c r="G4178" s="2"/>
    </row>
    <row r="4179" spans="1:7" x14ac:dyDescent="0.3">
      <c r="A4179" s="2" t="s">
        <v>5775</v>
      </c>
      <c r="B4179" s="2" t="s">
        <v>1507</v>
      </c>
      <c r="C4179" s="2" t="s">
        <v>181</v>
      </c>
      <c r="D4179" s="2" t="s">
        <v>1584</v>
      </c>
      <c r="E4179" s="2"/>
      <c r="F4179" s="2">
        <v>0</v>
      </c>
      <c r="G4179" s="2"/>
    </row>
    <row r="4180" spans="1:7" x14ac:dyDescent="0.3">
      <c r="A4180" s="2" t="s">
        <v>5776</v>
      </c>
      <c r="B4180" s="2" t="s">
        <v>1507</v>
      </c>
      <c r="C4180" s="2" t="s">
        <v>284</v>
      </c>
      <c r="D4180" s="2" t="s">
        <v>1587</v>
      </c>
      <c r="E4180" s="2" t="s">
        <v>1596</v>
      </c>
      <c r="F4180" s="2">
        <v>1</v>
      </c>
      <c r="G4180" s="2">
        <v>1</v>
      </c>
    </row>
    <row r="4181" spans="1:7" x14ac:dyDescent="0.3">
      <c r="A4181" s="2" t="s">
        <v>5777</v>
      </c>
      <c r="B4181" s="2" t="s">
        <v>1507</v>
      </c>
      <c r="C4181" s="2" t="s">
        <v>113</v>
      </c>
      <c r="D4181" s="2" t="s">
        <v>1598</v>
      </c>
      <c r="E4181" s="2"/>
      <c r="F4181" s="2">
        <v>1</v>
      </c>
      <c r="G4181" s="2"/>
    </row>
    <row r="4182" spans="1:7" x14ac:dyDescent="0.3">
      <c r="A4182" s="2" t="s">
        <v>5778</v>
      </c>
      <c r="B4182" s="2" t="s">
        <v>1507</v>
      </c>
      <c r="C4182" s="2" t="s">
        <v>231</v>
      </c>
      <c r="D4182" s="2" t="s">
        <v>1587</v>
      </c>
      <c r="E4182" s="2" t="s">
        <v>1605</v>
      </c>
      <c r="F4182" s="2">
        <v>1</v>
      </c>
      <c r="G4182" s="2">
        <v>3</v>
      </c>
    </row>
    <row r="4183" spans="1:7" x14ac:dyDescent="0.3">
      <c r="A4183" s="2" t="s">
        <v>5779</v>
      </c>
      <c r="B4183" s="2" t="s">
        <v>1507</v>
      </c>
      <c r="C4183" s="2" t="s">
        <v>258</v>
      </c>
      <c r="D4183" s="2" t="s">
        <v>1587</v>
      </c>
      <c r="E4183" s="2" t="s">
        <v>1608</v>
      </c>
      <c r="F4183" s="2">
        <v>1</v>
      </c>
      <c r="G4183" s="2">
        <v>4</v>
      </c>
    </row>
    <row r="4184" spans="1:7" x14ac:dyDescent="0.3">
      <c r="A4184" s="2" t="s">
        <v>5780</v>
      </c>
      <c r="B4184" s="2" t="s">
        <v>1507</v>
      </c>
      <c r="C4184" s="2" t="s">
        <v>294</v>
      </c>
      <c r="D4184" s="2" t="s">
        <v>1587</v>
      </c>
      <c r="E4184" s="2" t="s">
        <v>1605</v>
      </c>
      <c r="F4184" s="2">
        <v>1</v>
      </c>
      <c r="G4184" s="2">
        <v>4</v>
      </c>
    </row>
    <row r="4185" spans="1:7" x14ac:dyDescent="0.3">
      <c r="A4185" s="2" t="s">
        <v>5781</v>
      </c>
      <c r="B4185" s="2" t="s">
        <v>1507</v>
      </c>
      <c r="C4185" s="2" t="s">
        <v>126</v>
      </c>
      <c r="D4185" s="2" t="s">
        <v>1587</v>
      </c>
      <c r="E4185" s="2" t="s">
        <v>1593</v>
      </c>
      <c r="F4185" s="2">
        <v>1</v>
      </c>
      <c r="G4185" s="2">
        <v>3</v>
      </c>
    </row>
    <row r="4186" spans="1:7" x14ac:dyDescent="0.3">
      <c r="A4186" s="2" t="s">
        <v>5782</v>
      </c>
      <c r="B4186" s="2" t="s">
        <v>1507</v>
      </c>
      <c r="C4186" s="2" t="s">
        <v>223</v>
      </c>
      <c r="D4186" s="2" t="s">
        <v>1587</v>
      </c>
      <c r="E4186" s="2" t="s">
        <v>1611</v>
      </c>
      <c r="F4186" s="2">
        <v>1</v>
      </c>
      <c r="G4186" s="2">
        <v>4</v>
      </c>
    </row>
    <row r="4187" spans="1:7" x14ac:dyDescent="0.3">
      <c r="A4187" s="2" t="s">
        <v>5783</v>
      </c>
      <c r="B4187" s="2" t="s">
        <v>1508</v>
      </c>
      <c r="C4187" s="2" t="s">
        <v>142</v>
      </c>
      <c r="D4187" s="2" t="s">
        <v>1598</v>
      </c>
      <c r="E4187" s="2"/>
      <c r="F4187" s="2">
        <v>1.5</v>
      </c>
      <c r="G4187" s="2"/>
    </row>
    <row r="4188" spans="1:7" x14ac:dyDescent="0.3">
      <c r="A4188" s="2" t="s">
        <v>5784</v>
      </c>
      <c r="B4188" s="2" t="s">
        <v>1508</v>
      </c>
      <c r="C4188" s="2" t="s">
        <v>125</v>
      </c>
      <c r="D4188" s="2" t="s">
        <v>1584</v>
      </c>
      <c r="E4188" s="2"/>
      <c r="F4188" s="2">
        <v>0</v>
      </c>
      <c r="G4188" s="2"/>
    </row>
    <row r="4189" spans="1:7" x14ac:dyDescent="0.3">
      <c r="A4189" s="2" t="s">
        <v>5785</v>
      </c>
      <c r="B4189" s="2" t="s">
        <v>1508</v>
      </c>
      <c r="C4189" s="2" t="s">
        <v>345</v>
      </c>
      <c r="D4189" s="2" t="s">
        <v>1587</v>
      </c>
      <c r="E4189" s="2" t="s">
        <v>1635</v>
      </c>
      <c r="F4189" s="2">
        <v>1.5</v>
      </c>
      <c r="G4189" s="2">
        <v>4</v>
      </c>
    </row>
    <row r="4190" spans="1:7" x14ac:dyDescent="0.3">
      <c r="A4190" s="2" t="s">
        <v>5786</v>
      </c>
      <c r="B4190" s="2" t="s">
        <v>1508</v>
      </c>
      <c r="C4190" s="2" t="s">
        <v>328</v>
      </c>
      <c r="D4190" s="2" t="s">
        <v>1584</v>
      </c>
      <c r="E4190" s="2"/>
      <c r="F4190" s="2">
        <v>0</v>
      </c>
      <c r="G4190" s="2"/>
    </row>
    <row r="4191" spans="1:7" x14ac:dyDescent="0.3">
      <c r="A4191" s="2" t="s">
        <v>5787</v>
      </c>
      <c r="B4191" s="2" t="s">
        <v>1508</v>
      </c>
      <c r="C4191" s="2" t="s">
        <v>301</v>
      </c>
      <c r="D4191" s="2" t="s">
        <v>1598</v>
      </c>
      <c r="E4191" s="2"/>
      <c r="F4191" s="2">
        <v>1.5</v>
      </c>
      <c r="G4191" s="2"/>
    </row>
    <row r="4192" spans="1:7" x14ac:dyDescent="0.3">
      <c r="A4192" s="2" t="s">
        <v>5788</v>
      </c>
      <c r="B4192" s="2" t="s">
        <v>1508</v>
      </c>
      <c r="C4192" s="2" t="s">
        <v>230</v>
      </c>
      <c r="D4192" s="2" t="s">
        <v>1587</v>
      </c>
      <c r="E4192" s="2" t="s">
        <v>1591</v>
      </c>
      <c r="F4192" s="2">
        <v>1.5</v>
      </c>
      <c r="G4192" s="2">
        <v>1</v>
      </c>
    </row>
    <row r="4193" spans="1:7" x14ac:dyDescent="0.3">
      <c r="A4193" s="2" t="s">
        <v>5789</v>
      </c>
      <c r="B4193" s="2" t="s">
        <v>1508</v>
      </c>
      <c r="C4193" s="2" t="s">
        <v>309</v>
      </c>
      <c r="D4193" s="2" t="s">
        <v>1598</v>
      </c>
      <c r="E4193" s="2"/>
      <c r="F4193" s="2">
        <v>1.5</v>
      </c>
      <c r="G4193" s="2"/>
    </row>
    <row r="4194" spans="1:7" x14ac:dyDescent="0.3">
      <c r="A4194" s="2" t="s">
        <v>5790</v>
      </c>
      <c r="B4194" s="2" t="s">
        <v>1508</v>
      </c>
      <c r="C4194" s="2" t="s">
        <v>362</v>
      </c>
      <c r="D4194" s="2" t="s">
        <v>1584</v>
      </c>
      <c r="E4194" s="2"/>
      <c r="F4194" s="2">
        <v>0</v>
      </c>
      <c r="G4194" s="2"/>
    </row>
    <row r="4195" spans="1:7" x14ac:dyDescent="0.3">
      <c r="A4195" s="2" t="s">
        <v>5791</v>
      </c>
      <c r="B4195" s="2" t="s">
        <v>1508</v>
      </c>
      <c r="C4195" s="2" t="s">
        <v>257</v>
      </c>
      <c r="D4195" s="2" t="s">
        <v>1584</v>
      </c>
      <c r="E4195" s="2"/>
      <c r="F4195" s="2">
        <v>0</v>
      </c>
      <c r="G4195" s="2"/>
    </row>
    <row r="4196" spans="1:7" x14ac:dyDescent="0.3">
      <c r="A4196" s="2" t="s">
        <v>5792</v>
      </c>
      <c r="B4196" s="2" t="s">
        <v>1510</v>
      </c>
      <c r="C4196" s="2" t="s">
        <v>339</v>
      </c>
      <c r="D4196" s="2" t="s">
        <v>1584</v>
      </c>
      <c r="E4196" s="2"/>
      <c r="F4196" s="2">
        <v>0</v>
      </c>
      <c r="G4196" s="2"/>
    </row>
    <row r="4197" spans="1:7" x14ac:dyDescent="0.3">
      <c r="A4197" s="2" t="s">
        <v>5793</v>
      </c>
      <c r="B4197" s="2" t="s">
        <v>1510</v>
      </c>
      <c r="C4197" s="2" t="s">
        <v>259</v>
      </c>
      <c r="D4197" s="2" t="s">
        <v>1587</v>
      </c>
      <c r="E4197" s="2" t="s">
        <v>1588</v>
      </c>
      <c r="F4197" s="2">
        <v>1.5</v>
      </c>
      <c r="G4197" s="2">
        <v>4</v>
      </c>
    </row>
    <row r="4198" spans="1:7" x14ac:dyDescent="0.3">
      <c r="A4198" s="2" t="s">
        <v>5794</v>
      </c>
      <c r="B4198" s="2" t="s">
        <v>1510</v>
      </c>
      <c r="C4198" s="2" t="s">
        <v>198</v>
      </c>
      <c r="D4198" s="2" t="s">
        <v>1598</v>
      </c>
      <c r="E4198" s="2"/>
      <c r="F4198" s="2">
        <v>1.5</v>
      </c>
      <c r="G4198" s="2"/>
    </row>
    <row r="4199" spans="1:7" x14ac:dyDescent="0.3">
      <c r="A4199" s="2" t="s">
        <v>5795</v>
      </c>
      <c r="B4199" s="2" t="s">
        <v>1511</v>
      </c>
      <c r="C4199" s="2" t="s">
        <v>339</v>
      </c>
      <c r="D4199" s="2" t="s">
        <v>1587</v>
      </c>
      <c r="E4199" s="2" t="s">
        <v>1629</v>
      </c>
      <c r="F4199" s="2">
        <v>2</v>
      </c>
      <c r="G4199" s="2">
        <v>1</v>
      </c>
    </row>
    <row r="4200" spans="1:7" x14ac:dyDescent="0.3">
      <c r="A4200" s="2" t="s">
        <v>5796</v>
      </c>
      <c r="B4200" s="2" t="s">
        <v>1511</v>
      </c>
      <c r="C4200" s="2" t="s">
        <v>364</v>
      </c>
      <c r="D4200" s="2" t="s">
        <v>1587</v>
      </c>
      <c r="E4200" s="2" t="s">
        <v>1618</v>
      </c>
      <c r="F4200" s="2">
        <v>2</v>
      </c>
      <c r="G4200" s="2">
        <v>5</v>
      </c>
    </row>
    <row r="4201" spans="1:7" x14ac:dyDescent="0.3">
      <c r="A4201" s="2" t="s">
        <v>5797</v>
      </c>
      <c r="B4201" s="2" t="s">
        <v>1511</v>
      </c>
      <c r="C4201" s="2" t="s">
        <v>347</v>
      </c>
      <c r="D4201" s="2" t="s">
        <v>1587</v>
      </c>
      <c r="E4201" s="2" t="s">
        <v>1605</v>
      </c>
      <c r="F4201" s="2">
        <v>2</v>
      </c>
      <c r="G4201" s="2">
        <v>1</v>
      </c>
    </row>
    <row r="4202" spans="1:7" x14ac:dyDescent="0.3">
      <c r="A4202" s="2" t="s">
        <v>5798</v>
      </c>
      <c r="B4202" s="2" t="s">
        <v>1512</v>
      </c>
      <c r="C4202" s="2" t="s">
        <v>111</v>
      </c>
      <c r="D4202" s="2" t="s">
        <v>1598</v>
      </c>
      <c r="E4202" s="2"/>
      <c r="F4202" s="2">
        <v>2</v>
      </c>
      <c r="G4202" s="2"/>
    </row>
    <row r="4203" spans="1:7" x14ac:dyDescent="0.3">
      <c r="A4203" s="2" t="s">
        <v>5799</v>
      </c>
      <c r="B4203" s="2" t="s">
        <v>1512</v>
      </c>
      <c r="C4203" s="2" t="s">
        <v>206</v>
      </c>
      <c r="D4203" s="2" t="s">
        <v>1587</v>
      </c>
      <c r="E4203" s="2" t="s">
        <v>1611</v>
      </c>
      <c r="F4203" s="2">
        <v>2</v>
      </c>
      <c r="G4203" s="2">
        <v>3</v>
      </c>
    </row>
    <row r="4204" spans="1:7" x14ac:dyDescent="0.3">
      <c r="A4204" s="2" t="s">
        <v>5800</v>
      </c>
      <c r="B4204" s="2" t="s">
        <v>1512</v>
      </c>
      <c r="C4204" s="2" t="s">
        <v>223</v>
      </c>
      <c r="D4204" s="2" t="s">
        <v>1587</v>
      </c>
      <c r="E4204" s="2" t="s">
        <v>1605</v>
      </c>
      <c r="F4204" s="2">
        <v>2</v>
      </c>
      <c r="G4204" s="2">
        <v>4</v>
      </c>
    </row>
    <row r="4205" spans="1:7" x14ac:dyDescent="0.3">
      <c r="A4205" s="2" t="s">
        <v>5801</v>
      </c>
      <c r="B4205" s="2" t="s">
        <v>1512</v>
      </c>
      <c r="C4205" s="2" t="s">
        <v>329</v>
      </c>
      <c r="D4205" s="2" t="s">
        <v>1584</v>
      </c>
      <c r="E4205" s="2"/>
      <c r="F4205" s="2">
        <v>0</v>
      </c>
      <c r="G4205" s="2"/>
    </row>
    <row r="4206" spans="1:7" x14ac:dyDescent="0.3">
      <c r="A4206" s="2" t="s">
        <v>5802</v>
      </c>
      <c r="B4206" s="2" t="s">
        <v>1512</v>
      </c>
      <c r="C4206" s="2" t="s">
        <v>231</v>
      </c>
      <c r="D4206" s="2" t="s">
        <v>1587</v>
      </c>
      <c r="E4206" s="2" t="s">
        <v>1608</v>
      </c>
      <c r="F4206" s="2">
        <v>2</v>
      </c>
      <c r="G4206" s="2">
        <v>4</v>
      </c>
    </row>
    <row r="4207" spans="1:7" x14ac:dyDescent="0.3">
      <c r="A4207" s="2" t="s">
        <v>5803</v>
      </c>
      <c r="B4207" s="2" t="s">
        <v>1512</v>
      </c>
      <c r="C4207" s="2" t="s">
        <v>354</v>
      </c>
      <c r="D4207" s="2" t="s">
        <v>1598</v>
      </c>
      <c r="E4207" s="2"/>
      <c r="F4207" s="2">
        <v>2</v>
      </c>
      <c r="G4207" s="2"/>
    </row>
    <row r="4208" spans="1:7" x14ac:dyDescent="0.3">
      <c r="A4208" s="2" t="s">
        <v>5804</v>
      </c>
      <c r="B4208" s="2" t="s">
        <v>1512</v>
      </c>
      <c r="C4208" s="2" t="s">
        <v>135</v>
      </c>
      <c r="D4208" s="2" t="s">
        <v>1587</v>
      </c>
      <c r="E4208" s="2" t="s">
        <v>1618</v>
      </c>
      <c r="F4208" s="2">
        <v>2</v>
      </c>
      <c r="G4208" s="2">
        <v>1</v>
      </c>
    </row>
    <row r="4209" spans="1:7" x14ac:dyDescent="0.3">
      <c r="A4209" s="2" t="s">
        <v>5805</v>
      </c>
      <c r="B4209" s="2" t="s">
        <v>1512</v>
      </c>
      <c r="C4209" s="2" t="s">
        <v>320</v>
      </c>
      <c r="D4209" s="2" t="s">
        <v>1587</v>
      </c>
      <c r="E4209" s="2" t="s">
        <v>1618</v>
      </c>
      <c r="F4209" s="2">
        <v>2</v>
      </c>
      <c r="G4209" s="2">
        <v>3</v>
      </c>
    </row>
    <row r="4210" spans="1:7" x14ac:dyDescent="0.3">
      <c r="A4210" s="2" t="s">
        <v>5806</v>
      </c>
      <c r="B4210" s="2" t="s">
        <v>1512</v>
      </c>
      <c r="C4210" s="2" t="s">
        <v>173</v>
      </c>
      <c r="D4210" s="2" t="s">
        <v>1598</v>
      </c>
      <c r="E4210" s="2"/>
      <c r="F4210" s="2">
        <v>2</v>
      </c>
      <c r="G4210" s="2"/>
    </row>
    <row r="4211" spans="1:7" x14ac:dyDescent="0.3">
      <c r="A4211" s="2" t="s">
        <v>5807</v>
      </c>
      <c r="B4211" s="2" t="s">
        <v>1513</v>
      </c>
      <c r="C4211" s="2" t="s">
        <v>313</v>
      </c>
      <c r="D4211" s="2" t="s">
        <v>1587</v>
      </c>
      <c r="E4211" s="2" t="s">
        <v>1591</v>
      </c>
      <c r="F4211" s="2">
        <v>1.5</v>
      </c>
      <c r="G4211" s="2">
        <v>5</v>
      </c>
    </row>
    <row r="4212" spans="1:7" x14ac:dyDescent="0.3">
      <c r="A4212" s="2" t="s">
        <v>5808</v>
      </c>
      <c r="B4212" s="2" t="s">
        <v>1513</v>
      </c>
      <c r="C4212" s="2" t="s">
        <v>333</v>
      </c>
      <c r="D4212" s="2" t="s">
        <v>1598</v>
      </c>
      <c r="E4212" s="2"/>
      <c r="F4212" s="2">
        <v>1.5</v>
      </c>
      <c r="G4212" s="2"/>
    </row>
    <row r="4213" spans="1:7" x14ac:dyDescent="0.3">
      <c r="A4213" s="2" t="s">
        <v>5809</v>
      </c>
      <c r="B4213" s="2" t="s">
        <v>1513</v>
      </c>
      <c r="C4213" s="2" t="s">
        <v>305</v>
      </c>
      <c r="D4213" s="2" t="s">
        <v>1584</v>
      </c>
      <c r="E4213" s="2"/>
      <c r="F4213" s="2">
        <v>0</v>
      </c>
      <c r="G4213" s="2"/>
    </row>
    <row r="4214" spans="1:7" x14ac:dyDescent="0.3">
      <c r="A4214" s="2" t="s">
        <v>5810</v>
      </c>
      <c r="B4214" s="2" t="s">
        <v>1514</v>
      </c>
      <c r="C4214" s="2" t="s">
        <v>143</v>
      </c>
      <c r="D4214" s="2" t="s">
        <v>1587</v>
      </c>
      <c r="E4214" s="2" t="s">
        <v>1593</v>
      </c>
      <c r="F4214" s="2">
        <v>1</v>
      </c>
      <c r="G4214" s="2">
        <v>2</v>
      </c>
    </row>
    <row r="4215" spans="1:7" x14ac:dyDescent="0.3">
      <c r="A4215" s="2" t="s">
        <v>5811</v>
      </c>
      <c r="B4215" s="2" t="s">
        <v>1514</v>
      </c>
      <c r="C4215" s="2" t="s">
        <v>303</v>
      </c>
      <c r="D4215" s="2" t="s">
        <v>1587</v>
      </c>
      <c r="E4215" s="2" t="s">
        <v>1608</v>
      </c>
      <c r="F4215" s="2">
        <v>1</v>
      </c>
      <c r="G4215" s="2">
        <v>3</v>
      </c>
    </row>
    <row r="4216" spans="1:7" x14ac:dyDescent="0.3">
      <c r="A4216" s="2" t="s">
        <v>5812</v>
      </c>
      <c r="B4216" s="2" t="s">
        <v>1514</v>
      </c>
      <c r="C4216" s="2" t="s">
        <v>355</v>
      </c>
      <c r="D4216" s="2" t="s">
        <v>1587</v>
      </c>
      <c r="E4216" s="2" t="s">
        <v>1601</v>
      </c>
      <c r="F4216" s="2">
        <v>1</v>
      </c>
      <c r="G4216" s="2">
        <v>1</v>
      </c>
    </row>
    <row r="4217" spans="1:7" x14ac:dyDescent="0.3">
      <c r="A4217" s="2" t="s">
        <v>5813</v>
      </c>
      <c r="B4217" s="2" t="s">
        <v>1514</v>
      </c>
      <c r="C4217" s="2" t="s">
        <v>311</v>
      </c>
      <c r="D4217" s="2" t="s">
        <v>1584</v>
      </c>
      <c r="E4217" s="2"/>
      <c r="F4217" s="2">
        <v>0</v>
      </c>
      <c r="G4217" s="2"/>
    </row>
    <row r="4218" spans="1:7" x14ac:dyDescent="0.3">
      <c r="A4218" s="2" t="s">
        <v>5814</v>
      </c>
      <c r="B4218" s="2" t="s">
        <v>1514</v>
      </c>
      <c r="C4218" s="2" t="s">
        <v>159</v>
      </c>
      <c r="D4218" s="2" t="s">
        <v>1587</v>
      </c>
      <c r="E4218" s="2" t="s">
        <v>1611</v>
      </c>
      <c r="F4218" s="2">
        <v>1</v>
      </c>
      <c r="G4218" s="2">
        <v>3</v>
      </c>
    </row>
    <row r="4219" spans="1:7" x14ac:dyDescent="0.3">
      <c r="A4219" s="2" t="s">
        <v>5815</v>
      </c>
      <c r="B4219" s="2" t="s">
        <v>1514</v>
      </c>
      <c r="C4219" s="2" t="s">
        <v>295</v>
      </c>
      <c r="D4219" s="2" t="s">
        <v>1584</v>
      </c>
      <c r="E4219" s="2"/>
      <c r="F4219" s="2">
        <v>0</v>
      </c>
      <c r="G4219" s="2"/>
    </row>
    <row r="4220" spans="1:7" x14ac:dyDescent="0.3">
      <c r="A4220" s="2" t="s">
        <v>5816</v>
      </c>
      <c r="B4220" s="2" t="s">
        <v>1514</v>
      </c>
      <c r="C4220" s="2" t="s">
        <v>232</v>
      </c>
      <c r="D4220" s="2" t="s">
        <v>1587</v>
      </c>
      <c r="E4220" s="2" t="s">
        <v>1588</v>
      </c>
      <c r="F4220" s="2">
        <v>1</v>
      </c>
      <c r="G4220" s="2">
        <v>4</v>
      </c>
    </row>
    <row r="4221" spans="1:7" x14ac:dyDescent="0.3">
      <c r="A4221" s="2" t="s">
        <v>5817</v>
      </c>
      <c r="B4221" s="2" t="s">
        <v>1514</v>
      </c>
      <c r="C4221" s="2" t="s">
        <v>174</v>
      </c>
      <c r="D4221" s="2" t="s">
        <v>1587</v>
      </c>
      <c r="E4221" s="2" t="s">
        <v>1611</v>
      </c>
      <c r="F4221" s="2">
        <v>1</v>
      </c>
      <c r="G4221" s="2">
        <v>3</v>
      </c>
    </row>
    <row r="4222" spans="1:7" x14ac:dyDescent="0.3">
      <c r="A4222" s="2" t="s">
        <v>5818</v>
      </c>
      <c r="B4222" s="2" t="s">
        <v>1515</v>
      </c>
      <c r="C4222" s="2" t="s">
        <v>132</v>
      </c>
      <c r="D4222" s="2" t="s">
        <v>1587</v>
      </c>
      <c r="E4222" s="2" t="s">
        <v>1593</v>
      </c>
      <c r="F4222" s="2">
        <v>0.5</v>
      </c>
      <c r="G4222" s="2">
        <v>2</v>
      </c>
    </row>
    <row r="4223" spans="1:7" x14ac:dyDescent="0.3">
      <c r="A4223" s="2" t="s">
        <v>5819</v>
      </c>
      <c r="B4223" s="2" t="s">
        <v>1515</v>
      </c>
      <c r="C4223" s="2" t="s">
        <v>221</v>
      </c>
      <c r="D4223" s="2" t="s">
        <v>1587</v>
      </c>
      <c r="E4223" s="2" t="s">
        <v>1611</v>
      </c>
      <c r="F4223" s="2">
        <v>0.5</v>
      </c>
      <c r="G4223" s="2">
        <v>2</v>
      </c>
    </row>
    <row r="4224" spans="1:7" x14ac:dyDescent="0.3">
      <c r="A4224" s="2" t="s">
        <v>5820</v>
      </c>
      <c r="B4224" s="2" t="s">
        <v>1515</v>
      </c>
      <c r="C4224" s="2" t="s">
        <v>379</v>
      </c>
      <c r="D4224" s="2" t="s">
        <v>1587</v>
      </c>
      <c r="E4224" s="2" t="s">
        <v>1591</v>
      </c>
      <c r="F4224" s="2">
        <v>0.5</v>
      </c>
      <c r="G4224" s="2">
        <v>1</v>
      </c>
    </row>
    <row r="4225" spans="1:7" x14ac:dyDescent="0.3">
      <c r="A4225" s="2" t="s">
        <v>5821</v>
      </c>
      <c r="B4225" s="2" t="s">
        <v>1515</v>
      </c>
      <c r="C4225" s="2" t="s">
        <v>274</v>
      </c>
      <c r="D4225" s="2" t="s">
        <v>1587</v>
      </c>
      <c r="E4225" s="2" t="s">
        <v>1601</v>
      </c>
      <c r="F4225" s="2">
        <v>0.5</v>
      </c>
      <c r="G4225" s="2">
        <v>3</v>
      </c>
    </row>
    <row r="4226" spans="1:7" x14ac:dyDescent="0.3">
      <c r="A4226" s="2" t="s">
        <v>5822</v>
      </c>
      <c r="B4226" s="2" t="s">
        <v>1515</v>
      </c>
      <c r="C4226" s="2" t="s">
        <v>204</v>
      </c>
      <c r="D4226" s="2" t="s">
        <v>1587</v>
      </c>
      <c r="E4226" s="2" t="s">
        <v>1635</v>
      </c>
      <c r="F4226" s="2">
        <v>0.5</v>
      </c>
      <c r="G4226" s="2">
        <v>5</v>
      </c>
    </row>
    <row r="4227" spans="1:7" x14ac:dyDescent="0.3">
      <c r="A4227" s="2" t="s">
        <v>5823</v>
      </c>
      <c r="B4227" s="2" t="s">
        <v>1515</v>
      </c>
      <c r="C4227" s="2" t="s">
        <v>326</v>
      </c>
      <c r="D4227" s="2" t="s">
        <v>1598</v>
      </c>
      <c r="E4227" s="2"/>
      <c r="F4227" s="2">
        <v>0.5</v>
      </c>
      <c r="G4227" s="2"/>
    </row>
    <row r="4228" spans="1:7" x14ac:dyDescent="0.3">
      <c r="A4228" s="2" t="s">
        <v>5824</v>
      </c>
      <c r="B4228" s="2" t="s">
        <v>1515</v>
      </c>
      <c r="C4228" s="2" t="s">
        <v>300</v>
      </c>
      <c r="D4228" s="2" t="s">
        <v>1598</v>
      </c>
      <c r="E4228" s="2"/>
      <c r="F4228" s="2">
        <v>0.5</v>
      </c>
      <c r="G4228" s="2"/>
    </row>
    <row r="4229" spans="1:7" x14ac:dyDescent="0.3">
      <c r="A4229" s="2" t="s">
        <v>5825</v>
      </c>
      <c r="B4229" s="2" t="s">
        <v>1515</v>
      </c>
      <c r="C4229" s="2" t="s">
        <v>123</v>
      </c>
      <c r="D4229" s="2" t="s">
        <v>1587</v>
      </c>
      <c r="E4229" s="2" t="s">
        <v>1621</v>
      </c>
      <c r="F4229" s="2">
        <v>0.5</v>
      </c>
      <c r="G4229" s="2">
        <v>3</v>
      </c>
    </row>
    <row r="4230" spans="1:7" x14ac:dyDescent="0.3">
      <c r="A4230" s="2" t="s">
        <v>5826</v>
      </c>
      <c r="B4230" s="2" t="s">
        <v>1517</v>
      </c>
      <c r="C4230" s="2" t="s">
        <v>254</v>
      </c>
      <c r="D4230" s="2" t="s">
        <v>1587</v>
      </c>
      <c r="E4230" s="2" t="s">
        <v>1601</v>
      </c>
      <c r="F4230" s="2">
        <v>2</v>
      </c>
      <c r="G4230" s="2">
        <v>3</v>
      </c>
    </row>
    <row r="4231" spans="1:7" x14ac:dyDescent="0.3">
      <c r="A4231" s="2" t="s">
        <v>5827</v>
      </c>
      <c r="B4231" s="2" t="s">
        <v>1517</v>
      </c>
      <c r="C4231" s="2" t="s">
        <v>202</v>
      </c>
      <c r="D4231" s="2" t="s">
        <v>1587</v>
      </c>
      <c r="E4231" s="2" t="s">
        <v>1596</v>
      </c>
      <c r="F4231" s="2">
        <v>2</v>
      </c>
      <c r="G4231" s="2">
        <v>4</v>
      </c>
    </row>
    <row r="4232" spans="1:7" x14ac:dyDescent="0.3">
      <c r="A4232" s="2" t="s">
        <v>5828</v>
      </c>
      <c r="B4232" s="2" t="s">
        <v>1517</v>
      </c>
      <c r="C4232" s="2" t="s">
        <v>307</v>
      </c>
      <c r="D4232" s="2" t="s">
        <v>1587</v>
      </c>
      <c r="E4232" s="2" t="s">
        <v>1596</v>
      </c>
      <c r="F4232" s="2">
        <v>2</v>
      </c>
      <c r="G4232" s="2">
        <v>2</v>
      </c>
    </row>
    <row r="4233" spans="1:7" x14ac:dyDescent="0.3">
      <c r="A4233" s="2" t="s">
        <v>5829</v>
      </c>
      <c r="B4233" s="2" t="s">
        <v>1517</v>
      </c>
      <c r="C4233" s="2" t="s">
        <v>211</v>
      </c>
      <c r="D4233" s="2" t="s">
        <v>1587</v>
      </c>
      <c r="E4233" s="2" t="s">
        <v>1596</v>
      </c>
      <c r="F4233" s="2">
        <v>2</v>
      </c>
      <c r="G4233" s="2">
        <v>5</v>
      </c>
    </row>
    <row r="4234" spans="1:7" x14ac:dyDescent="0.3">
      <c r="A4234" s="2" t="s">
        <v>5830</v>
      </c>
      <c r="B4234" s="2" t="s">
        <v>1518</v>
      </c>
      <c r="C4234" s="2" t="s">
        <v>313</v>
      </c>
      <c r="D4234" s="2" t="s">
        <v>1587</v>
      </c>
      <c r="E4234" s="2" t="s">
        <v>1605</v>
      </c>
      <c r="F4234" s="2">
        <v>1.5</v>
      </c>
      <c r="G4234" s="2">
        <v>2</v>
      </c>
    </row>
    <row r="4235" spans="1:7" x14ac:dyDescent="0.3">
      <c r="A4235" s="2" t="s">
        <v>5831</v>
      </c>
      <c r="B4235" s="2" t="s">
        <v>1518</v>
      </c>
      <c r="C4235" s="2" t="s">
        <v>367</v>
      </c>
      <c r="D4235" s="2" t="s">
        <v>1587</v>
      </c>
      <c r="E4235" s="2" t="s">
        <v>1629</v>
      </c>
      <c r="F4235" s="2">
        <v>1.5</v>
      </c>
      <c r="G4235" s="2">
        <v>3</v>
      </c>
    </row>
    <row r="4236" spans="1:7" x14ac:dyDescent="0.3">
      <c r="A4236" s="2" t="s">
        <v>5832</v>
      </c>
      <c r="B4236" s="2" t="s">
        <v>1518</v>
      </c>
      <c r="C4236" s="2" t="s">
        <v>323</v>
      </c>
      <c r="D4236" s="2" t="s">
        <v>1598</v>
      </c>
      <c r="E4236" s="2"/>
      <c r="F4236" s="2">
        <v>1.5</v>
      </c>
      <c r="G4236" s="2"/>
    </row>
    <row r="4237" spans="1:7" x14ac:dyDescent="0.3">
      <c r="A4237" s="2" t="s">
        <v>5833</v>
      </c>
      <c r="B4237" s="2" t="s">
        <v>1518</v>
      </c>
      <c r="C4237" s="2" t="s">
        <v>375</v>
      </c>
      <c r="D4237" s="2" t="s">
        <v>1587</v>
      </c>
      <c r="E4237" s="2" t="s">
        <v>1635</v>
      </c>
      <c r="F4237" s="2">
        <v>1.5</v>
      </c>
      <c r="G4237" s="2">
        <v>1</v>
      </c>
    </row>
    <row r="4238" spans="1:7" x14ac:dyDescent="0.3">
      <c r="A4238" s="2" t="s">
        <v>5834</v>
      </c>
      <c r="B4238" s="2" t="s">
        <v>1518</v>
      </c>
      <c r="C4238" s="2" t="s">
        <v>200</v>
      </c>
      <c r="D4238" s="2" t="s">
        <v>1584</v>
      </c>
      <c r="E4238" s="2"/>
      <c r="F4238" s="2">
        <v>0</v>
      </c>
      <c r="G4238" s="2"/>
    </row>
    <row r="4239" spans="1:7" x14ac:dyDescent="0.3">
      <c r="A4239" s="2" t="s">
        <v>5835</v>
      </c>
      <c r="B4239" s="2" t="s">
        <v>1518</v>
      </c>
      <c r="C4239" s="2" t="s">
        <v>161</v>
      </c>
      <c r="D4239" s="2" t="s">
        <v>1584</v>
      </c>
      <c r="E4239" s="2"/>
      <c r="F4239" s="2">
        <v>0</v>
      </c>
      <c r="G4239" s="2"/>
    </row>
    <row r="4240" spans="1:7" x14ac:dyDescent="0.3">
      <c r="A4240" s="2" t="s">
        <v>5836</v>
      </c>
      <c r="B4240" s="2" t="s">
        <v>1519</v>
      </c>
      <c r="C4240" s="2" t="s">
        <v>219</v>
      </c>
      <c r="D4240" s="2" t="s">
        <v>1587</v>
      </c>
      <c r="E4240" s="2" t="s">
        <v>1605</v>
      </c>
      <c r="F4240" s="2">
        <v>2</v>
      </c>
      <c r="G4240" s="2">
        <v>4</v>
      </c>
    </row>
    <row r="4241" spans="1:7" x14ac:dyDescent="0.3">
      <c r="A4241" s="2" t="s">
        <v>5837</v>
      </c>
      <c r="B4241" s="2" t="s">
        <v>1519</v>
      </c>
      <c r="C4241" s="2" t="s">
        <v>139</v>
      </c>
      <c r="D4241" s="2" t="s">
        <v>1587</v>
      </c>
      <c r="E4241" s="2" t="s">
        <v>1588</v>
      </c>
      <c r="F4241" s="2">
        <v>2</v>
      </c>
      <c r="G4241" s="2">
        <v>5</v>
      </c>
    </row>
    <row r="4242" spans="1:7" x14ac:dyDescent="0.3">
      <c r="A4242" s="2" t="s">
        <v>5838</v>
      </c>
      <c r="B4242" s="2" t="s">
        <v>1519</v>
      </c>
      <c r="C4242" s="2" t="s">
        <v>263</v>
      </c>
      <c r="D4242" s="2" t="s">
        <v>1587</v>
      </c>
      <c r="E4242" s="2" t="s">
        <v>1621</v>
      </c>
      <c r="F4242" s="2">
        <v>2</v>
      </c>
      <c r="G4242" s="2">
        <v>2</v>
      </c>
    </row>
    <row r="4243" spans="1:7" x14ac:dyDescent="0.3">
      <c r="A4243" s="2" t="s">
        <v>5839</v>
      </c>
      <c r="B4243" s="2" t="s">
        <v>1519</v>
      </c>
      <c r="C4243" s="2" t="s">
        <v>289</v>
      </c>
      <c r="D4243" s="2" t="s">
        <v>1587</v>
      </c>
      <c r="E4243" s="2" t="s">
        <v>1608</v>
      </c>
      <c r="F4243" s="2">
        <v>2</v>
      </c>
      <c r="G4243" s="2">
        <v>2</v>
      </c>
    </row>
    <row r="4244" spans="1:7" x14ac:dyDescent="0.3">
      <c r="A4244" s="2" t="s">
        <v>5840</v>
      </c>
      <c r="B4244" s="2" t="s">
        <v>1519</v>
      </c>
      <c r="C4244" s="2" t="s">
        <v>358</v>
      </c>
      <c r="D4244" s="2" t="s">
        <v>1587</v>
      </c>
      <c r="E4244" s="2" t="s">
        <v>1601</v>
      </c>
      <c r="F4244" s="2">
        <v>2</v>
      </c>
      <c r="G4244" s="2">
        <v>1</v>
      </c>
    </row>
    <row r="4245" spans="1:7" x14ac:dyDescent="0.3">
      <c r="A4245" s="2" t="s">
        <v>5841</v>
      </c>
      <c r="B4245" s="2" t="s">
        <v>1519</v>
      </c>
      <c r="C4245" s="2" t="s">
        <v>298</v>
      </c>
      <c r="D4245" s="2" t="s">
        <v>1587</v>
      </c>
      <c r="E4245" s="2" t="s">
        <v>1621</v>
      </c>
      <c r="F4245" s="2">
        <v>2</v>
      </c>
      <c r="G4245" s="2">
        <v>3</v>
      </c>
    </row>
    <row r="4246" spans="1:7" x14ac:dyDescent="0.3">
      <c r="A4246" s="2" t="s">
        <v>5842</v>
      </c>
      <c r="B4246" s="2" t="s">
        <v>1520</v>
      </c>
      <c r="C4246" s="2" t="s">
        <v>208</v>
      </c>
      <c r="D4246" s="2" t="s">
        <v>1587</v>
      </c>
      <c r="E4246" s="2" t="s">
        <v>1593</v>
      </c>
      <c r="F4246" s="2">
        <v>0.5</v>
      </c>
      <c r="G4246" s="2">
        <v>2</v>
      </c>
    </row>
    <row r="4247" spans="1:7" x14ac:dyDescent="0.3">
      <c r="A4247" s="2" t="s">
        <v>5843</v>
      </c>
      <c r="B4247" s="2" t="s">
        <v>1520</v>
      </c>
      <c r="C4247" s="2" t="s">
        <v>304</v>
      </c>
      <c r="D4247" s="2" t="s">
        <v>1598</v>
      </c>
      <c r="E4247" s="2"/>
      <c r="F4247" s="2">
        <v>0.5</v>
      </c>
      <c r="G4247" s="2"/>
    </row>
    <row r="4248" spans="1:7" x14ac:dyDescent="0.3">
      <c r="A4248" s="2" t="s">
        <v>5844</v>
      </c>
      <c r="B4248" s="2" t="s">
        <v>1520</v>
      </c>
      <c r="C4248" s="2" t="s">
        <v>287</v>
      </c>
      <c r="D4248" s="2" t="s">
        <v>1587</v>
      </c>
      <c r="E4248" s="2" t="s">
        <v>1596</v>
      </c>
      <c r="F4248" s="2">
        <v>0.5</v>
      </c>
      <c r="G4248" s="2">
        <v>2</v>
      </c>
    </row>
    <row r="4249" spans="1:7" x14ac:dyDescent="0.3">
      <c r="A4249" s="2" t="s">
        <v>5845</v>
      </c>
      <c r="B4249" s="2" t="s">
        <v>1520</v>
      </c>
      <c r="C4249" s="2" t="s">
        <v>199</v>
      </c>
      <c r="D4249" s="2" t="s">
        <v>1587</v>
      </c>
      <c r="E4249" s="2" t="s">
        <v>1596</v>
      </c>
      <c r="F4249" s="2">
        <v>0.5</v>
      </c>
      <c r="G4249" s="2">
        <v>5</v>
      </c>
    </row>
    <row r="4250" spans="1:7" x14ac:dyDescent="0.3">
      <c r="A4250" s="2" t="s">
        <v>5846</v>
      </c>
      <c r="B4250" s="2" t="s">
        <v>1520</v>
      </c>
      <c r="C4250" s="2" t="s">
        <v>137</v>
      </c>
      <c r="D4250" s="2" t="s">
        <v>1598</v>
      </c>
      <c r="E4250" s="2"/>
      <c r="F4250" s="2">
        <v>0.5</v>
      </c>
      <c r="G4250" s="2"/>
    </row>
    <row r="4251" spans="1:7" x14ac:dyDescent="0.3">
      <c r="A4251" s="2" t="s">
        <v>5847</v>
      </c>
      <c r="B4251" s="2" t="s">
        <v>1520</v>
      </c>
      <c r="C4251" s="2" t="s">
        <v>312</v>
      </c>
      <c r="D4251" s="2" t="s">
        <v>1587</v>
      </c>
      <c r="E4251" s="2" t="s">
        <v>1588</v>
      </c>
      <c r="F4251" s="2">
        <v>0.5</v>
      </c>
      <c r="G4251" s="2">
        <v>5</v>
      </c>
    </row>
    <row r="4252" spans="1:7" x14ac:dyDescent="0.3">
      <c r="A4252" s="2" t="s">
        <v>5848</v>
      </c>
      <c r="B4252" s="2" t="s">
        <v>1520</v>
      </c>
      <c r="C4252" s="2" t="s">
        <v>115</v>
      </c>
      <c r="D4252" s="2" t="s">
        <v>1587</v>
      </c>
      <c r="E4252" s="2" t="s">
        <v>1635</v>
      </c>
      <c r="F4252" s="2">
        <v>0.5</v>
      </c>
      <c r="G4252" s="2">
        <v>4</v>
      </c>
    </row>
    <row r="4253" spans="1:7" x14ac:dyDescent="0.3">
      <c r="A4253" s="2" t="s">
        <v>5849</v>
      </c>
      <c r="B4253" s="2" t="s">
        <v>1520</v>
      </c>
      <c r="C4253" s="2" t="s">
        <v>374</v>
      </c>
      <c r="D4253" s="2" t="s">
        <v>1598</v>
      </c>
      <c r="E4253" s="2"/>
      <c r="F4253" s="2">
        <v>0.5</v>
      </c>
      <c r="G4253" s="2"/>
    </row>
    <row r="4254" spans="1:7" x14ac:dyDescent="0.3">
      <c r="A4254" s="2" t="s">
        <v>5850</v>
      </c>
      <c r="B4254" s="2" t="s">
        <v>1520</v>
      </c>
      <c r="C4254" s="2" t="s">
        <v>332</v>
      </c>
      <c r="D4254" s="2" t="s">
        <v>1587</v>
      </c>
      <c r="E4254" s="2" t="s">
        <v>1635</v>
      </c>
      <c r="F4254" s="2">
        <v>0.5</v>
      </c>
      <c r="G4254" s="2">
        <v>5</v>
      </c>
    </row>
    <row r="4255" spans="1:7" x14ac:dyDescent="0.3">
      <c r="A4255" s="2" t="s">
        <v>5851</v>
      </c>
      <c r="B4255" s="2" t="s">
        <v>1521</v>
      </c>
      <c r="C4255" s="2" t="s">
        <v>138</v>
      </c>
      <c r="D4255" s="2" t="s">
        <v>1587</v>
      </c>
      <c r="E4255" s="2" t="s">
        <v>1605</v>
      </c>
      <c r="F4255" s="2">
        <v>1</v>
      </c>
      <c r="G4255" s="2">
        <v>5</v>
      </c>
    </row>
    <row r="4256" spans="1:7" x14ac:dyDescent="0.3">
      <c r="A4256" s="2" t="s">
        <v>5852</v>
      </c>
      <c r="B4256" s="2" t="s">
        <v>1521</v>
      </c>
      <c r="C4256" s="2" t="s">
        <v>262</v>
      </c>
      <c r="D4256" s="2" t="s">
        <v>1598</v>
      </c>
      <c r="E4256" s="2"/>
      <c r="F4256" s="2">
        <v>1</v>
      </c>
      <c r="G4256" s="2"/>
    </row>
    <row r="4257" spans="1:7" x14ac:dyDescent="0.3">
      <c r="A4257" s="2" t="s">
        <v>5853</v>
      </c>
      <c r="B4257" s="2" t="s">
        <v>1521</v>
      </c>
      <c r="C4257" s="2" t="s">
        <v>288</v>
      </c>
      <c r="D4257" s="2" t="s">
        <v>1587</v>
      </c>
      <c r="E4257" s="2" t="s">
        <v>1608</v>
      </c>
      <c r="F4257" s="2">
        <v>1</v>
      </c>
      <c r="G4257" s="2">
        <v>4</v>
      </c>
    </row>
    <row r="4258" spans="1:7" x14ac:dyDescent="0.3">
      <c r="A4258" s="2" t="s">
        <v>5854</v>
      </c>
      <c r="B4258" s="2" t="s">
        <v>1521</v>
      </c>
      <c r="C4258" s="2" t="s">
        <v>367</v>
      </c>
      <c r="D4258" s="2" t="s">
        <v>1587</v>
      </c>
      <c r="E4258" s="2" t="s">
        <v>1601</v>
      </c>
      <c r="F4258" s="2">
        <v>1</v>
      </c>
      <c r="G4258" s="2">
        <v>5</v>
      </c>
    </row>
    <row r="4259" spans="1:7" x14ac:dyDescent="0.3">
      <c r="A4259" s="2" t="s">
        <v>5855</v>
      </c>
      <c r="B4259" s="2" t="s">
        <v>1521</v>
      </c>
      <c r="C4259" s="2" t="s">
        <v>117</v>
      </c>
      <c r="D4259" s="2" t="s">
        <v>1587</v>
      </c>
      <c r="E4259" s="2" t="s">
        <v>1588</v>
      </c>
      <c r="F4259" s="2">
        <v>1</v>
      </c>
      <c r="G4259" s="2">
        <v>5</v>
      </c>
    </row>
    <row r="4260" spans="1:7" x14ac:dyDescent="0.3">
      <c r="A4260" s="2" t="s">
        <v>5856</v>
      </c>
      <c r="B4260" s="2" t="s">
        <v>1521</v>
      </c>
      <c r="C4260" s="2" t="s">
        <v>218</v>
      </c>
      <c r="D4260" s="2" t="s">
        <v>1584</v>
      </c>
      <c r="E4260" s="2"/>
      <c r="F4260" s="2">
        <v>0</v>
      </c>
      <c r="G4260" s="2"/>
    </row>
    <row r="4261" spans="1:7" x14ac:dyDescent="0.3">
      <c r="A4261" s="2" t="s">
        <v>5857</v>
      </c>
      <c r="B4261" s="2" t="s">
        <v>1521</v>
      </c>
      <c r="C4261" s="2" t="s">
        <v>270</v>
      </c>
      <c r="D4261" s="2" t="s">
        <v>1587</v>
      </c>
      <c r="E4261" s="2" t="s">
        <v>1635</v>
      </c>
      <c r="F4261" s="2">
        <v>1</v>
      </c>
      <c r="G4261" s="2">
        <v>5</v>
      </c>
    </row>
    <row r="4262" spans="1:7" x14ac:dyDescent="0.3">
      <c r="A4262" s="2" t="s">
        <v>5858</v>
      </c>
      <c r="B4262" s="2" t="s">
        <v>1522</v>
      </c>
      <c r="C4262" s="2" t="s">
        <v>126</v>
      </c>
      <c r="D4262" s="2" t="s">
        <v>1587</v>
      </c>
      <c r="E4262" s="2" t="s">
        <v>1635</v>
      </c>
      <c r="F4262" s="2">
        <v>0.5</v>
      </c>
      <c r="G4262" s="2">
        <v>3</v>
      </c>
    </row>
    <row r="4263" spans="1:7" x14ac:dyDescent="0.3">
      <c r="A4263" s="2" t="s">
        <v>5859</v>
      </c>
      <c r="B4263" s="2" t="s">
        <v>1522</v>
      </c>
      <c r="C4263" s="2" t="s">
        <v>231</v>
      </c>
      <c r="D4263" s="2" t="s">
        <v>1587</v>
      </c>
      <c r="E4263" s="2" t="s">
        <v>1621</v>
      </c>
      <c r="F4263" s="2">
        <v>0.5</v>
      </c>
      <c r="G4263" s="2">
        <v>3</v>
      </c>
    </row>
    <row r="4264" spans="1:7" x14ac:dyDescent="0.3">
      <c r="A4264" s="2" t="s">
        <v>5860</v>
      </c>
      <c r="B4264" s="2" t="s">
        <v>1522</v>
      </c>
      <c r="C4264" s="2" t="s">
        <v>267</v>
      </c>
      <c r="D4264" s="2" t="s">
        <v>1587</v>
      </c>
      <c r="E4264" s="2" t="s">
        <v>1588</v>
      </c>
      <c r="F4264" s="2">
        <v>0.5</v>
      </c>
      <c r="G4264" s="2">
        <v>1</v>
      </c>
    </row>
    <row r="4265" spans="1:7" x14ac:dyDescent="0.3">
      <c r="A4265" s="2" t="s">
        <v>5861</v>
      </c>
      <c r="B4265" s="2" t="s">
        <v>1524</v>
      </c>
      <c r="C4265" s="2" t="s">
        <v>306</v>
      </c>
      <c r="D4265" s="2" t="s">
        <v>1587</v>
      </c>
      <c r="E4265" s="2" t="s">
        <v>1618</v>
      </c>
      <c r="F4265" s="2">
        <v>1</v>
      </c>
      <c r="G4265" s="2">
        <v>5</v>
      </c>
    </row>
    <row r="4266" spans="1:7" x14ac:dyDescent="0.3">
      <c r="A4266" s="2" t="s">
        <v>5862</v>
      </c>
      <c r="B4266" s="2" t="s">
        <v>1524</v>
      </c>
      <c r="C4266" s="2" t="s">
        <v>119</v>
      </c>
      <c r="D4266" s="2" t="s">
        <v>1587</v>
      </c>
      <c r="E4266" s="2" t="s">
        <v>1593</v>
      </c>
      <c r="F4266" s="2">
        <v>1</v>
      </c>
      <c r="G4266" s="2">
        <v>2</v>
      </c>
    </row>
    <row r="4267" spans="1:7" x14ac:dyDescent="0.3">
      <c r="A4267" s="2" t="s">
        <v>5863</v>
      </c>
      <c r="B4267" s="2" t="s">
        <v>1524</v>
      </c>
      <c r="C4267" s="2" t="s">
        <v>162</v>
      </c>
      <c r="D4267" s="2" t="s">
        <v>1584</v>
      </c>
      <c r="E4267" s="2"/>
      <c r="F4267" s="2">
        <v>0</v>
      </c>
      <c r="G4267" s="2"/>
    </row>
    <row r="4268" spans="1:7" x14ac:dyDescent="0.3">
      <c r="A4268" s="2" t="s">
        <v>5864</v>
      </c>
      <c r="B4268" s="2" t="s">
        <v>1524</v>
      </c>
      <c r="C4268" s="2" t="s">
        <v>358</v>
      </c>
      <c r="D4268" s="2" t="s">
        <v>1584</v>
      </c>
      <c r="E4268" s="2"/>
      <c r="F4268" s="2">
        <v>0</v>
      </c>
      <c r="G4268" s="2"/>
    </row>
    <row r="4269" spans="1:7" x14ac:dyDescent="0.3">
      <c r="A4269" s="2" t="s">
        <v>5865</v>
      </c>
      <c r="B4269" s="2" t="s">
        <v>1524</v>
      </c>
      <c r="C4269" s="2" t="s">
        <v>244</v>
      </c>
      <c r="D4269" s="2" t="s">
        <v>1584</v>
      </c>
      <c r="E4269" s="2"/>
      <c r="F4269" s="2">
        <v>0</v>
      </c>
      <c r="G4269" s="2"/>
    </row>
    <row r="4270" spans="1:7" x14ac:dyDescent="0.3">
      <c r="A4270" s="2" t="s">
        <v>5866</v>
      </c>
      <c r="B4270" s="2" t="s">
        <v>1524</v>
      </c>
      <c r="C4270" s="2" t="s">
        <v>201</v>
      </c>
      <c r="D4270" s="2" t="s">
        <v>1587</v>
      </c>
      <c r="E4270" s="2" t="s">
        <v>1593</v>
      </c>
      <c r="F4270" s="2">
        <v>1</v>
      </c>
      <c r="G4270" s="2">
        <v>2</v>
      </c>
    </row>
    <row r="4271" spans="1:7" x14ac:dyDescent="0.3">
      <c r="A4271" s="2" t="s">
        <v>5867</v>
      </c>
      <c r="B4271" s="2" t="s">
        <v>1524</v>
      </c>
      <c r="C4271" s="2" t="s">
        <v>185</v>
      </c>
      <c r="D4271" s="2" t="s">
        <v>1598</v>
      </c>
      <c r="E4271" s="2"/>
      <c r="F4271" s="2">
        <v>1</v>
      </c>
      <c r="G4271" s="2"/>
    </row>
    <row r="4272" spans="1:7" x14ac:dyDescent="0.3">
      <c r="A4272" s="2" t="s">
        <v>5868</v>
      </c>
      <c r="B4272" s="2" t="s">
        <v>1524</v>
      </c>
      <c r="C4272" s="2" t="s">
        <v>146</v>
      </c>
      <c r="D4272" s="2" t="s">
        <v>1584</v>
      </c>
      <c r="E4272" s="2"/>
      <c r="F4272" s="2">
        <v>0</v>
      </c>
      <c r="G4272" s="2"/>
    </row>
    <row r="4273" spans="1:7" x14ac:dyDescent="0.3">
      <c r="A4273" s="2" t="s">
        <v>5869</v>
      </c>
      <c r="B4273" s="2" t="s">
        <v>1524</v>
      </c>
      <c r="C4273" s="2" t="s">
        <v>210</v>
      </c>
      <c r="D4273" s="2" t="s">
        <v>1587</v>
      </c>
      <c r="E4273" s="2" t="s">
        <v>1596</v>
      </c>
      <c r="F4273" s="2">
        <v>1</v>
      </c>
      <c r="G4273" s="2">
        <v>2</v>
      </c>
    </row>
    <row r="4274" spans="1:7" x14ac:dyDescent="0.3">
      <c r="A4274" s="2" t="s">
        <v>5870</v>
      </c>
      <c r="B4274" s="2" t="s">
        <v>1525</v>
      </c>
      <c r="C4274" s="2" t="s">
        <v>138</v>
      </c>
      <c r="D4274" s="2" t="s">
        <v>1587</v>
      </c>
      <c r="E4274" s="2" t="s">
        <v>1593</v>
      </c>
      <c r="F4274" s="2">
        <v>0.5</v>
      </c>
      <c r="G4274" s="2">
        <v>3</v>
      </c>
    </row>
    <row r="4275" spans="1:7" x14ac:dyDescent="0.3">
      <c r="A4275" s="2" t="s">
        <v>5871</v>
      </c>
      <c r="B4275" s="2" t="s">
        <v>1525</v>
      </c>
      <c r="C4275" s="2" t="s">
        <v>349</v>
      </c>
      <c r="D4275" s="2" t="s">
        <v>1584</v>
      </c>
      <c r="E4275" s="2"/>
      <c r="F4275" s="2">
        <v>0</v>
      </c>
      <c r="G4275" s="2"/>
    </row>
    <row r="4276" spans="1:7" x14ac:dyDescent="0.3">
      <c r="A4276" s="2" t="s">
        <v>5872</v>
      </c>
      <c r="B4276" s="2" t="s">
        <v>1525</v>
      </c>
      <c r="C4276" s="2" t="s">
        <v>234</v>
      </c>
      <c r="D4276" s="2" t="s">
        <v>1587</v>
      </c>
      <c r="E4276" s="2" t="s">
        <v>1601</v>
      </c>
      <c r="F4276" s="2">
        <v>0.5</v>
      </c>
      <c r="G4276" s="2">
        <v>3</v>
      </c>
    </row>
    <row r="4277" spans="1:7" x14ac:dyDescent="0.3">
      <c r="A4277" s="2" t="s">
        <v>5873</v>
      </c>
      <c r="B4277" s="2" t="s">
        <v>1527</v>
      </c>
      <c r="C4277" s="2" t="s">
        <v>309</v>
      </c>
      <c r="D4277" s="2" t="s">
        <v>1587</v>
      </c>
      <c r="E4277" s="2" t="s">
        <v>1601</v>
      </c>
      <c r="F4277" s="2">
        <v>0.5</v>
      </c>
      <c r="G4277" s="2">
        <v>3</v>
      </c>
    </row>
    <row r="4278" spans="1:7" x14ac:dyDescent="0.3">
      <c r="A4278" s="2" t="s">
        <v>5874</v>
      </c>
      <c r="B4278" s="2" t="s">
        <v>1527</v>
      </c>
      <c r="C4278" s="2" t="s">
        <v>328</v>
      </c>
      <c r="D4278" s="2" t="s">
        <v>1587</v>
      </c>
      <c r="E4278" s="2" t="s">
        <v>1601</v>
      </c>
      <c r="F4278" s="2">
        <v>0.5</v>
      </c>
      <c r="G4278" s="2">
        <v>3</v>
      </c>
    </row>
    <row r="4279" spans="1:7" x14ac:dyDescent="0.3">
      <c r="A4279" s="2" t="s">
        <v>5875</v>
      </c>
      <c r="B4279" s="2" t="s">
        <v>1527</v>
      </c>
      <c r="C4279" s="2" t="s">
        <v>187</v>
      </c>
      <c r="D4279" s="2" t="s">
        <v>1587</v>
      </c>
      <c r="E4279" s="2" t="s">
        <v>1601</v>
      </c>
      <c r="F4279" s="2">
        <v>0.5</v>
      </c>
      <c r="G4279" s="2">
        <v>3</v>
      </c>
    </row>
    <row r="4280" spans="1:7" x14ac:dyDescent="0.3">
      <c r="A4280" s="2" t="s">
        <v>5876</v>
      </c>
      <c r="B4280" s="2" t="s">
        <v>1529</v>
      </c>
      <c r="C4280" s="2" t="s">
        <v>271</v>
      </c>
      <c r="D4280" s="2" t="s">
        <v>1584</v>
      </c>
      <c r="E4280" s="2"/>
      <c r="F4280" s="2">
        <v>0</v>
      </c>
      <c r="G4280" s="2"/>
    </row>
    <row r="4281" spans="1:7" x14ac:dyDescent="0.3">
      <c r="A4281" s="2" t="s">
        <v>5877</v>
      </c>
      <c r="B4281" s="2" t="s">
        <v>1529</v>
      </c>
      <c r="C4281" s="2" t="s">
        <v>289</v>
      </c>
      <c r="D4281" s="2" t="s">
        <v>1587</v>
      </c>
      <c r="E4281" s="2" t="s">
        <v>1591</v>
      </c>
      <c r="F4281" s="2">
        <v>2</v>
      </c>
      <c r="G4281" s="2">
        <v>5</v>
      </c>
    </row>
    <row r="4282" spans="1:7" x14ac:dyDescent="0.3">
      <c r="A4282" s="2" t="s">
        <v>5878</v>
      </c>
      <c r="B4282" s="2" t="s">
        <v>1529</v>
      </c>
      <c r="C4282" s="2" t="s">
        <v>192</v>
      </c>
      <c r="D4282" s="2" t="s">
        <v>1598</v>
      </c>
      <c r="E4282" s="2"/>
      <c r="F4282" s="2">
        <v>2</v>
      </c>
      <c r="G4282" s="2"/>
    </row>
    <row r="4283" spans="1:7" x14ac:dyDescent="0.3">
      <c r="A4283" s="2" t="s">
        <v>5879</v>
      </c>
      <c r="B4283" s="2" t="s">
        <v>1529</v>
      </c>
      <c r="C4283" s="2" t="s">
        <v>306</v>
      </c>
      <c r="D4283" s="2" t="s">
        <v>1587</v>
      </c>
      <c r="E4283" s="2" t="s">
        <v>1608</v>
      </c>
      <c r="F4283" s="2">
        <v>2</v>
      </c>
      <c r="G4283" s="2">
        <v>4</v>
      </c>
    </row>
    <row r="4284" spans="1:7" x14ac:dyDescent="0.3">
      <c r="A4284" s="2" t="s">
        <v>5880</v>
      </c>
      <c r="B4284" s="2" t="s">
        <v>1529</v>
      </c>
      <c r="C4284" s="2" t="s">
        <v>162</v>
      </c>
      <c r="D4284" s="2" t="s">
        <v>1587</v>
      </c>
      <c r="E4284" s="2" t="s">
        <v>1588</v>
      </c>
      <c r="F4284" s="2">
        <v>2</v>
      </c>
      <c r="G4284" s="2">
        <v>3</v>
      </c>
    </row>
    <row r="4285" spans="1:7" x14ac:dyDescent="0.3">
      <c r="A4285" s="2" t="s">
        <v>5881</v>
      </c>
      <c r="B4285" s="2" t="s">
        <v>1530</v>
      </c>
      <c r="C4285" s="2" t="s">
        <v>141</v>
      </c>
      <c r="D4285" s="2" t="s">
        <v>1587</v>
      </c>
      <c r="E4285" s="2" t="s">
        <v>1596</v>
      </c>
      <c r="F4285" s="2">
        <v>2</v>
      </c>
      <c r="G4285" s="2">
        <v>3</v>
      </c>
    </row>
    <row r="4286" spans="1:7" x14ac:dyDescent="0.3">
      <c r="A4286" s="2" t="s">
        <v>5882</v>
      </c>
      <c r="B4286" s="2" t="s">
        <v>1530</v>
      </c>
      <c r="C4286" s="2" t="s">
        <v>255</v>
      </c>
      <c r="D4286" s="2" t="s">
        <v>1587</v>
      </c>
      <c r="E4286" s="2" t="s">
        <v>1608</v>
      </c>
      <c r="F4286" s="2">
        <v>2</v>
      </c>
      <c r="G4286" s="2">
        <v>3</v>
      </c>
    </row>
    <row r="4287" spans="1:7" x14ac:dyDescent="0.3">
      <c r="A4287" s="2" t="s">
        <v>5883</v>
      </c>
      <c r="B4287" s="2" t="s">
        <v>1530</v>
      </c>
      <c r="C4287" s="2" t="s">
        <v>344</v>
      </c>
      <c r="D4287" s="2" t="s">
        <v>1584</v>
      </c>
      <c r="E4287" s="2"/>
      <c r="F4287" s="2">
        <v>0</v>
      </c>
      <c r="G4287" s="2"/>
    </row>
    <row r="4288" spans="1:7" x14ac:dyDescent="0.3">
      <c r="A4288" s="2" t="s">
        <v>5884</v>
      </c>
      <c r="B4288" s="2" t="s">
        <v>1530</v>
      </c>
      <c r="C4288" s="2" t="s">
        <v>171</v>
      </c>
      <c r="D4288" s="2" t="s">
        <v>1587</v>
      </c>
      <c r="E4288" s="2" t="s">
        <v>1635</v>
      </c>
      <c r="F4288" s="2">
        <v>2</v>
      </c>
      <c r="G4288" s="2">
        <v>3</v>
      </c>
    </row>
    <row r="4289" spans="1:7" x14ac:dyDescent="0.3">
      <c r="A4289" s="2" t="s">
        <v>5885</v>
      </c>
      <c r="B4289" s="2" t="s">
        <v>1530</v>
      </c>
      <c r="C4289" s="2" t="s">
        <v>308</v>
      </c>
      <c r="D4289" s="2" t="s">
        <v>1587</v>
      </c>
      <c r="E4289" s="2" t="s">
        <v>1601</v>
      </c>
      <c r="F4289" s="2">
        <v>2</v>
      </c>
      <c r="G4289" s="2">
        <v>4</v>
      </c>
    </row>
    <row r="4290" spans="1:7" x14ac:dyDescent="0.3">
      <c r="A4290" s="2" t="s">
        <v>5886</v>
      </c>
      <c r="B4290" s="2" t="s">
        <v>1531</v>
      </c>
      <c r="C4290" s="2" t="s">
        <v>195</v>
      </c>
      <c r="D4290" s="2" t="s">
        <v>1598</v>
      </c>
      <c r="E4290" s="2"/>
      <c r="F4290" s="2">
        <v>2</v>
      </c>
      <c r="G4290" s="2"/>
    </row>
    <row r="4291" spans="1:7" x14ac:dyDescent="0.3">
      <c r="A4291" s="2" t="s">
        <v>5887</v>
      </c>
      <c r="B4291" s="2" t="s">
        <v>1531</v>
      </c>
      <c r="C4291" s="2" t="s">
        <v>257</v>
      </c>
      <c r="D4291" s="2" t="s">
        <v>1587</v>
      </c>
      <c r="E4291" s="2" t="s">
        <v>1611</v>
      </c>
      <c r="F4291" s="2">
        <v>2</v>
      </c>
      <c r="G4291" s="2">
        <v>5</v>
      </c>
    </row>
    <row r="4292" spans="1:7" x14ac:dyDescent="0.3">
      <c r="A4292" s="2" t="s">
        <v>5888</v>
      </c>
      <c r="B4292" s="2" t="s">
        <v>1531</v>
      </c>
      <c r="C4292" s="2" t="s">
        <v>222</v>
      </c>
      <c r="D4292" s="2" t="s">
        <v>1587</v>
      </c>
      <c r="E4292" s="2" t="s">
        <v>1588</v>
      </c>
      <c r="F4292" s="2">
        <v>2</v>
      </c>
      <c r="G4292" s="2">
        <v>1</v>
      </c>
    </row>
    <row r="4293" spans="1:7" x14ac:dyDescent="0.3">
      <c r="A4293" s="2" t="s">
        <v>5889</v>
      </c>
      <c r="B4293" s="2" t="s">
        <v>1531</v>
      </c>
      <c r="C4293" s="2" t="s">
        <v>213</v>
      </c>
      <c r="D4293" s="2" t="s">
        <v>1587</v>
      </c>
      <c r="E4293" s="2" t="s">
        <v>1611</v>
      </c>
      <c r="F4293" s="2">
        <v>2</v>
      </c>
      <c r="G4293" s="2">
        <v>5</v>
      </c>
    </row>
    <row r="4294" spans="1:7" x14ac:dyDescent="0.3">
      <c r="A4294" s="2" t="s">
        <v>5890</v>
      </c>
      <c r="B4294" s="2" t="s">
        <v>1531</v>
      </c>
      <c r="C4294" s="2" t="s">
        <v>108</v>
      </c>
      <c r="D4294" s="2" t="s">
        <v>1584</v>
      </c>
      <c r="E4294" s="2"/>
      <c r="F4294" s="2">
        <v>0</v>
      </c>
      <c r="G4294" s="2"/>
    </row>
    <row r="4295" spans="1:7" x14ac:dyDescent="0.3">
      <c r="A4295" s="2" t="s">
        <v>5891</v>
      </c>
      <c r="B4295" s="2" t="s">
        <v>1531</v>
      </c>
      <c r="C4295" s="2" t="s">
        <v>353</v>
      </c>
      <c r="D4295" s="2" t="s">
        <v>1598</v>
      </c>
      <c r="E4295" s="2"/>
      <c r="F4295" s="2">
        <v>2</v>
      </c>
      <c r="G4295" s="2"/>
    </row>
    <row r="4296" spans="1:7" x14ac:dyDescent="0.3">
      <c r="A4296" s="2" t="s">
        <v>5892</v>
      </c>
      <c r="B4296" s="2" t="s">
        <v>1531</v>
      </c>
      <c r="C4296" s="2" t="s">
        <v>230</v>
      </c>
      <c r="D4296" s="2" t="s">
        <v>1584</v>
      </c>
      <c r="E4296" s="2"/>
      <c r="F4296" s="2">
        <v>0</v>
      </c>
      <c r="G4296" s="2"/>
    </row>
    <row r="4297" spans="1:7" x14ac:dyDescent="0.3">
      <c r="A4297" s="2" t="s">
        <v>5893</v>
      </c>
      <c r="B4297" s="2" t="s">
        <v>1531</v>
      </c>
      <c r="C4297" s="2" t="s">
        <v>380</v>
      </c>
      <c r="D4297" s="2" t="s">
        <v>1584</v>
      </c>
      <c r="E4297" s="2"/>
      <c r="F4297" s="2">
        <v>0</v>
      </c>
      <c r="G4297" s="2"/>
    </row>
    <row r="4298" spans="1:7" x14ac:dyDescent="0.3">
      <c r="A4298" s="2" t="s">
        <v>5894</v>
      </c>
      <c r="B4298" s="2" t="s">
        <v>1531</v>
      </c>
      <c r="C4298" s="2" t="s">
        <v>309</v>
      </c>
      <c r="D4298" s="2" t="s">
        <v>1587</v>
      </c>
      <c r="E4298" s="2" t="s">
        <v>1601</v>
      </c>
      <c r="F4298" s="2">
        <v>2</v>
      </c>
      <c r="G4298" s="2">
        <v>3</v>
      </c>
    </row>
    <row r="4299" spans="1:7" x14ac:dyDescent="0.3">
      <c r="A4299" s="2" t="s">
        <v>5895</v>
      </c>
      <c r="B4299" s="2" t="s">
        <v>1532</v>
      </c>
      <c r="C4299" s="2" t="s">
        <v>379</v>
      </c>
      <c r="D4299" s="2" t="s">
        <v>1587</v>
      </c>
      <c r="E4299" s="2" t="s">
        <v>1596</v>
      </c>
      <c r="F4299" s="2">
        <v>0.5</v>
      </c>
      <c r="G4299" s="2">
        <v>2</v>
      </c>
    </row>
    <row r="4300" spans="1:7" x14ac:dyDescent="0.3">
      <c r="A4300" s="2" t="s">
        <v>5896</v>
      </c>
      <c r="B4300" s="2" t="s">
        <v>1532</v>
      </c>
      <c r="C4300" s="2" t="s">
        <v>179</v>
      </c>
      <c r="D4300" s="2" t="s">
        <v>1587</v>
      </c>
      <c r="E4300" s="2" t="s">
        <v>1629</v>
      </c>
      <c r="F4300" s="2">
        <v>0.5</v>
      </c>
      <c r="G4300" s="2">
        <v>5</v>
      </c>
    </row>
    <row r="4301" spans="1:7" x14ac:dyDescent="0.3">
      <c r="A4301" s="2" t="s">
        <v>5897</v>
      </c>
      <c r="B4301" s="2" t="s">
        <v>1532</v>
      </c>
      <c r="C4301" s="2" t="s">
        <v>221</v>
      </c>
      <c r="D4301" s="2" t="s">
        <v>1587</v>
      </c>
      <c r="E4301" s="2" t="s">
        <v>1588</v>
      </c>
      <c r="F4301" s="2">
        <v>0.5</v>
      </c>
      <c r="G4301" s="2">
        <v>2</v>
      </c>
    </row>
    <row r="4302" spans="1:7" x14ac:dyDescent="0.3">
      <c r="A4302" s="2" t="s">
        <v>5898</v>
      </c>
      <c r="B4302" s="2" t="s">
        <v>1532</v>
      </c>
      <c r="C4302" s="2" t="s">
        <v>141</v>
      </c>
      <c r="D4302" s="2" t="s">
        <v>1598</v>
      </c>
      <c r="E4302" s="2"/>
      <c r="F4302" s="2">
        <v>0.5</v>
      </c>
      <c r="G4302" s="2"/>
    </row>
    <row r="4303" spans="1:7" x14ac:dyDescent="0.3">
      <c r="A4303" s="2" t="s">
        <v>5899</v>
      </c>
      <c r="B4303" s="2" t="s">
        <v>1533</v>
      </c>
      <c r="C4303" s="2" t="s">
        <v>208</v>
      </c>
      <c r="D4303" s="2" t="s">
        <v>1587</v>
      </c>
      <c r="E4303" s="2" t="s">
        <v>1635</v>
      </c>
      <c r="F4303" s="2">
        <v>0.25</v>
      </c>
      <c r="G4303" s="2">
        <v>2</v>
      </c>
    </row>
    <row r="4304" spans="1:7" x14ac:dyDescent="0.3">
      <c r="A4304" s="2" t="s">
        <v>5900</v>
      </c>
      <c r="B4304" s="2" t="s">
        <v>1533</v>
      </c>
      <c r="C4304" s="2" t="s">
        <v>116</v>
      </c>
      <c r="D4304" s="2" t="s">
        <v>1587</v>
      </c>
      <c r="E4304" s="2" t="s">
        <v>1605</v>
      </c>
      <c r="F4304" s="2">
        <v>0.25</v>
      </c>
      <c r="G4304" s="2">
        <v>4</v>
      </c>
    </row>
    <row r="4305" spans="1:7" x14ac:dyDescent="0.3">
      <c r="A4305" s="2" t="s">
        <v>5901</v>
      </c>
      <c r="B4305" s="2" t="s">
        <v>1533</v>
      </c>
      <c r="C4305" s="2" t="s">
        <v>225</v>
      </c>
      <c r="D4305" s="2" t="s">
        <v>1584</v>
      </c>
      <c r="E4305" s="2"/>
      <c r="F4305" s="2">
        <v>0</v>
      </c>
      <c r="G4305" s="2"/>
    </row>
    <row r="4306" spans="1:7" x14ac:dyDescent="0.3">
      <c r="A4306" s="2" t="s">
        <v>5902</v>
      </c>
      <c r="B4306" s="2" t="s">
        <v>1533</v>
      </c>
      <c r="C4306" s="2" t="s">
        <v>183</v>
      </c>
      <c r="D4306" s="2" t="s">
        <v>1598</v>
      </c>
      <c r="E4306" s="2"/>
      <c r="F4306" s="2">
        <v>0.25</v>
      </c>
      <c r="G4306" s="2"/>
    </row>
    <row r="4307" spans="1:7" x14ac:dyDescent="0.3">
      <c r="A4307" s="2" t="s">
        <v>5903</v>
      </c>
      <c r="B4307" s="2" t="s">
        <v>1533</v>
      </c>
      <c r="C4307" s="2" t="s">
        <v>261</v>
      </c>
      <c r="D4307" s="2" t="s">
        <v>1598</v>
      </c>
      <c r="E4307" s="2"/>
      <c r="F4307" s="2">
        <v>0.25</v>
      </c>
      <c r="G4307" s="2"/>
    </row>
    <row r="4308" spans="1:7" x14ac:dyDescent="0.3">
      <c r="A4308" s="2" t="s">
        <v>5904</v>
      </c>
      <c r="B4308" s="2" t="s">
        <v>1533</v>
      </c>
      <c r="C4308" s="2" t="s">
        <v>340</v>
      </c>
      <c r="D4308" s="2" t="s">
        <v>1587</v>
      </c>
      <c r="E4308" s="2" t="s">
        <v>1601</v>
      </c>
      <c r="F4308" s="2">
        <v>0.25</v>
      </c>
      <c r="G4308" s="2">
        <v>4</v>
      </c>
    </row>
    <row r="4309" spans="1:7" x14ac:dyDescent="0.3">
      <c r="A4309" s="2" t="s">
        <v>5905</v>
      </c>
      <c r="B4309" s="2" t="s">
        <v>1533</v>
      </c>
      <c r="C4309" s="2" t="s">
        <v>332</v>
      </c>
      <c r="D4309" s="2" t="s">
        <v>1598</v>
      </c>
      <c r="E4309" s="2"/>
      <c r="F4309" s="2">
        <v>0.25</v>
      </c>
      <c r="G4309" s="2"/>
    </row>
    <row r="4310" spans="1:7" x14ac:dyDescent="0.3">
      <c r="A4310" s="2" t="s">
        <v>5906</v>
      </c>
      <c r="B4310" s="2" t="s">
        <v>1533</v>
      </c>
      <c r="C4310" s="2" t="s">
        <v>115</v>
      </c>
      <c r="D4310" s="2" t="s">
        <v>1584</v>
      </c>
      <c r="E4310" s="2"/>
      <c r="F4310" s="2">
        <v>0</v>
      </c>
      <c r="G4310" s="2"/>
    </row>
    <row r="4311" spans="1:7" x14ac:dyDescent="0.3">
      <c r="A4311" s="2" t="s">
        <v>5907</v>
      </c>
      <c r="B4311" s="2" t="s">
        <v>1534</v>
      </c>
      <c r="C4311" s="2" t="s">
        <v>207</v>
      </c>
      <c r="D4311" s="2" t="s">
        <v>1587</v>
      </c>
      <c r="E4311" s="2" t="s">
        <v>1591</v>
      </c>
      <c r="F4311" s="2">
        <v>0.5</v>
      </c>
      <c r="G4311" s="2">
        <v>2</v>
      </c>
    </row>
    <row r="4312" spans="1:7" x14ac:dyDescent="0.3">
      <c r="A4312" s="2" t="s">
        <v>5908</v>
      </c>
      <c r="B4312" s="2" t="s">
        <v>1534</v>
      </c>
      <c r="C4312" s="2" t="s">
        <v>373</v>
      </c>
      <c r="D4312" s="2" t="s">
        <v>1587</v>
      </c>
      <c r="E4312" s="2" t="s">
        <v>1591</v>
      </c>
      <c r="F4312" s="2">
        <v>0.5</v>
      </c>
      <c r="G4312" s="2">
        <v>5</v>
      </c>
    </row>
    <row r="4313" spans="1:7" x14ac:dyDescent="0.3">
      <c r="A4313" s="2" t="s">
        <v>5909</v>
      </c>
      <c r="B4313" s="2" t="s">
        <v>1534</v>
      </c>
      <c r="C4313" s="2" t="s">
        <v>198</v>
      </c>
      <c r="D4313" s="2" t="s">
        <v>1598</v>
      </c>
      <c r="E4313" s="2"/>
      <c r="F4313" s="2">
        <v>0.5</v>
      </c>
      <c r="G4313" s="2"/>
    </row>
    <row r="4314" spans="1:7" x14ac:dyDescent="0.3">
      <c r="A4314" s="2" t="s">
        <v>5910</v>
      </c>
      <c r="B4314" s="2" t="s">
        <v>1535</v>
      </c>
      <c r="C4314" s="2" t="s">
        <v>300</v>
      </c>
      <c r="D4314" s="2" t="s">
        <v>1584</v>
      </c>
      <c r="E4314" s="2"/>
      <c r="F4314" s="2">
        <v>0</v>
      </c>
      <c r="G4314" s="2"/>
    </row>
    <row r="4315" spans="1:7" x14ac:dyDescent="0.3">
      <c r="A4315" s="2" t="s">
        <v>5911</v>
      </c>
      <c r="B4315" s="2" t="s">
        <v>1535</v>
      </c>
      <c r="C4315" s="2" t="s">
        <v>326</v>
      </c>
      <c r="D4315" s="2" t="s">
        <v>1587</v>
      </c>
      <c r="E4315" s="2" t="s">
        <v>1596</v>
      </c>
      <c r="F4315" s="2">
        <v>1.5</v>
      </c>
      <c r="G4315" s="2">
        <v>1</v>
      </c>
    </row>
    <row r="4316" spans="1:7" x14ac:dyDescent="0.3">
      <c r="A4316" s="2" t="s">
        <v>5912</v>
      </c>
      <c r="B4316" s="2" t="s">
        <v>1535</v>
      </c>
      <c r="C4316" s="2" t="s">
        <v>132</v>
      </c>
      <c r="D4316" s="2" t="s">
        <v>1587</v>
      </c>
      <c r="E4316" s="2" t="s">
        <v>1605</v>
      </c>
      <c r="F4316" s="2">
        <v>1.5</v>
      </c>
      <c r="G4316" s="2">
        <v>4</v>
      </c>
    </row>
    <row r="4317" spans="1:7" x14ac:dyDescent="0.3">
      <c r="A4317" s="2" t="s">
        <v>5913</v>
      </c>
      <c r="B4317" s="2" t="s">
        <v>1535</v>
      </c>
      <c r="C4317" s="2" t="s">
        <v>238</v>
      </c>
      <c r="D4317" s="2" t="s">
        <v>1587</v>
      </c>
      <c r="E4317" s="2" t="s">
        <v>1588</v>
      </c>
      <c r="F4317" s="2">
        <v>1.5</v>
      </c>
      <c r="G4317" s="2">
        <v>4</v>
      </c>
    </row>
    <row r="4318" spans="1:7" x14ac:dyDescent="0.3">
      <c r="A4318" s="2" t="s">
        <v>5914</v>
      </c>
      <c r="B4318" s="2" t="s">
        <v>1535</v>
      </c>
      <c r="C4318" s="2" t="s">
        <v>221</v>
      </c>
      <c r="D4318" s="2" t="s">
        <v>1587</v>
      </c>
      <c r="E4318" s="2" t="s">
        <v>1588</v>
      </c>
      <c r="F4318" s="2">
        <v>1.5</v>
      </c>
      <c r="G4318" s="2">
        <v>2</v>
      </c>
    </row>
    <row r="4319" spans="1:7" x14ac:dyDescent="0.3">
      <c r="A4319" s="2" t="s">
        <v>5915</v>
      </c>
      <c r="B4319" s="2" t="s">
        <v>1535</v>
      </c>
      <c r="C4319" s="2" t="s">
        <v>265</v>
      </c>
      <c r="D4319" s="2" t="s">
        <v>1584</v>
      </c>
      <c r="E4319" s="2"/>
      <c r="F4319" s="2">
        <v>0</v>
      </c>
      <c r="G4319" s="2"/>
    </row>
    <row r="4320" spans="1:7" x14ac:dyDescent="0.3">
      <c r="A4320" s="2" t="s">
        <v>5916</v>
      </c>
      <c r="B4320" s="2" t="s">
        <v>1535</v>
      </c>
      <c r="C4320" s="2" t="s">
        <v>282</v>
      </c>
      <c r="D4320" s="2" t="s">
        <v>1587</v>
      </c>
      <c r="E4320" s="2" t="s">
        <v>1591</v>
      </c>
      <c r="F4320" s="2">
        <v>1.5</v>
      </c>
      <c r="G4320" s="2">
        <v>3</v>
      </c>
    </row>
    <row r="4321" spans="1:7" x14ac:dyDescent="0.3">
      <c r="A4321" s="2" t="s">
        <v>5917</v>
      </c>
      <c r="B4321" s="2" t="s">
        <v>1535</v>
      </c>
      <c r="C4321" s="2" t="s">
        <v>124</v>
      </c>
      <c r="D4321" s="2" t="s">
        <v>1587</v>
      </c>
      <c r="E4321" s="2" t="s">
        <v>1618</v>
      </c>
      <c r="F4321" s="2">
        <v>1.5</v>
      </c>
      <c r="G4321" s="2">
        <v>4</v>
      </c>
    </row>
    <row r="4322" spans="1:7" x14ac:dyDescent="0.3">
      <c r="A4322" s="2" t="s">
        <v>5918</v>
      </c>
      <c r="B4322" s="2" t="s">
        <v>1535</v>
      </c>
      <c r="C4322" s="2" t="s">
        <v>352</v>
      </c>
      <c r="D4322" s="2" t="s">
        <v>1587</v>
      </c>
      <c r="E4322" s="2" t="s">
        <v>1611</v>
      </c>
      <c r="F4322" s="2">
        <v>1.5</v>
      </c>
      <c r="G4322" s="2">
        <v>4</v>
      </c>
    </row>
    <row r="4323" spans="1:7" x14ac:dyDescent="0.3">
      <c r="A4323" s="2" t="s">
        <v>5919</v>
      </c>
      <c r="B4323" s="2" t="s">
        <v>1537</v>
      </c>
      <c r="C4323" s="2" t="s">
        <v>237</v>
      </c>
      <c r="D4323" s="2" t="s">
        <v>1587</v>
      </c>
      <c r="E4323" s="2" t="s">
        <v>1591</v>
      </c>
      <c r="F4323" s="2">
        <v>1</v>
      </c>
      <c r="G4323" s="2">
        <v>5</v>
      </c>
    </row>
    <row r="4324" spans="1:7" x14ac:dyDescent="0.3">
      <c r="A4324" s="2" t="s">
        <v>5920</v>
      </c>
      <c r="B4324" s="2" t="s">
        <v>1537</v>
      </c>
      <c r="C4324" s="2" t="s">
        <v>273</v>
      </c>
      <c r="D4324" s="2" t="s">
        <v>1587</v>
      </c>
      <c r="E4324" s="2" t="s">
        <v>1621</v>
      </c>
      <c r="F4324" s="2">
        <v>1</v>
      </c>
      <c r="G4324" s="2">
        <v>4</v>
      </c>
    </row>
    <row r="4325" spans="1:7" x14ac:dyDescent="0.3">
      <c r="A4325" s="2" t="s">
        <v>5921</v>
      </c>
      <c r="B4325" s="2" t="s">
        <v>1537</v>
      </c>
      <c r="C4325" s="2" t="s">
        <v>211</v>
      </c>
      <c r="D4325" s="2" t="s">
        <v>1587</v>
      </c>
      <c r="E4325" s="2" t="s">
        <v>1596</v>
      </c>
      <c r="F4325" s="2">
        <v>1</v>
      </c>
      <c r="G4325" s="2">
        <v>4</v>
      </c>
    </row>
    <row r="4326" spans="1:7" x14ac:dyDescent="0.3">
      <c r="A4326" s="2" t="s">
        <v>5922</v>
      </c>
      <c r="B4326" s="2" t="s">
        <v>1537</v>
      </c>
      <c r="C4326" s="2" t="s">
        <v>316</v>
      </c>
      <c r="D4326" s="2" t="s">
        <v>1587</v>
      </c>
      <c r="E4326" s="2" t="s">
        <v>1591</v>
      </c>
      <c r="F4326" s="2">
        <v>1</v>
      </c>
      <c r="G4326" s="2">
        <v>1</v>
      </c>
    </row>
    <row r="4327" spans="1:7" x14ac:dyDescent="0.3">
      <c r="A4327" s="2" t="s">
        <v>5923</v>
      </c>
      <c r="B4327" s="2" t="s">
        <v>1537</v>
      </c>
      <c r="C4327" s="2" t="s">
        <v>178</v>
      </c>
      <c r="D4327" s="2" t="s">
        <v>1598</v>
      </c>
      <c r="E4327" s="2"/>
      <c r="F4327" s="2">
        <v>1</v>
      </c>
      <c r="G4327" s="2"/>
    </row>
    <row r="4328" spans="1:7" x14ac:dyDescent="0.3">
      <c r="A4328" s="2" t="s">
        <v>5924</v>
      </c>
      <c r="B4328" s="2" t="s">
        <v>1537</v>
      </c>
      <c r="C4328" s="2" t="s">
        <v>299</v>
      </c>
      <c r="D4328" s="2" t="s">
        <v>1587</v>
      </c>
      <c r="E4328" s="2" t="s">
        <v>1588</v>
      </c>
      <c r="F4328" s="2">
        <v>1</v>
      </c>
      <c r="G4328" s="2">
        <v>4</v>
      </c>
    </row>
    <row r="4329" spans="1:7" x14ac:dyDescent="0.3">
      <c r="A4329" s="2" t="s">
        <v>5925</v>
      </c>
      <c r="B4329" s="2" t="s">
        <v>1537</v>
      </c>
      <c r="C4329" s="2" t="s">
        <v>220</v>
      </c>
      <c r="D4329" s="2" t="s">
        <v>1587</v>
      </c>
      <c r="E4329" s="2" t="s">
        <v>1629</v>
      </c>
      <c r="F4329" s="2">
        <v>1</v>
      </c>
      <c r="G4329" s="2">
        <v>2</v>
      </c>
    </row>
    <row r="4330" spans="1:7" x14ac:dyDescent="0.3">
      <c r="A4330" s="2" t="s">
        <v>5926</v>
      </c>
      <c r="B4330" s="2" t="s">
        <v>1537</v>
      </c>
      <c r="C4330" s="2" t="s">
        <v>281</v>
      </c>
      <c r="D4330" s="2" t="s">
        <v>1587</v>
      </c>
      <c r="E4330" s="2" t="s">
        <v>1593</v>
      </c>
      <c r="F4330" s="2">
        <v>1</v>
      </c>
      <c r="G4330" s="2">
        <v>3</v>
      </c>
    </row>
    <row r="4331" spans="1:7" x14ac:dyDescent="0.3">
      <c r="A4331" s="2" t="s">
        <v>5927</v>
      </c>
      <c r="B4331" s="2" t="s">
        <v>1537</v>
      </c>
      <c r="C4331" s="2" t="s">
        <v>343</v>
      </c>
      <c r="D4331" s="2" t="s">
        <v>1587</v>
      </c>
      <c r="E4331" s="2" t="s">
        <v>1618</v>
      </c>
      <c r="F4331" s="2">
        <v>1</v>
      </c>
      <c r="G4331" s="2">
        <v>2</v>
      </c>
    </row>
    <row r="4332" spans="1:7" x14ac:dyDescent="0.3">
      <c r="A4332" s="2" t="s">
        <v>5928</v>
      </c>
      <c r="B4332" s="2" t="s">
        <v>1538</v>
      </c>
      <c r="C4332" s="2" t="s">
        <v>182</v>
      </c>
      <c r="D4332" s="2" t="s">
        <v>1587</v>
      </c>
      <c r="E4332" s="2" t="s">
        <v>1618</v>
      </c>
      <c r="F4332" s="2">
        <v>1</v>
      </c>
      <c r="G4332" s="2">
        <v>4</v>
      </c>
    </row>
    <row r="4333" spans="1:7" x14ac:dyDescent="0.3">
      <c r="A4333" s="2" t="s">
        <v>5929</v>
      </c>
      <c r="B4333" s="2" t="s">
        <v>1538</v>
      </c>
      <c r="C4333" s="2" t="s">
        <v>114</v>
      </c>
      <c r="D4333" s="2" t="s">
        <v>1587</v>
      </c>
      <c r="E4333" s="2" t="s">
        <v>1635</v>
      </c>
      <c r="F4333" s="2">
        <v>1</v>
      </c>
      <c r="G4333" s="2">
        <v>3</v>
      </c>
    </row>
    <row r="4334" spans="1:7" x14ac:dyDescent="0.3">
      <c r="A4334" s="2" t="s">
        <v>5930</v>
      </c>
      <c r="B4334" s="2" t="s">
        <v>1538</v>
      </c>
      <c r="C4334" s="2" t="s">
        <v>303</v>
      </c>
      <c r="D4334" s="2" t="s">
        <v>1587</v>
      </c>
      <c r="E4334" s="2" t="s">
        <v>1588</v>
      </c>
      <c r="F4334" s="2">
        <v>1</v>
      </c>
      <c r="G4334" s="2">
        <v>4</v>
      </c>
    </row>
    <row r="4335" spans="1:7" x14ac:dyDescent="0.3">
      <c r="A4335" s="2" t="s">
        <v>5931</v>
      </c>
      <c r="B4335" s="2" t="s">
        <v>1538</v>
      </c>
      <c r="C4335" s="2" t="s">
        <v>355</v>
      </c>
      <c r="D4335" s="2" t="s">
        <v>1584</v>
      </c>
      <c r="E4335" s="2"/>
      <c r="F4335" s="2">
        <v>0</v>
      </c>
      <c r="G4335" s="2"/>
    </row>
    <row r="4336" spans="1:7" x14ac:dyDescent="0.3">
      <c r="A4336" s="2" t="s">
        <v>5932</v>
      </c>
      <c r="B4336" s="2" t="s">
        <v>1538</v>
      </c>
      <c r="C4336" s="2" t="s">
        <v>364</v>
      </c>
      <c r="D4336" s="2" t="s">
        <v>1584</v>
      </c>
      <c r="E4336" s="2"/>
      <c r="F4336" s="2">
        <v>0</v>
      </c>
      <c r="G4336" s="2"/>
    </row>
    <row r="4337" spans="1:7" x14ac:dyDescent="0.3">
      <c r="A4337" s="2" t="s">
        <v>5933</v>
      </c>
      <c r="B4337" s="2" t="s">
        <v>1538</v>
      </c>
      <c r="C4337" s="2" t="s">
        <v>295</v>
      </c>
      <c r="D4337" s="2" t="s">
        <v>1587</v>
      </c>
      <c r="E4337" s="2" t="s">
        <v>1591</v>
      </c>
      <c r="F4337" s="2">
        <v>1</v>
      </c>
      <c r="G4337" s="2">
        <v>3</v>
      </c>
    </row>
    <row r="4338" spans="1:7" x14ac:dyDescent="0.3">
      <c r="A4338" s="2" t="s">
        <v>5934</v>
      </c>
      <c r="B4338" s="2" t="s">
        <v>1539</v>
      </c>
      <c r="C4338" s="2" t="s">
        <v>211</v>
      </c>
      <c r="D4338" s="2" t="s">
        <v>1598</v>
      </c>
      <c r="E4338" s="2"/>
      <c r="F4338" s="2">
        <v>1</v>
      </c>
      <c r="G4338" s="2"/>
    </row>
    <row r="4339" spans="1:7" x14ac:dyDescent="0.3">
      <c r="A4339" s="2" t="s">
        <v>5935</v>
      </c>
      <c r="B4339" s="2" t="s">
        <v>1539</v>
      </c>
      <c r="C4339" s="2" t="s">
        <v>254</v>
      </c>
      <c r="D4339" s="2" t="s">
        <v>1587</v>
      </c>
      <c r="E4339" s="2" t="s">
        <v>1588</v>
      </c>
      <c r="F4339" s="2">
        <v>1</v>
      </c>
      <c r="G4339" s="2">
        <v>5</v>
      </c>
    </row>
    <row r="4340" spans="1:7" x14ac:dyDescent="0.3">
      <c r="A4340" s="2" t="s">
        <v>5936</v>
      </c>
      <c r="B4340" s="2" t="s">
        <v>1539</v>
      </c>
      <c r="C4340" s="2" t="s">
        <v>299</v>
      </c>
      <c r="D4340" s="2" t="s">
        <v>1587</v>
      </c>
      <c r="E4340" s="2" t="s">
        <v>1596</v>
      </c>
      <c r="F4340" s="2">
        <v>1</v>
      </c>
      <c r="G4340" s="2">
        <v>4</v>
      </c>
    </row>
    <row r="4341" spans="1:7" x14ac:dyDescent="0.3">
      <c r="A4341" s="2" t="s">
        <v>5937</v>
      </c>
      <c r="B4341" s="2" t="s">
        <v>1539</v>
      </c>
      <c r="C4341" s="2" t="s">
        <v>228</v>
      </c>
      <c r="D4341" s="2" t="s">
        <v>1587</v>
      </c>
      <c r="E4341" s="2" t="s">
        <v>1611</v>
      </c>
      <c r="F4341" s="2">
        <v>1</v>
      </c>
      <c r="G4341" s="2">
        <v>3</v>
      </c>
    </row>
    <row r="4342" spans="1:7" x14ac:dyDescent="0.3">
      <c r="A4342" s="2" t="s">
        <v>5938</v>
      </c>
      <c r="B4342" s="2" t="s">
        <v>1539</v>
      </c>
      <c r="C4342" s="2" t="s">
        <v>186</v>
      </c>
      <c r="D4342" s="2" t="s">
        <v>1598</v>
      </c>
      <c r="E4342" s="2"/>
      <c r="F4342" s="2">
        <v>1</v>
      </c>
      <c r="G4342" s="2"/>
    </row>
    <row r="4343" spans="1:7" x14ac:dyDescent="0.3">
      <c r="A4343" s="2" t="s">
        <v>5939</v>
      </c>
      <c r="B4343" s="2" t="s">
        <v>1539</v>
      </c>
      <c r="C4343" s="2" t="s">
        <v>170</v>
      </c>
      <c r="D4343" s="2" t="s">
        <v>1587</v>
      </c>
      <c r="E4343" s="2" t="s">
        <v>1608</v>
      </c>
      <c r="F4343" s="2">
        <v>1</v>
      </c>
      <c r="G4343" s="2">
        <v>4</v>
      </c>
    </row>
    <row r="4344" spans="1:7" x14ac:dyDescent="0.3">
      <c r="A4344" s="2" t="s">
        <v>5940</v>
      </c>
      <c r="B4344" s="2" t="s">
        <v>1539</v>
      </c>
      <c r="C4344" s="2" t="s">
        <v>155</v>
      </c>
      <c r="D4344" s="2" t="s">
        <v>1587</v>
      </c>
      <c r="E4344" s="2" t="s">
        <v>1593</v>
      </c>
      <c r="F4344" s="2">
        <v>1</v>
      </c>
      <c r="G4344" s="2">
        <v>1</v>
      </c>
    </row>
    <row r="4345" spans="1:7" x14ac:dyDescent="0.3">
      <c r="A4345" s="2" t="s">
        <v>5941</v>
      </c>
      <c r="B4345" s="2" t="s">
        <v>1539</v>
      </c>
      <c r="C4345" s="2" t="s">
        <v>307</v>
      </c>
      <c r="D4345" s="2" t="s">
        <v>1587</v>
      </c>
      <c r="E4345" s="2" t="s">
        <v>1596</v>
      </c>
      <c r="F4345" s="2">
        <v>1</v>
      </c>
      <c r="G4345" s="2">
        <v>1</v>
      </c>
    </row>
    <row r="4346" spans="1:7" x14ac:dyDescent="0.3">
      <c r="A4346" s="2" t="s">
        <v>5942</v>
      </c>
      <c r="B4346" s="2" t="s">
        <v>1541</v>
      </c>
      <c r="C4346" s="2" t="s">
        <v>348</v>
      </c>
      <c r="D4346" s="2" t="s">
        <v>1584</v>
      </c>
      <c r="E4346" s="2"/>
      <c r="F4346" s="2">
        <v>0</v>
      </c>
      <c r="G4346" s="2"/>
    </row>
    <row r="4347" spans="1:7" x14ac:dyDescent="0.3">
      <c r="A4347" s="2" t="s">
        <v>5943</v>
      </c>
      <c r="B4347" s="2" t="s">
        <v>1541</v>
      </c>
      <c r="C4347" s="2" t="s">
        <v>278</v>
      </c>
      <c r="D4347" s="2" t="s">
        <v>1587</v>
      </c>
      <c r="E4347" s="2" t="s">
        <v>1605</v>
      </c>
      <c r="F4347" s="2">
        <v>1</v>
      </c>
      <c r="G4347" s="2">
        <v>5</v>
      </c>
    </row>
    <row r="4348" spans="1:7" x14ac:dyDescent="0.3">
      <c r="A4348" s="2" t="s">
        <v>5944</v>
      </c>
      <c r="B4348" s="2" t="s">
        <v>1541</v>
      </c>
      <c r="C4348" s="2" t="s">
        <v>261</v>
      </c>
      <c r="D4348" s="2" t="s">
        <v>1584</v>
      </c>
      <c r="E4348" s="2"/>
      <c r="F4348" s="2">
        <v>0</v>
      </c>
      <c r="G4348" s="2"/>
    </row>
    <row r="4349" spans="1:7" x14ac:dyDescent="0.3">
      <c r="A4349" s="2" t="s">
        <v>5945</v>
      </c>
      <c r="B4349" s="2" t="s">
        <v>1541</v>
      </c>
      <c r="C4349" s="2" t="s">
        <v>152</v>
      </c>
      <c r="D4349" s="2" t="s">
        <v>1587</v>
      </c>
      <c r="E4349" s="2" t="s">
        <v>1611</v>
      </c>
      <c r="F4349" s="2">
        <v>1</v>
      </c>
      <c r="G4349" s="2">
        <v>5</v>
      </c>
    </row>
    <row r="4350" spans="1:7" x14ac:dyDescent="0.3">
      <c r="A4350" s="2" t="s">
        <v>5946</v>
      </c>
      <c r="B4350" s="2" t="s">
        <v>1541</v>
      </c>
      <c r="C4350" s="2" t="s">
        <v>137</v>
      </c>
      <c r="D4350" s="2" t="s">
        <v>1598</v>
      </c>
      <c r="E4350" s="2"/>
      <c r="F4350" s="2">
        <v>1</v>
      </c>
      <c r="G4350" s="2"/>
    </row>
    <row r="4351" spans="1:7" x14ac:dyDescent="0.3">
      <c r="A4351" s="2" t="s">
        <v>5947</v>
      </c>
      <c r="B4351" s="2" t="s">
        <v>1541</v>
      </c>
      <c r="C4351" s="2" t="s">
        <v>225</v>
      </c>
      <c r="D4351" s="2" t="s">
        <v>1584</v>
      </c>
      <c r="E4351" s="2"/>
      <c r="F4351" s="2">
        <v>0</v>
      </c>
      <c r="G4351" s="2"/>
    </row>
    <row r="4352" spans="1:7" x14ac:dyDescent="0.3">
      <c r="A4352" s="2" t="s">
        <v>5948</v>
      </c>
      <c r="B4352" s="2" t="s">
        <v>1541</v>
      </c>
      <c r="C4352" s="2" t="s">
        <v>144</v>
      </c>
      <c r="D4352" s="2" t="s">
        <v>1587</v>
      </c>
      <c r="E4352" s="2" t="s">
        <v>1621</v>
      </c>
      <c r="F4352" s="2">
        <v>1</v>
      </c>
      <c r="G4352" s="2">
        <v>2</v>
      </c>
    </row>
    <row r="4353" spans="1:7" x14ac:dyDescent="0.3">
      <c r="A4353" s="2" t="s">
        <v>5949</v>
      </c>
      <c r="B4353" s="2" t="s">
        <v>1541</v>
      </c>
      <c r="C4353" s="2" t="s">
        <v>217</v>
      </c>
      <c r="D4353" s="2" t="s">
        <v>1584</v>
      </c>
      <c r="E4353" s="2"/>
      <c r="F4353" s="2">
        <v>0</v>
      </c>
      <c r="G4353" s="2"/>
    </row>
    <row r="4354" spans="1:7" x14ac:dyDescent="0.3">
      <c r="A4354" s="2" t="s">
        <v>5950</v>
      </c>
      <c r="B4354" s="2" t="s">
        <v>1543</v>
      </c>
      <c r="C4354" s="2" t="s">
        <v>217</v>
      </c>
      <c r="D4354" s="2" t="s">
        <v>1587</v>
      </c>
      <c r="E4354" s="2" t="s">
        <v>1596</v>
      </c>
      <c r="F4354" s="2">
        <v>0.5</v>
      </c>
      <c r="G4354" s="2">
        <v>5</v>
      </c>
    </row>
    <row r="4355" spans="1:7" x14ac:dyDescent="0.3">
      <c r="A4355" s="2" t="s">
        <v>5951</v>
      </c>
      <c r="B4355" s="2" t="s">
        <v>1543</v>
      </c>
      <c r="C4355" s="2" t="s">
        <v>322</v>
      </c>
      <c r="D4355" s="2" t="s">
        <v>1587</v>
      </c>
      <c r="E4355" s="2" t="s">
        <v>1618</v>
      </c>
      <c r="F4355" s="2">
        <v>0.5</v>
      </c>
      <c r="G4355" s="2">
        <v>3</v>
      </c>
    </row>
    <row r="4356" spans="1:7" x14ac:dyDescent="0.3">
      <c r="A4356" s="2" t="s">
        <v>5952</v>
      </c>
      <c r="B4356" s="2" t="s">
        <v>1543</v>
      </c>
      <c r="C4356" s="2" t="s">
        <v>374</v>
      </c>
      <c r="D4356" s="2" t="s">
        <v>1587</v>
      </c>
      <c r="E4356" s="2" t="s">
        <v>1618</v>
      </c>
      <c r="F4356" s="2">
        <v>0.5</v>
      </c>
      <c r="G4356" s="2">
        <v>4</v>
      </c>
    </row>
    <row r="4357" spans="1:7" x14ac:dyDescent="0.3">
      <c r="A4357" s="2" t="s">
        <v>5953</v>
      </c>
      <c r="B4357" s="2" t="s">
        <v>1544</v>
      </c>
      <c r="C4357" s="2" t="s">
        <v>130</v>
      </c>
      <c r="D4357" s="2" t="s">
        <v>1584</v>
      </c>
      <c r="E4357" s="2"/>
      <c r="F4357" s="2">
        <v>0</v>
      </c>
      <c r="G4357" s="2"/>
    </row>
    <row r="4358" spans="1:7" x14ac:dyDescent="0.3">
      <c r="A4358" s="2" t="s">
        <v>5954</v>
      </c>
      <c r="B4358" s="2" t="s">
        <v>1544</v>
      </c>
      <c r="C4358" s="2" t="s">
        <v>270</v>
      </c>
      <c r="D4358" s="2" t="s">
        <v>1587</v>
      </c>
      <c r="E4358" s="2" t="s">
        <v>1608</v>
      </c>
      <c r="F4358" s="2">
        <v>1</v>
      </c>
      <c r="G4358" s="2">
        <v>4</v>
      </c>
    </row>
    <row r="4359" spans="1:7" x14ac:dyDescent="0.3">
      <c r="A4359" s="2" t="s">
        <v>5955</v>
      </c>
      <c r="B4359" s="2" t="s">
        <v>1544</v>
      </c>
      <c r="C4359" s="2" t="s">
        <v>176</v>
      </c>
      <c r="D4359" s="2" t="s">
        <v>1587</v>
      </c>
      <c r="E4359" s="2" t="s">
        <v>1621</v>
      </c>
      <c r="F4359" s="2">
        <v>1</v>
      </c>
      <c r="G4359" s="2">
        <v>3</v>
      </c>
    </row>
    <row r="4360" spans="1:7" x14ac:dyDescent="0.3">
      <c r="A4360" s="2" t="s">
        <v>5956</v>
      </c>
      <c r="B4360" s="2" t="s">
        <v>1544</v>
      </c>
      <c r="C4360" s="2" t="s">
        <v>117</v>
      </c>
      <c r="D4360" s="2" t="s">
        <v>1587</v>
      </c>
      <c r="E4360" s="2" t="s">
        <v>1621</v>
      </c>
      <c r="F4360" s="2">
        <v>1</v>
      </c>
      <c r="G4360" s="2">
        <v>5</v>
      </c>
    </row>
    <row r="4361" spans="1:7" x14ac:dyDescent="0.3">
      <c r="A4361" s="2" t="s">
        <v>5957</v>
      </c>
      <c r="B4361" s="2" t="s">
        <v>1544</v>
      </c>
      <c r="C4361" s="2" t="s">
        <v>234</v>
      </c>
      <c r="D4361" s="2" t="s">
        <v>1587</v>
      </c>
      <c r="E4361" s="2" t="s">
        <v>1629</v>
      </c>
      <c r="F4361" s="2">
        <v>1</v>
      </c>
      <c r="G4361" s="2">
        <v>2</v>
      </c>
    </row>
    <row r="4362" spans="1:7" x14ac:dyDescent="0.3">
      <c r="A4362" s="2" t="s">
        <v>5958</v>
      </c>
      <c r="B4362" s="2" t="s">
        <v>1544</v>
      </c>
      <c r="C4362" s="2" t="s">
        <v>200</v>
      </c>
      <c r="D4362" s="2" t="s">
        <v>1587</v>
      </c>
      <c r="E4362" s="2" t="s">
        <v>1608</v>
      </c>
      <c r="F4362" s="2">
        <v>1</v>
      </c>
      <c r="G4362" s="2">
        <v>4</v>
      </c>
    </row>
    <row r="4363" spans="1:7" x14ac:dyDescent="0.3">
      <c r="A4363" s="2" t="s">
        <v>5959</v>
      </c>
      <c r="B4363" s="2" t="s">
        <v>1544</v>
      </c>
      <c r="C4363" s="2" t="s">
        <v>313</v>
      </c>
      <c r="D4363" s="2" t="s">
        <v>1584</v>
      </c>
      <c r="E4363" s="2"/>
      <c r="F4363" s="2">
        <v>0</v>
      </c>
      <c r="G4363" s="2"/>
    </row>
    <row r="4364" spans="1:7" x14ac:dyDescent="0.3">
      <c r="A4364" s="2" t="s">
        <v>5960</v>
      </c>
      <c r="B4364" s="2" t="s">
        <v>1544</v>
      </c>
      <c r="C4364" s="2" t="s">
        <v>288</v>
      </c>
      <c r="D4364" s="2" t="s">
        <v>1587</v>
      </c>
      <c r="E4364" s="2" t="s">
        <v>1596</v>
      </c>
      <c r="F4364" s="2">
        <v>1</v>
      </c>
      <c r="G4364" s="2">
        <v>2</v>
      </c>
    </row>
    <row r="4365" spans="1:7" x14ac:dyDescent="0.3">
      <c r="A4365" s="2" t="s">
        <v>5961</v>
      </c>
      <c r="B4365" s="2" t="s">
        <v>1544</v>
      </c>
      <c r="C4365" s="2" t="s">
        <v>305</v>
      </c>
      <c r="D4365" s="2" t="s">
        <v>1598</v>
      </c>
      <c r="E4365" s="2"/>
      <c r="F4365" s="2">
        <v>1</v>
      </c>
      <c r="G4365" s="2"/>
    </row>
    <row r="4366" spans="1:7" x14ac:dyDescent="0.3">
      <c r="A4366" s="2" t="s">
        <v>5962</v>
      </c>
      <c r="B4366" s="2" t="s">
        <v>1545</v>
      </c>
      <c r="C4366" s="2" t="s">
        <v>145</v>
      </c>
      <c r="D4366" s="2" t="s">
        <v>1587</v>
      </c>
      <c r="E4366" s="2" t="s">
        <v>1601</v>
      </c>
      <c r="F4366" s="2">
        <v>1</v>
      </c>
      <c r="G4366" s="2">
        <v>5</v>
      </c>
    </row>
    <row r="4367" spans="1:7" x14ac:dyDescent="0.3">
      <c r="A4367" s="2" t="s">
        <v>5963</v>
      </c>
      <c r="B4367" s="2" t="s">
        <v>1545</v>
      </c>
      <c r="C4367" s="2" t="s">
        <v>367</v>
      </c>
      <c r="D4367" s="2" t="s">
        <v>1598</v>
      </c>
      <c r="E4367" s="2"/>
      <c r="F4367" s="2">
        <v>1</v>
      </c>
      <c r="G4367" s="2"/>
    </row>
    <row r="4368" spans="1:7" x14ac:dyDescent="0.3">
      <c r="A4368" s="2" t="s">
        <v>5964</v>
      </c>
      <c r="B4368" s="2" t="s">
        <v>1545</v>
      </c>
      <c r="C4368" s="2" t="s">
        <v>279</v>
      </c>
      <c r="D4368" s="2" t="s">
        <v>1598</v>
      </c>
      <c r="E4368" s="2"/>
      <c r="F4368" s="2">
        <v>1</v>
      </c>
      <c r="G4368" s="2"/>
    </row>
    <row r="4369" spans="1:7" x14ac:dyDescent="0.3">
      <c r="A4369" s="2" t="s">
        <v>5965</v>
      </c>
      <c r="B4369" s="2" t="s">
        <v>1546</v>
      </c>
      <c r="C4369" s="2" t="s">
        <v>175</v>
      </c>
      <c r="D4369" s="2" t="s">
        <v>1587</v>
      </c>
      <c r="E4369" s="2" t="s">
        <v>1618</v>
      </c>
      <c r="F4369" s="2">
        <v>1</v>
      </c>
      <c r="G4369" s="2">
        <v>2</v>
      </c>
    </row>
    <row r="4370" spans="1:7" x14ac:dyDescent="0.3">
      <c r="A4370" s="2" t="s">
        <v>5966</v>
      </c>
      <c r="B4370" s="2" t="s">
        <v>1546</v>
      </c>
      <c r="C4370" s="2" t="s">
        <v>287</v>
      </c>
      <c r="D4370" s="2" t="s">
        <v>1587</v>
      </c>
      <c r="E4370" s="2" t="s">
        <v>1611</v>
      </c>
      <c r="F4370" s="2">
        <v>1</v>
      </c>
      <c r="G4370" s="2">
        <v>2</v>
      </c>
    </row>
    <row r="4371" spans="1:7" x14ac:dyDescent="0.3">
      <c r="A4371" s="2" t="s">
        <v>5967</v>
      </c>
      <c r="B4371" s="2" t="s">
        <v>1546</v>
      </c>
      <c r="C4371" s="2" t="s">
        <v>332</v>
      </c>
      <c r="D4371" s="2" t="s">
        <v>1598</v>
      </c>
      <c r="E4371" s="2"/>
      <c r="F4371" s="2">
        <v>1</v>
      </c>
      <c r="G4371" s="2"/>
    </row>
    <row r="4372" spans="1:7" x14ac:dyDescent="0.3">
      <c r="A4372" s="2" t="s">
        <v>5968</v>
      </c>
      <c r="B4372" s="2" t="s">
        <v>1547</v>
      </c>
      <c r="C4372" s="2" t="s">
        <v>363</v>
      </c>
      <c r="D4372" s="2" t="s">
        <v>1587</v>
      </c>
      <c r="E4372" s="2" t="s">
        <v>1601</v>
      </c>
      <c r="F4372" s="2">
        <v>1</v>
      </c>
      <c r="G4372" s="2">
        <v>1</v>
      </c>
    </row>
    <row r="4373" spans="1:7" x14ac:dyDescent="0.3">
      <c r="A4373" s="2" t="s">
        <v>5969</v>
      </c>
      <c r="B4373" s="2" t="s">
        <v>1547</v>
      </c>
      <c r="C4373" s="2" t="s">
        <v>294</v>
      </c>
      <c r="D4373" s="2" t="s">
        <v>1587</v>
      </c>
      <c r="E4373" s="2" t="s">
        <v>1601</v>
      </c>
      <c r="F4373" s="2">
        <v>1</v>
      </c>
      <c r="G4373" s="2">
        <v>3</v>
      </c>
    </row>
    <row r="4374" spans="1:7" x14ac:dyDescent="0.3">
      <c r="A4374" s="2" t="s">
        <v>5970</v>
      </c>
      <c r="B4374" s="2" t="s">
        <v>1547</v>
      </c>
      <c r="C4374" s="2" t="s">
        <v>372</v>
      </c>
      <c r="D4374" s="2" t="s">
        <v>1587</v>
      </c>
      <c r="E4374" s="2" t="s">
        <v>1605</v>
      </c>
      <c r="F4374" s="2">
        <v>1</v>
      </c>
      <c r="G4374" s="2">
        <v>2</v>
      </c>
    </row>
    <row r="4375" spans="1:7" x14ac:dyDescent="0.3">
      <c r="A4375" s="2" t="s">
        <v>5971</v>
      </c>
      <c r="B4375" s="2" t="s">
        <v>1547</v>
      </c>
      <c r="C4375" s="2" t="s">
        <v>310</v>
      </c>
      <c r="D4375" s="2" t="s">
        <v>1587</v>
      </c>
      <c r="E4375" s="2" t="s">
        <v>1635</v>
      </c>
      <c r="F4375" s="2">
        <v>1</v>
      </c>
      <c r="G4375" s="2">
        <v>5</v>
      </c>
    </row>
    <row r="4376" spans="1:7" x14ac:dyDescent="0.3">
      <c r="A4376" s="2" t="s">
        <v>5972</v>
      </c>
      <c r="B4376" s="2" t="s">
        <v>1547</v>
      </c>
      <c r="C4376" s="2" t="s">
        <v>231</v>
      </c>
      <c r="D4376" s="2" t="s">
        <v>1587</v>
      </c>
      <c r="E4376" s="2" t="s">
        <v>1601</v>
      </c>
      <c r="F4376" s="2">
        <v>1</v>
      </c>
      <c r="G4376" s="2">
        <v>1</v>
      </c>
    </row>
    <row r="4377" spans="1:7" x14ac:dyDescent="0.3">
      <c r="A4377" s="2" t="s">
        <v>5973</v>
      </c>
      <c r="B4377" s="2" t="s">
        <v>1548</v>
      </c>
      <c r="C4377" s="2" t="s">
        <v>192</v>
      </c>
      <c r="D4377" s="2" t="s">
        <v>1587</v>
      </c>
      <c r="E4377" s="2" t="s">
        <v>1621</v>
      </c>
      <c r="F4377" s="2">
        <v>1</v>
      </c>
      <c r="G4377" s="2">
        <v>5</v>
      </c>
    </row>
    <row r="4378" spans="1:7" x14ac:dyDescent="0.3">
      <c r="A4378" s="2" t="s">
        <v>5974</v>
      </c>
      <c r="B4378" s="2" t="s">
        <v>1548</v>
      </c>
      <c r="C4378" s="2" t="s">
        <v>201</v>
      </c>
      <c r="D4378" s="2" t="s">
        <v>1587</v>
      </c>
      <c r="E4378" s="2" t="s">
        <v>1588</v>
      </c>
      <c r="F4378" s="2">
        <v>1</v>
      </c>
      <c r="G4378" s="2">
        <v>3</v>
      </c>
    </row>
    <row r="4379" spans="1:7" x14ac:dyDescent="0.3">
      <c r="A4379" s="2" t="s">
        <v>5975</v>
      </c>
      <c r="B4379" s="2" t="s">
        <v>1548</v>
      </c>
      <c r="C4379" s="2" t="s">
        <v>263</v>
      </c>
      <c r="D4379" s="2" t="s">
        <v>1598</v>
      </c>
      <c r="E4379" s="2"/>
      <c r="F4379" s="2">
        <v>1</v>
      </c>
      <c r="G4379" s="2"/>
    </row>
    <row r="4380" spans="1:7" x14ac:dyDescent="0.3">
      <c r="A4380" s="2" t="s">
        <v>5976</v>
      </c>
      <c r="B4380" s="2" t="s">
        <v>1548</v>
      </c>
      <c r="C4380" s="2" t="s">
        <v>219</v>
      </c>
      <c r="D4380" s="2" t="s">
        <v>1598</v>
      </c>
      <c r="E4380" s="2"/>
      <c r="F4380" s="2">
        <v>1</v>
      </c>
      <c r="G4380" s="2"/>
    </row>
    <row r="4381" spans="1:7" x14ac:dyDescent="0.3">
      <c r="A4381" s="2" t="s">
        <v>5977</v>
      </c>
      <c r="B4381" s="2" t="s">
        <v>1548</v>
      </c>
      <c r="C4381" s="2" t="s">
        <v>342</v>
      </c>
      <c r="D4381" s="2" t="s">
        <v>1587</v>
      </c>
      <c r="E4381" s="2" t="s">
        <v>1635</v>
      </c>
      <c r="F4381" s="2">
        <v>1</v>
      </c>
      <c r="G4381" s="2">
        <v>5</v>
      </c>
    </row>
    <row r="4382" spans="1:7" x14ac:dyDescent="0.3">
      <c r="A4382" s="2" t="s">
        <v>5978</v>
      </c>
      <c r="B4382" s="2" t="s">
        <v>1549</v>
      </c>
      <c r="C4382" s="2" t="s">
        <v>324</v>
      </c>
      <c r="D4382" s="2" t="s">
        <v>1587</v>
      </c>
      <c r="E4382" s="2" t="s">
        <v>1596</v>
      </c>
      <c r="F4382" s="2">
        <v>1</v>
      </c>
      <c r="G4382" s="2">
        <v>5</v>
      </c>
    </row>
    <row r="4383" spans="1:7" x14ac:dyDescent="0.3">
      <c r="A4383" s="2" t="s">
        <v>5979</v>
      </c>
      <c r="B4383" s="2" t="s">
        <v>1549</v>
      </c>
      <c r="C4383" s="2" t="s">
        <v>315</v>
      </c>
      <c r="D4383" s="2" t="s">
        <v>1584</v>
      </c>
      <c r="E4383" s="2"/>
      <c r="F4383" s="2">
        <v>0</v>
      </c>
      <c r="G4383" s="2"/>
    </row>
    <row r="4384" spans="1:7" x14ac:dyDescent="0.3">
      <c r="A4384" s="2" t="s">
        <v>5980</v>
      </c>
      <c r="B4384" s="2" t="s">
        <v>1549</v>
      </c>
      <c r="C4384" s="2" t="s">
        <v>210</v>
      </c>
      <c r="D4384" s="2" t="s">
        <v>1587</v>
      </c>
      <c r="E4384" s="2" t="s">
        <v>1591</v>
      </c>
      <c r="F4384" s="2">
        <v>1</v>
      </c>
      <c r="G4384" s="2">
        <v>1</v>
      </c>
    </row>
    <row r="4385" spans="1:7" x14ac:dyDescent="0.3">
      <c r="A4385" s="2" t="s">
        <v>5981</v>
      </c>
      <c r="B4385" s="2" t="s">
        <v>1549</v>
      </c>
      <c r="C4385" s="2" t="s">
        <v>376</v>
      </c>
      <c r="D4385" s="2" t="s">
        <v>1587</v>
      </c>
      <c r="E4385" s="2" t="s">
        <v>1601</v>
      </c>
      <c r="F4385" s="2">
        <v>1</v>
      </c>
      <c r="G4385" s="2">
        <v>4</v>
      </c>
    </row>
    <row r="4386" spans="1:7" x14ac:dyDescent="0.3">
      <c r="A4386" s="2" t="s">
        <v>5982</v>
      </c>
      <c r="B4386" s="2" t="s">
        <v>1549</v>
      </c>
      <c r="C4386" s="2" t="s">
        <v>244</v>
      </c>
      <c r="D4386" s="2" t="s">
        <v>1587</v>
      </c>
      <c r="E4386" s="2" t="s">
        <v>1596</v>
      </c>
      <c r="F4386" s="2">
        <v>1</v>
      </c>
      <c r="G4386" s="2">
        <v>3</v>
      </c>
    </row>
    <row r="4387" spans="1:7" x14ac:dyDescent="0.3">
      <c r="A4387" s="2" t="s">
        <v>5983</v>
      </c>
      <c r="B4387" s="2" t="s">
        <v>1549</v>
      </c>
      <c r="C4387" s="2" t="s">
        <v>334</v>
      </c>
      <c r="D4387" s="2" t="s">
        <v>1584</v>
      </c>
      <c r="E4387" s="2"/>
      <c r="F4387" s="2">
        <v>0</v>
      </c>
      <c r="G4387" s="2"/>
    </row>
    <row r="4388" spans="1:7" x14ac:dyDescent="0.3">
      <c r="A4388" s="2" t="s">
        <v>5984</v>
      </c>
      <c r="B4388" s="2" t="s">
        <v>1549</v>
      </c>
      <c r="C4388" s="2" t="s">
        <v>169</v>
      </c>
      <c r="D4388" s="2" t="s">
        <v>1584</v>
      </c>
      <c r="E4388" s="2"/>
      <c r="F4388" s="2">
        <v>0</v>
      </c>
      <c r="G4388" s="2"/>
    </row>
    <row r="4389" spans="1:7" x14ac:dyDescent="0.3">
      <c r="A4389" s="2" t="s">
        <v>5985</v>
      </c>
      <c r="B4389" s="2" t="s">
        <v>1549</v>
      </c>
      <c r="C4389" s="2" t="s">
        <v>227</v>
      </c>
      <c r="D4389" s="2" t="s">
        <v>1584</v>
      </c>
      <c r="E4389" s="2"/>
      <c r="F4389" s="2">
        <v>0</v>
      </c>
      <c r="G4389" s="2"/>
    </row>
    <row r="4390" spans="1:7" x14ac:dyDescent="0.3">
      <c r="A4390" s="2" t="s">
        <v>5986</v>
      </c>
      <c r="B4390" s="2" t="s">
        <v>1550</v>
      </c>
      <c r="C4390" s="2" t="s">
        <v>297</v>
      </c>
      <c r="D4390" s="2" t="s">
        <v>1598</v>
      </c>
      <c r="E4390" s="2"/>
      <c r="F4390" s="2">
        <v>0.5</v>
      </c>
      <c r="G4390" s="2"/>
    </row>
    <row r="4391" spans="1:7" x14ac:dyDescent="0.3">
      <c r="A4391" s="2" t="s">
        <v>5987</v>
      </c>
      <c r="B4391" s="2" t="s">
        <v>1550</v>
      </c>
      <c r="C4391" s="2" t="s">
        <v>145</v>
      </c>
      <c r="D4391" s="2" t="s">
        <v>1584</v>
      </c>
      <c r="E4391" s="2"/>
      <c r="F4391" s="2">
        <v>0</v>
      </c>
      <c r="G4391" s="2"/>
    </row>
    <row r="4392" spans="1:7" x14ac:dyDescent="0.3">
      <c r="A4392" s="2" t="s">
        <v>5988</v>
      </c>
      <c r="B4392" s="2" t="s">
        <v>1550</v>
      </c>
      <c r="C4392" s="2" t="s">
        <v>270</v>
      </c>
      <c r="D4392" s="2" t="s">
        <v>1587</v>
      </c>
      <c r="E4392" s="2" t="s">
        <v>1611</v>
      </c>
      <c r="F4392" s="2">
        <v>0.5</v>
      </c>
      <c r="G4392" s="2">
        <v>2</v>
      </c>
    </row>
    <row r="4393" spans="1:7" x14ac:dyDescent="0.3">
      <c r="A4393" s="2" t="s">
        <v>5989</v>
      </c>
      <c r="B4393" s="2" t="s">
        <v>1550</v>
      </c>
      <c r="C4393" s="2" t="s">
        <v>349</v>
      </c>
      <c r="D4393" s="2" t="s">
        <v>1598</v>
      </c>
      <c r="E4393" s="2"/>
      <c r="F4393" s="2">
        <v>0.5</v>
      </c>
      <c r="G4393" s="2"/>
    </row>
    <row r="4394" spans="1:7" x14ac:dyDescent="0.3">
      <c r="A4394" s="2" t="s">
        <v>5990</v>
      </c>
      <c r="B4394" s="2" t="s">
        <v>1551</v>
      </c>
      <c r="C4394" s="2" t="s">
        <v>144</v>
      </c>
      <c r="D4394" s="2" t="s">
        <v>1587</v>
      </c>
      <c r="E4394" s="2" t="s">
        <v>1605</v>
      </c>
      <c r="F4394" s="2">
        <v>1</v>
      </c>
      <c r="G4394" s="2">
        <v>2</v>
      </c>
    </row>
    <row r="4395" spans="1:7" x14ac:dyDescent="0.3">
      <c r="A4395" s="2" t="s">
        <v>5991</v>
      </c>
      <c r="B4395" s="2" t="s">
        <v>1551</v>
      </c>
      <c r="C4395" s="2" t="s">
        <v>348</v>
      </c>
      <c r="D4395" s="2" t="s">
        <v>1587</v>
      </c>
      <c r="E4395" s="2" t="s">
        <v>1618</v>
      </c>
      <c r="F4395" s="2">
        <v>1</v>
      </c>
      <c r="G4395" s="2">
        <v>4</v>
      </c>
    </row>
    <row r="4396" spans="1:7" x14ac:dyDescent="0.3">
      <c r="A4396" s="2" t="s">
        <v>5992</v>
      </c>
      <c r="B4396" s="2" t="s">
        <v>1551</v>
      </c>
      <c r="C4396" s="2" t="s">
        <v>208</v>
      </c>
      <c r="D4396" s="2" t="s">
        <v>1587</v>
      </c>
      <c r="E4396" s="2" t="s">
        <v>1618</v>
      </c>
      <c r="F4396" s="2">
        <v>1</v>
      </c>
      <c r="G4396" s="2">
        <v>5</v>
      </c>
    </row>
    <row r="4397" spans="1:7" x14ac:dyDescent="0.3">
      <c r="A4397" s="2" t="s">
        <v>5993</v>
      </c>
      <c r="B4397" s="2" t="s">
        <v>1553</v>
      </c>
      <c r="C4397" s="2" t="s">
        <v>322</v>
      </c>
      <c r="D4397" s="2" t="s">
        <v>1587</v>
      </c>
      <c r="E4397" s="2" t="s">
        <v>1605</v>
      </c>
      <c r="F4397" s="2">
        <v>1</v>
      </c>
      <c r="G4397" s="2">
        <v>3</v>
      </c>
    </row>
    <row r="4398" spans="1:7" x14ac:dyDescent="0.3">
      <c r="A4398" s="2" t="s">
        <v>5994</v>
      </c>
      <c r="B4398" s="2" t="s">
        <v>1553</v>
      </c>
      <c r="C4398" s="2" t="s">
        <v>116</v>
      </c>
      <c r="D4398" s="2" t="s">
        <v>1587</v>
      </c>
      <c r="E4398" s="2" t="s">
        <v>1618</v>
      </c>
      <c r="F4398" s="2">
        <v>1</v>
      </c>
      <c r="G4398" s="2">
        <v>1</v>
      </c>
    </row>
    <row r="4399" spans="1:7" x14ac:dyDescent="0.3">
      <c r="A4399" s="2" t="s">
        <v>5995</v>
      </c>
      <c r="B4399" s="2" t="s">
        <v>1553</v>
      </c>
      <c r="C4399" s="2" t="s">
        <v>208</v>
      </c>
      <c r="D4399" s="2" t="s">
        <v>1598</v>
      </c>
      <c r="E4399" s="2"/>
      <c r="F4399" s="2">
        <v>1</v>
      </c>
      <c r="G4399" s="2"/>
    </row>
    <row r="4400" spans="1:7" x14ac:dyDescent="0.3">
      <c r="A4400" s="2" t="s">
        <v>5996</v>
      </c>
      <c r="B4400" s="2" t="s">
        <v>1554</v>
      </c>
      <c r="C4400" s="2" t="s">
        <v>170</v>
      </c>
      <c r="D4400" s="2" t="s">
        <v>1584</v>
      </c>
      <c r="E4400" s="2"/>
      <c r="F4400" s="2">
        <v>0</v>
      </c>
      <c r="G4400" s="2"/>
    </row>
    <row r="4401" spans="1:7" x14ac:dyDescent="0.3">
      <c r="A4401" s="2" t="s">
        <v>5997</v>
      </c>
      <c r="B4401" s="2" t="s">
        <v>1554</v>
      </c>
      <c r="C4401" s="2" t="s">
        <v>211</v>
      </c>
      <c r="D4401" s="2" t="s">
        <v>1587</v>
      </c>
      <c r="E4401" s="2" t="s">
        <v>1618</v>
      </c>
      <c r="F4401" s="2">
        <v>0.75</v>
      </c>
      <c r="G4401" s="2">
        <v>1</v>
      </c>
    </row>
    <row r="4402" spans="1:7" x14ac:dyDescent="0.3">
      <c r="A4402" s="2" t="s">
        <v>5998</v>
      </c>
      <c r="B4402" s="2" t="s">
        <v>1554</v>
      </c>
      <c r="C4402" s="2" t="s">
        <v>299</v>
      </c>
      <c r="D4402" s="2" t="s">
        <v>1587</v>
      </c>
      <c r="E4402" s="2" t="s">
        <v>1621</v>
      </c>
      <c r="F4402" s="2">
        <v>0.75</v>
      </c>
      <c r="G4402" s="2">
        <v>3</v>
      </c>
    </row>
    <row r="4403" spans="1:7" x14ac:dyDescent="0.3">
      <c r="A4403" s="2" t="s">
        <v>5999</v>
      </c>
      <c r="B4403" s="2" t="s">
        <v>1554</v>
      </c>
      <c r="C4403" s="2" t="s">
        <v>281</v>
      </c>
      <c r="D4403" s="2" t="s">
        <v>1584</v>
      </c>
      <c r="E4403" s="2"/>
      <c r="F4403" s="2">
        <v>0</v>
      </c>
      <c r="G4403" s="2"/>
    </row>
    <row r="4404" spans="1:7" x14ac:dyDescent="0.3">
      <c r="A4404" s="2" t="s">
        <v>6000</v>
      </c>
      <c r="B4404" s="2" t="s">
        <v>1554</v>
      </c>
      <c r="C4404" s="2" t="s">
        <v>163</v>
      </c>
      <c r="D4404" s="2" t="s">
        <v>1587</v>
      </c>
      <c r="E4404" s="2" t="s">
        <v>1591</v>
      </c>
      <c r="F4404" s="2">
        <v>0.75</v>
      </c>
      <c r="G4404" s="2">
        <v>4</v>
      </c>
    </row>
    <row r="4405" spans="1:7" x14ac:dyDescent="0.3">
      <c r="A4405" s="2" t="s">
        <v>6001</v>
      </c>
      <c r="B4405" s="2" t="s">
        <v>1554</v>
      </c>
      <c r="C4405" s="2" t="s">
        <v>343</v>
      </c>
      <c r="D4405" s="2" t="s">
        <v>1584</v>
      </c>
      <c r="E4405" s="2"/>
      <c r="F4405" s="2">
        <v>0</v>
      </c>
      <c r="G4405" s="2"/>
    </row>
    <row r="4406" spans="1:7" x14ac:dyDescent="0.3">
      <c r="A4406" s="2" t="s">
        <v>6002</v>
      </c>
      <c r="B4406" s="2" t="s">
        <v>1555</v>
      </c>
      <c r="C4406" s="2" t="s">
        <v>248</v>
      </c>
      <c r="D4406" s="2" t="s">
        <v>1584</v>
      </c>
      <c r="E4406" s="2"/>
      <c r="F4406" s="2">
        <v>0</v>
      </c>
      <c r="G4406" s="2"/>
    </row>
    <row r="4407" spans="1:7" x14ac:dyDescent="0.3">
      <c r="A4407" s="2" t="s">
        <v>6003</v>
      </c>
      <c r="B4407" s="2" t="s">
        <v>1555</v>
      </c>
      <c r="C4407" s="2" t="s">
        <v>293</v>
      </c>
      <c r="D4407" s="2" t="s">
        <v>1587</v>
      </c>
      <c r="E4407" s="2" t="s">
        <v>1605</v>
      </c>
      <c r="F4407" s="2">
        <v>1.5</v>
      </c>
      <c r="G4407" s="2">
        <v>1</v>
      </c>
    </row>
    <row r="4408" spans="1:7" x14ac:dyDescent="0.3">
      <c r="A4408" s="2" t="s">
        <v>6004</v>
      </c>
      <c r="B4408" s="2" t="s">
        <v>1555</v>
      </c>
      <c r="C4408" s="2" t="s">
        <v>125</v>
      </c>
      <c r="D4408" s="2" t="s">
        <v>1598</v>
      </c>
      <c r="E4408" s="2"/>
      <c r="F4408" s="2">
        <v>1.5</v>
      </c>
      <c r="G4408" s="2"/>
    </row>
    <row r="4409" spans="1:7" x14ac:dyDescent="0.3">
      <c r="A4409" s="2" t="s">
        <v>6005</v>
      </c>
      <c r="B4409" s="2" t="s">
        <v>1556</v>
      </c>
      <c r="C4409" s="2" t="s">
        <v>325</v>
      </c>
      <c r="D4409" s="2" t="s">
        <v>1584</v>
      </c>
      <c r="E4409" s="2"/>
      <c r="F4409" s="2">
        <v>0</v>
      </c>
      <c r="G4409" s="2"/>
    </row>
    <row r="4410" spans="1:7" x14ac:dyDescent="0.3">
      <c r="A4410" s="2" t="s">
        <v>6006</v>
      </c>
      <c r="B4410" s="2" t="s">
        <v>1556</v>
      </c>
      <c r="C4410" s="2" t="s">
        <v>193</v>
      </c>
      <c r="D4410" s="2" t="s">
        <v>1587</v>
      </c>
      <c r="E4410" s="2" t="s">
        <v>1588</v>
      </c>
      <c r="F4410" s="2">
        <v>0.25</v>
      </c>
      <c r="G4410" s="2">
        <v>5</v>
      </c>
    </row>
    <row r="4411" spans="1:7" x14ac:dyDescent="0.3">
      <c r="A4411" s="2" t="s">
        <v>6007</v>
      </c>
      <c r="B4411" s="2" t="s">
        <v>1556</v>
      </c>
      <c r="C4411" s="2" t="s">
        <v>163</v>
      </c>
      <c r="D4411" s="2" t="s">
        <v>1598</v>
      </c>
      <c r="E4411" s="2"/>
      <c r="F4411" s="2">
        <v>0.25</v>
      </c>
      <c r="G4411" s="2"/>
    </row>
    <row r="4412" spans="1:7" x14ac:dyDescent="0.3">
      <c r="A4412" s="2" t="s">
        <v>6008</v>
      </c>
      <c r="B4412" s="2" t="s">
        <v>1556</v>
      </c>
      <c r="C4412" s="2" t="s">
        <v>316</v>
      </c>
      <c r="D4412" s="2" t="s">
        <v>1587</v>
      </c>
      <c r="E4412" s="2" t="s">
        <v>1593</v>
      </c>
      <c r="F4412" s="2">
        <v>0.25</v>
      </c>
      <c r="G4412" s="2">
        <v>3</v>
      </c>
    </row>
    <row r="4413" spans="1:7" x14ac:dyDescent="0.3">
      <c r="A4413" s="2" t="s">
        <v>6009</v>
      </c>
      <c r="B4413" s="2" t="s">
        <v>1556</v>
      </c>
      <c r="C4413" s="2" t="s">
        <v>155</v>
      </c>
      <c r="D4413" s="2" t="s">
        <v>1587</v>
      </c>
      <c r="E4413" s="2" t="s">
        <v>1618</v>
      </c>
      <c r="F4413" s="2">
        <v>0.25</v>
      </c>
      <c r="G4413" s="2">
        <v>2</v>
      </c>
    </row>
    <row r="4414" spans="1:7" x14ac:dyDescent="0.3">
      <c r="A4414" s="2" t="s">
        <v>6010</v>
      </c>
      <c r="B4414" s="2" t="s">
        <v>1557</v>
      </c>
      <c r="C4414" s="2" t="s">
        <v>299</v>
      </c>
      <c r="D4414" s="2" t="s">
        <v>1584</v>
      </c>
      <c r="E4414" s="2"/>
      <c r="F4414" s="2">
        <v>0</v>
      </c>
      <c r="G4414" s="2"/>
    </row>
    <row r="4415" spans="1:7" x14ac:dyDescent="0.3">
      <c r="A4415" s="2" t="s">
        <v>6011</v>
      </c>
      <c r="B4415" s="2" t="s">
        <v>1557</v>
      </c>
      <c r="C4415" s="2" t="s">
        <v>360</v>
      </c>
      <c r="D4415" s="2" t="s">
        <v>1587</v>
      </c>
      <c r="E4415" s="2" t="s">
        <v>1605</v>
      </c>
      <c r="F4415" s="2">
        <v>0.75</v>
      </c>
      <c r="G4415" s="2">
        <v>3</v>
      </c>
    </row>
    <row r="4416" spans="1:7" x14ac:dyDescent="0.3">
      <c r="A4416" s="2" t="s">
        <v>6012</v>
      </c>
      <c r="B4416" s="2" t="s">
        <v>1557</v>
      </c>
      <c r="C4416" s="2" t="s">
        <v>186</v>
      </c>
      <c r="D4416" s="2" t="s">
        <v>1587</v>
      </c>
      <c r="E4416" s="2" t="s">
        <v>1593</v>
      </c>
      <c r="F4416" s="2">
        <v>0.75</v>
      </c>
      <c r="G4416" s="2">
        <v>3</v>
      </c>
    </row>
    <row r="4417" spans="1:7" x14ac:dyDescent="0.3">
      <c r="A4417" s="2" t="s">
        <v>6013</v>
      </c>
      <c r="B4417" s="2" t="s">
        <v>1558</v>
      </c>
      <c r="C4417" s="2" t="s">
        <v>120</v>
      </c>
      <c r="D4417" s="2" t="s">
        <v>1587</v>
      </c>
      <c r="E4417" s="2" t="s">
        <v>1635</v>
      </c>
      <c r="F4417" s="2">
        <v>0.75</v>
      </c>
      <c r="G4417" s="2">
        <v>5</v>
      </c>
    </row>
    <row r="4418" spans="1:7" x14ac:dyDescent="0.3">
      <c r="A4418" s="2" t="s">
        <v>6014</v>
      </c>
      <c r="B4418" s="2" t="s">
        <v>1558</v>
      </c>
      <c r="C4418" s="2" t="s">
        <v>299</v>
      </c>
      <c r="D4418" s="2" t="s">
        <v>1587</v>
      </c>
      <c r="E4418" s="2" t="s">
        <v>1591</v>
      </c>
      <c r="F4418" s="2">
        <v>0.75</v>
      </c>
      <c r="G4418" s="2">
        <v>4</v>
      </c>
    </row>
    <row r="4419" spans="1:7" x14ac:dyDescent="0.3">
      <c r="A4419" s="2" t="s">
        <v>6015</v>
      </c>
      <c r="B4419" s="2" t="s">
        <v>1558</v>
      </c>
      <c r="C4419" s="2" t="s">
        <v>163</v>
      </c>
      <c r="D4419" s="2" t="s">
        <v>1587</v>
      </c>
      <c r="E4419" s="2" t="s">
        <v>1588</v>
      </c>
      <c r="F4419" s="2">
        <v>0.75</v>
      </c>
      <c r="G4419" s="2">
        <v>4</v>
      </c>
    </row>
    <row r="4420" spans="1:7" x14ac:dyDescent="0.3">
      <c r="A4420" s="2" t="s">
        <v>6016</v>
      </c>
      <c r="B4420" s="2" t="s">
        <v>1558</v>
      </c>
      <c r="C4420" s="2" t="s">
        <v>264</v>
      </c>
      <c r="D4420" s="2" t="s">
        <v>1587</v>
      </c>
      <c r="E4420" s="2" t="s">
        <v>1601</v>
      </c>
      <c r="F4420" s="2">
        <v>0.75</v>
      </c>
      <c r="G4420" s="2">
        <v>2</v>
      </c>
    </row>
    <row r="4421" spans="1:7" x14ac:dyDescent="0.3">
      <c r="A4421" s="2" t="s">
        <v>6017</v>
      </c>
      <c r="B4421" s="2" t="s">
        <v>1558</v>
      </c>
      <c r="C4421" s="2" t="s">
        <v>246</v>
      </c>
      <c r="D4421" s="2" t="s">
        <v>1587</v>
      </c>
      <c r="E4421" s="2" t="s">
        <v>1611</v>
      </c>
      <c r="F4421" s="2">
        <v>0.75</v>
      </c>
      <c r="G4421" s="2">
        <v>1</v>
      </c>
    </row>
    <row r="4422" spans="1:7" x14ac:dyDescent="0.3">
      <c r="A4422" s="2" t="s">
        <v>6018</v>
      </c>
      <c r="B4422" s="2" t="s">
        <v>1558</v>
      </c>
      <c r="C4422" s="2" t="s">
        <v>193</v>
      </c>
      <c r="D4422" s="2" t="s">
        <v>1587</v>
      </c>
      <c r="E4422" s="2" t="s">
        <v>1611</v>
      </c>
      <c r="F4422" s="2">
        <v>0.75</v>
      </c>
      <c r="G4422" s="2">
        <v>3</v>
      </c>
    </row>
    <row r="4423" spans="1:7" x14ac:dyDescent="0.3">
      <c r="A4423" s="2" t="s">
        <v>6019</v>
      </c>
      <c r="B4423" s="2" t="s">
        <v>1558</v>
      </c>
      <c r="C4423" s="2" t="s">
        <v>220</v>
      </c>
      <c r="D4423" s="2" t="s">
        <v>1587</v>
      </c>
      <c r="E4423" s="2" t="s">
        <v>1608</v>
      </c>
      <c r="F4423" s="2">
        <v>0.75</v>
      </c>
      <c r="G4423" s="2">
        <v>5</v>
      </c>
    </row>
    <row r="4424" spans="1:7" x14ac:dyDescent="0.3">
      <c r="A4424" s="2" t="s">
        <v>6020</v>
      </c>
      <c r="B4424" s="2" t="s">
        <v>1558</v>
      </c>
      <c r="C4424" s="2" t="s">
        <v>228</v>
      </c>
      <c r="D4424" s="2" t="s">
        <v>1584</v>
      </c>
      <c r="E4424" s="2"/>
      <c r="F4424" s="2">
        <v>0</v>
      </c>
      <c r="G4424" s="2"/>
    </row>
    <row r="4425" spans="1:7" x14ac:dyDescent="0.3">
      <c r="A4425" s="2" t="s">
        <v>6021</v>
      </c>
      <c r="B4425" s="2" t="s">
        <v>1558</v>
      </c>
      <c r="C4425" s="2" t="s">
        <v>155</v>
      </c>
      <c r="D4425" s="2" t="s">
        <v>1598</v>
      </c>
      <c r="E4425" s="2"/>
      <c r="F4425" s="2">
        <v>0.75</v>
      </c>
      <c r="G4425" s="2"/>
    </row>
    <row r="4426" spans="1:7" x14ac:dyDescent="0.3">
      <c r="A4426" s="2" t="s">
        <v>6022</v>
      </c>
      <c r="B4426" s="2" t="s">
        <v>1560</v>
      </c>
      <c r="C4426" s="2" t="s">
        <v>114</v>
      </c>
      <c r="D4426" s="2" t="s">
        <v>1587</v>
      </c>
      <c r="E4426" s="2" t="s">
        <v>1629</v>
      </c>
      <c r="F4426" s="2">
        <v>0.25</v>
      </c>
      <c r="G4426" s="2">
        <v>3</v>
      </c>
    </row>
    <row r="4427" spans="1:7" x14ac:dyDescent="0.3">
      <c r="A4427" s="2" t="s">
        <v>6023</v>
      </c>
      <c r="B4427" s="2" t="s">
        <v>1560</v>
      </c>
      <c r="C4427" s="2" t="s">
        <v>167</v>
      </c>
      <c r="D4427" s="2" t="s">
        <v>1587</v>
      </c>
      <c r="E4427" s="2" t="s">
        <v>1591</v>
      </c>
      <c r="F4427" s="2">
        <v>0.25</v>
      </c>
      <c r="G4427" s="2">
        <v>2</v>
      </c>
    </row>
    <row r="4428" spans="1:7" x14ac:dyDescent="0.3">
      <c r="A4428" s="2" t="s">
        <v>6024</v>
      </c>
      <c r="B4428" s="2" t="s">
        <v>1560</v>
      </c>
      <c r="C4428" s="2" t="s">
        <v>143</v>
      </c>
      <c r="D4428" s="2" t="s">
        <v>1598</v>
      </c>
      <c r="E4428" s="2"/>
      <c r="F4428" s="2">
        <v>0.25</v>
      </c>
      <c r="G4428" s="2"/>
    </row>
    <row r="4429" spans="1:7" x14ac:dyDescent="0.3">
      <c r="A4429" s="2" t="s">
        <v>6025</v>
      </c>
      <c r="B4429" s="2" t="s">
        <v>1560</v>
      </c>
      <c r="C4429" s="2" t="s">
        <v>311</v>
      </c>
      <c r="D4429" s="2" t="s">
        <v>1598</v>
      </c>
      <c r="E4429" s="2"/>
      <c r="F4429" s="2">
        <v>0.25</v>
      </c>
      <c r="G4429" s="2"/>
    </row>
    <row r="4430" spans="1:7" x14ac:dyDescent="0.3">
      <c r="A4430" s="2" t="s">
        <v>6026</v>
      </c>
      <c r="B4430" s="2" t="s">
        <v>1560</v>
      </c>
      <c r="C4430" s="2" t="s">
        <v>277</v>
      </c>
      <c r="D4430" s="2" t="s">
        <v>1587</v>
      </c>
      <c r="E4430" s="2" t="s">
        <v>1588</v>
      </c>
      <c r="F4430" s="2">
        <v>0.25</v>
      </c>
      <c r="G4430" s="2">
        <v>3</v>
      </c>
    </row>
    <row r="4431" spans="1:7" x14ac:dyDescent="0.3">
      <c r="A4431" s="2" t="s">
        <v>6027</v>
      </c>
      <c r="B4431" s="2" t="s">
        <v>1561</v>
      </c>
      <c r="C4431" s="2" t="s">
        <v>144</v>
      </c>
      <c r="D4431" s="2" t="s">
        <v>1587</v>
      </c>
      <c r="E4431" s="2" t="s">
        <v>1618</v>
      </c>
      <c r="F4431" s="2">
        <v>1.5</v>
      </c>
      <c r="G4431" s="2">
        <v>1</v>
      </c>
    </row>
    <row r="4432" spans="1:7" x14ac:dyDescent="0.3">
      <c r="A4432" s="2" t="s">
        <v>6028</v>
      </c>
      <c r="B4432" s="2" t="s">
        <v>1561</v>
      </c>
      <c r="C4432" s="2" t="s">
        <v>269</v>
      </c>
      <c r="D4432" s="2" t="s">
        <v>1587</v>
      </c>
      <c r="E4432" s="2" t="s">
        <v>1611</v>
      </c>
      <c r="F4432" s="2">
        <v>1.5</v>
      </c>
      <c r="G4432" s="2">
        <v>5</v>
      </c>
    </row>
    <row r="4433" spans="1:7" x14ac:dyDescent="0.3">
      <c r="A4433" s="2" t="s">
        <v>6029</v>
      </c>
      <c r="B4433" s="2" t="s">
        <v>1561</v>
      </c>
      <c r="C4433" s="2" t="s">
        <v>332</v>
      </c>
      <c r="D4433" s="2" t="s">
        <v>1587</v>
      </c>
      <c r="E4433" s="2" t="s">
        <v>1605</v>
      </c>
      <c r="F4433" s="2">
        <v>1.5</v>
      </c>
      <c r="G4433" s="2">
        <v>3</v>
      </c>
    </row>
    <row r="4434" spans="1:7" x14ac:dyDescent="0.3">
      <c r="A4434" s="2" t="s">
        <v>6030</v>
      </c>
      <c r="B4434" s="2" t="s">
        <v>1561</v>
      </c>
      <c r="C4434" s="2" t="s">
        <v>183</v>
      </c>
      <c r="D4434" s="2" t="s">
        <v>1598</v>
      </c>
      <c r="E4434" s="2"/>
      <c r="F4434" s="2">
        <v>1.5</v>
      </c>
      <c r="G4434" s="2"/>
    </row>
    <row r="4435" spans="1:7" x14ac:dyDescent="0.3">
      <c r="A4435" s="2" t="s">
        <v>6031</v>
      </c>
      <c r="B4435" s="2" t="s">
        <v>1561</v>
      </c>
      <c r="C4435" s="2" t="s">
        <v>287</v>
      </c>
      <c r="D4435" s="2" t="s">
        <v>1598</v>
      </c>
      <c r="E4435" s="2"/>
      <c r="F4435" s="2">
        <v>1.5</v>
      </c>
      <c r="G4435" s="2"/>
    </row>
    <row r="4436" spans="1:7" x14ac:dyDescent="0.3">
      <c r="A4436" s="2" t="s">
        <v>6032</v>
      </c>
      <c r="B4436" s="2" t="s">
        <v>1561</v>
      </c>
      <c r="C4436" s="2" t="s">
        <v>225</v>
      </c>
      <c r="D4436" s="2" t="s">
        <v>1584</v>
      </c>
      <c r="E4436" s="2"/>
      <c r="F4436" s="2">
        <v>0</v>
      </c>
      <c r="G4436" s="2"/>
    </row>
    <row r="4437" spans="1:7" x14ac:dyDescent="0.3">
      <c r="A4437" s="2" t="s">
        <v>6033</v>
      </c>
      <c r="B4437" s="2" t="s">
        <v>1561</v>
      </c>
      <c r="C4437" s="2" t="s">
        <v>152</v>
      </c>
      <c r="D4437" s="2" t="s">
        <v>1587</v>
      </c>
      <c r="E4437" s="2" t="s">
        <v>1635</v>
      </c>
      <c r="F4437" s="2">
        <v>1.5</v>
      </c>
      <c r="G4437" s="2">
        <v>4</v>
      </c>
    </row>
    <row r="4438" spans="1:7" x14ac:dyDescent="0.3">
      <c r="A4438" s="2" t="s">
        <v>6034</v>
      </c>
      <c r="B4438" s="2" t="s">
        <v>1561</v>
      </c>
      <c r="C4438" s="2" t="s">
        <v>304</v>
      </c>
      <c r="D4438" s="2" t="s">
        <v>1584</v>
      </c>
      <c r="E4438" s="2"/>
      <c r="F4438" s="2">
        <v>0</v>
      </c>
      <c r="G4438" s="2"/>
    </row>
    <row r="4439" spans="1:7" x14ac:dyDescent="0.3">
      <c r="A4439" s="2" t="s">
        <v>6035</v>
      </c>
      <c r="B4439" s="2" t="s">
        <v>1561</v>
      </c>
      <c r="C4439" s="2" t="s">
        <v>261</v>
      </c>
      <c r="D4439" s="2" t="s">
        <v>1598</v>
      </c>
      <c r="E4439" s="2"/>
      <c r="F4439" s="2">
        <v>1.5</v>
      </c>
      <c r="G4439" s="2"/>
    </row>
    <row r="4440" spans="1:7" x14ac:dyDescent="0.3">
      <c r="A4440" s="2" t="s">
        <v>6036</v>
      </c>
      <c r="B4440" s="2" t="s">
        <v>1562</v>
      </c>
      <c r="C4440" s="2" t="s">
        <v>318</v>
      </c>
      <c r="D4440" s="2" t="s">
        <v>1587</v>
      </c>
      <c r="E4440" s="2" t="s">
        <v>1611</v>
      </c>
      <c r="F4440" s="2">
        <v>1</v>
      </c>
      <c r="G4440" s="2">
        <v>3</v>
      </c>
    </row>
    <row r="4441" spans="1:7" x14ac:dyDescent="0.3">
      <c r="A4441" s="2" t="s">
        <v>6037</v>
      </c>
      <c r="B4441" s="2" t="s">
        <v>1562</v>
      </c>
      <c r="C4441" s="2" t="s">
        <v>212</v>
      </c>
      <c r="D4441" s="2" t="s">
        <v>1587</v>
      </c>
      <c r="E4441" s="2" t="s">
        <v>1629</v>
      </c>
      <c r="F4441" s="2">
        <v>1</v>
      </c>
      <c r="G4441" s="2">
        <v>3</v>
      </c>
    </row>
    <row r="4442" spans="1:7" x14ac:dyDescent="0.3">
      <c r="A4442" s="2" t="s">
        <v>6038</v>
      </c>
      <c r="B4442" s="2" t="s">
        <v>1562</v>
      </c>
      <c r="C4442" s="2" t="s">
        <v>300</v>
      </c>
      <c r="D4442" s="2" t="s">
        <v>1598</v>
      </c>
      <c r="E4442" s="2"/>
      <c r="F4442" s="2">
        <v>1</v>
      </c>
      <c r="G4442" s="2"/>
    </row>
    <row r="4443" spans="1:7" x14ac:dyDescent="0.3">
      <c r="A4443" s="2" t="s">
        <v>6039</v>
      </c>
      <c r="B4443" s="2" t="s">
        <v>1563</v>
      </c>
      <c r="C4443" s="2" t="s">
        <v>262</v>
      </c>
      <c r="D4443" s="2" t="s">
        <v>1587</v>
      </c>
      <c r="E4443" s="2" t="s">
        <v>1591</v>
      </c>
      <c r="F4443" s="2">
        <v>0.5</v>
      </c>
      <c r="G4443" s="2">
        <v>1</v>
      </c>
    </row>
    <row r="4444" spans="1:7" x14ac:dyDescent="0.3">
      <c r="A4444" s="2" t="s">
        <v>6040</v>
      </c>
      <c r="B4444" s="2" t="s">
        <v>1563</v>
      </c>
      <c r="C4444" s="2" t="s">
        <v>200</v>
      </c>
      <c r="D4444" s="2" t="s">
        <v>1587</v>
      </c>
      <c r="E4444" s="2" t="s">
        <v>1629</v>
      </c>
      <c r="F4444" s="2">
        <v>0.5</v>
      </c>
      <c r="G4444" s="2">
        <v>3</v>
      </c>
    </row>
    <row r="4445" spans="1:7" x14ac:dyDescent="0.3">
      <c r="A4445" s="2" t="s">
        <v>6041</v>
      </c>
      <c r="B4445" s="2" t="s">
        <v>1563</v>
      </c>
      <c r="C4445" s="2" t="s">
        <v>145</v>
      </c>
      <c r="D4445" s="2" t="s">
        <v>1587</v>
      </c>
      <c r="E4445" s="2" t="s">
        <v>1621</v>
      </c>
      <c r="F4445" s="2">
        <v>0.5</v>
      </c>
      <c r="G4445" s="2">
        <v>4</v>
      </c>
    </row>
    <row r="4446" spans="1:7" x14ac:dyDescent="0.3">
      <c r="A4446" s="2" t="s">
        <v>6042</v>
      </c>
      <c r="B4446" s="2" t="s">
        <v>1563</v>
      </c>
      <c r="C4446" s="2" t="s">
        <v>184</v>
      </c>
      <c r="D4446" s="2" t="s">
        <v>1587</v>
      </c>
      <c r="E4446" s="2" t="s">
        <v>1591</v>
      </c>
      <c r="F4446" s="2">
        <v>0.5</v>
      </c>
      <c r="G4446" s="2">
        <v>4</v>
      </c>
    </row>
    <row r="4447" spans="1:7" x14ac:dyDescent="0.3">
      <c r="A4447" s="2" t="s">
        <v>6043</v>
      </c>
      <c r="B4447" s="2" t="s">
        <v>1563</v>
      </c>
      <c r="C4447" s="2" t="s">
        <v>153</v>
      </c>
      <c r="D4447" s="2" t="s">
        <v>1587</v>
      </c>
      <c r="E4447" s="2" t="s">
        <v>1596</v>
      </c>
      <c r="F4447" s="2">
        <v>0.5</v>
      </c>
      <c r="G4447" s="2">
        <v>5</v>
      </c>
    </row>
    <row r="4448" spans="1:7" x14ac:dyDescent="0.3">
      <c r="A4448" s="2" t="s">
        <v>6044</v>
      </c>
      <c r="B4448" s="2" t="s">
        <v>1563</v>
      </c>
      <c r="C4448" s="2" t="s">
        <v>117</v>
      </c>
      <c r="D4448" s="2" t="s">
        <v>1587</v>
      </c>
      <c r="E4448" s="2" t="s">
        <v>1629</v>
      </c>
      <c r="F4448" s="2">
        <v>0.5</v>
      </c>
      <c r="G4448" s="2">
        <v>4</v>
      </c>
    </row>
    <row r="4449" spans="1:7" x14ac:dyDescent="0.3">
      <c r="A4449" s="2" t="s">
        <v>6045</v>
      </c>
      <c r="B4449" s="2" t="s">
        <v>1563</v>
      </c>
      <c r="C4449" s="2" t="s">
        <v>288</v>
      </c>
      <c r="D4449" s="2" t="s">
        <v>1587</v>
      </c>
      <c r="E4449" s="2" t="s">
        <v>1621</v>
      </c>
      <c r="F4449" s="2">
        <v>0.5</v>
      </c>
      <c r="G4449" s="2">
        <v>1</v>
      </c>
    </row>
    <row r="4450" spans="1:7" x14ac:dyDescent="0.3">
      <c r="A4450" s="2" t="s">
        <v>6046</v>
      </c>
      <c r="B4450" s="2" t="s">
        <v>1563</v>
      </c>
      <c r="C4450" s="2" t="s">
        <v>161</v>
      </c>
      <c r="D4450" s="2" t="s">
        <v>1587</v>
      </c>
      <c r="E4450" s="2" t="s">
        <v>1588</v>
      </c>
      <c r="F4450" s="2">
        <v>0.5</v>
      </c>
      <c r="G4450" s="2">
        <v>1</v>
      </c>
    </row>
    <row r="4451" spans="1:7" x14ac:dyDescent="0.3">
      <c r="A4451" s="2" t="s">
        <v>6047</v>
      </c>
      <c r="B4451" s="2" t="s">
        <v>1563</v>
      </c>
      <c r="C4451" s="2" t="s">
        <v>313</v>
      </c>
      <c r="D4451" s="2" t="s">
        <v>1598</v>
      </c>
      <c r="E4451" s="2"/>
      <c r="F4451" s="2">
        <v>0.5</v>
      </c>
      <c r="G4451" s="2"/>
    </row>
    <row r="4452" spans="1:7" x14ac:dyDescent="0.3">
      <c r="A4452" s="2" t="s">
        <v>6048</v>
      </c>
      <c r="B4452" s="2" t="s">
        <v>1564</v>
      </c>
      <c r="C4452" s="2" t="s">
        <v>178</v>
      </c>
      <c r="D4452" s="2" t="s">
        <v>1587</v>
      </c>
      <c r="E4452" s="2" t="s">
        <v>1588</v>
      </c>
      <c r="F4452" s="2">
        <v>2</v>
      </c>
      <c r="G4452" s="2">
        <v>4</v>
      </c>
    </row>
    <row r="4453" spans="1:7" x14ac:dyDescent="0.3">
      <c r="A4453" s="2" t="s">
        <v>6049</v>
      </c>
      <c r="B4453" s="2" t="s">
        <v>1564</v>
      </c>
      <c r="C4453" s="2" t="s">
        <v>193</v>
      </c>
      <c r="D4453" s="2" t="s">
        <v>1587</v>
      </c>
      <c r="E4453" s="2" t="s">
        <v>1629</v>
      </c>
      <c r="F4453" s="2">
        <v>2</v>
      </c>
      <c r="G4453" s="2">
        <v>5</v>
      </c>
    </row>
    <row r="4454" spans="1:7" x14ac:dyDescent="0.3">
      <c r="A4454" s="2" t="s">
        <v>6050</v>
      </c>
      <c r="B4454" s="2" t="s">
        <v>1564</v>
      </c>
      <c r="C4454" s="2" t="s">
        <v>360</v>
      </c>
      <c r="D4454" s="2" t="s">
        <v>1587</v>
      </c>
      <c r="E4454" s="2" t="s">
        <v>1593</v>
      </c>
      <c r="F4454" s="2">
        <v>2</v>
      </c>
      <c r="G4454" s="2">
        <v>2</v>
      </c>
    </row>
    <row r="4455" spans="1:7" x14ac:dyDescent="0.3">
      <c r="A4455" s="2" t="s">
        <v>6051</v>
      </c>
      <c r="B4455" s="2" t="s">
        <v>1564</v>
      </c>
      <c r="C4455" s="2" t="s">
        <v>264</v>
      </c>
      <c r="D4455" s="2" t="s">
        <v>1587</v>
      </c>
      <c r="E4455" s="2" t="s">
        <v>1593</v>
      </c>
      <c r="F4455" s="2">
        <v>2</v>
      </c>
      <c r="G4455" s="2">
        <v>5</v>
      </c>
    </row>
    <row r="4456" spans="1:7" x14ac:dyDescent="0.3">
      <c r="A4456" s="2" t="s">
        <v>6052</v>
      </c>
      <c r="B4456" s="2" t="s">
        <v>1564</v>
      </c>
      <c r="C4456" s="2" t="s">
        <v>273</v>
      </c>
      <c r="D4456" s="2" t="s">
        <v>1598</v>
      </c>
      <c r="E4456" s="2"/>
      <c r="F4456" s="2">
        <v>2</v>
      </c>
      <c r="G4456" s="2"/>
    </row>
    <row r="4457" spans="1:7" x14ac:dyDescent="0.3">
      <c r="A4457" s="2" t="s">
        <v>6053</v>
      </c>
      <c r="B4457" s="2" t="s">
        <v>1564</v>
      </c>
      <c r="C4457" s="2" t="s">
        <v>170</v>
      </c>
      <c r="D4457" s="2" t="s">
        <v>1587</v>
      </c>
      <c r="E4457" s="2" t="s">
        <v>1588</v>
      </c>
      <c r="F4457" s="2">
        <v>2</v>
      </c>
      <c r="G4457" s="2">
        <v>1</v>
      </c>
    </row>
    <row r="4458" spans="1:7" x14ac:dyDescent="0.3">
      <c r="A4458" s="2" t="s">
        <v>6054</v>
      </c>
      <c r="B4458" s="2" t="s">
        <v>1564</v>
      </c>
      <c r="C4458" s="2" t="s">
        <v>343</v>
      </c>
      <c r="D4458" s="2" t="s">
        <v>1587</v>
      </c>
      <c r="E4458" s="2" t="s">
        <v>1593</v>
      </c>
      <c r="F4458" s="2">
        <v>2</v>
      </c>
      <c r="G4458" s="2">
        <v>4</v>
      </c>
    </row>
    <row r="4459" spans="1:7" x14ac:dyDescent="0.3">
      <c r="A4459" s="2" t="s">
        <v>6055</v>
      </c>
      <c r="B4459" s="2" t="s">
        <v>1564</v>
      </c>
      <c r="C4459" s="2" t="s">
        <v>202</v>
      </c>
      <c r="D4459" s="2" t="s">
        <v>1587</v>
      </c>
      <c r="E4459" s="2" t="s">
        <v>1618</v>
      </c>
      <c r="F4459" s="2">
        <v>2</v>
      </c>
      <c r="G4459" s="2">
        <v>1</v>
      </c>
    </row>
    <row r="4460" spans="1:7" x14ac:dyDescent="0.3">
      <c r="A4460" s="2" t="s">
        <v>6056</v>
      </c>
      <c r="B4460" s="2" t="s">
        <v>1565</v>
      </c>
      <c r="C4460" s="2" t="s">
        <v>212</v>
      </c>
      <c r="D4460" s="2" t="s">
        <v>1587</v>
      </c>
      <c r="E4460" s="2" t="s">
        <v>1611</v>
      </c>
      <c r="F4460" s="2">
        <v>0.5</v>
      </c>
      <c r="G4460" s="2">
        <v>5</v>
      </c>
    </row>
    <row r="4461" spans="1:7" x14ac:dyDescent="0.3">
      <c r="A4461" s="2" t="s">
        <v>6057</v>
      </c>
      <c r="B4461" s="2" t="s">
        <v>1565</v>
      </c>
      <c r="C4461" s="2" t="s">
        <v>318</v>
      </c>
      <c r="D4461" s="2" t="s">
        <v>1584</v>
      </c>
      <c r="E4461" s="2"/>
      <c r="F4461" s="2">
        <v>0</v>
      </c>
      <c r="G4461" s="2"/>
    </row>
    <row r="4462" spans="1:7" x14ac:dyDescent="0.3">
      <c r="A4462" s="2" t="s">
        <v>6058</v>
      </c>
      <c r="B4462" s="2" t="s">
        <v>1565</v>
      </c>
      <c r="C4462" s="2" t="s">
        <v>255</v>
      </c>
      <c r="D4462" s="2" t="s">
        <v>1587</v>
      </c>
      <c r="E4462" s="2" t="s">
        <v>1588</v>
      </c>
      <c r="F4462" s="2">
        <v>0.5</v>
      </c>
      <c r="G4462" s="2">
        <v>1</v>
      </c>
    </row>
    <row r="4463" spans="1:7" x14ac:dyDescent="0.3">
      <c r="A4463" s="2" t="s">
        <v>6059</v>
      </c>
      <c r="B4463" s="2" t="s">
        <v>1565</v>
      </c>
      <c r="C4463" s="2" t="s">
        <v>238</v>
      </c>
      <c r="D4463" s="2" t="s">
        <v>1587</v>
      </c>
      <c r="E4463" s="2" t="s">
        <v>1618</v>
      </c>
      <c r="F4463" s="2">
        <v>0.5</v>
      </c>
      <c r="G4463" s="2">
        <v>1</v>
      </c>
    </row>
    <row r="4464" spans="1:7" x14ac:dyDescent="0.3">
      <c r="A4464" s="2" t="s">
        <v>6060</v>
      </c>
      <c r="B4464" s="2" t="s">
        <v>1565</v>
      </c>
      <c r="C4464" s="2" t="s">
        <v>379</v>
      </c>
      <c r="D4464" s="2" t="s">
        <v>1587</v>
      </c>
      <c r="E4464" s="2" t="s">
        <v>1596</v>
      </c>
      <c r="F4464" s="2">
        <v>0.5</v>
      </c>
      <c r="G4464" s="2">
        <v>5</v>
      </c>
    </row>
    <row r="4465" spans="1:7" x14ac:dyDescent="0.3">
      <c r="A4465" s="2" t="s">
        <v>6061</v>
      </c>
      <c r="B4465" s="2" t="s">
        <v>1566</v>
      </c>
      <c r="C4465" s="2" t="s">
        <v>342</v>
      </c>
      <c r="D4465" s="2" t="s">
        <v>1587</v>
      </c>
      <c r="E4465" s="2" t="s">
        <v>1621</v>
      </c>
      <c r="F4465" s="2">
        <v>0.25</v>
      </c>
      <c r="G4465" s="2">
        <v>3</v>
      </c>
    </row>
    <row r="4466" spans="1:7" x14ac:dyDescent="0.3">
      <c r="A4466" s="2" t="s">
        <v>6062</v>
      </c>
      <c r="B4466" s="2" t="s">
        <v>1566</v>
      </c>
      <c r="C4466" s="2" t="s">
        <v>289</v>
      </c>
      <c r="D4466" s="2" t="s">
        <v>1587</v>
      </c>
      <c r="E4466" s="2" t="s">
        <v>1596</v>
      </c>
      <c r="F4466" s="2">
        <v>0.25</v>
      </c>
      <c r="G4466" s="2">
        <v>5</v>
      </c>
    </row>
    <row r="4467" spans="1:7" x14ac:dyDescent="0.3">
      <c r="A4467" s="2" t="s">
        <v>6063</v>
      </c>
      <c r="B4467" s="2" t="s">
        <v>1566</v>
      </c>
      <c r="C4467" s="2" t="s">
        <v>324</v>
      </c>
      <c r="D4467" s="2" t="s">
        <v>1587</v>
      </c>
      <c r="E4467" s="2" t="s">
        <v>1635</v>
      </c>
      <c r="F4467" s="2">
        <v>0.25</v>
      </c>
      <c r="G4467" s="2">
        <v>4</v>
      </c>
    </row>
    <row r="4468" spans="1:7" x14ac:dyDescent="0.3">
      <c r="A4468" s="2" t="s">
        <v>6064</v>
      </c>
      <c r="B4468" s="2" t="s">
        <v>1566</v>
      </c>
      <c r="C4468" s="2" t="s">
        <v>210</v>
      </c>
      <c r="D4468" s="2" t="s">
        <v>1587</v>
      </c>
      <c r="E4468" s="2" t="s">
        <v>1593</v>
      </c>
      <c r="F4468" s="2">
        <v>0.25</v>
      </c>
      <c r="G4468" s="2">
        <v>5</v>
      </c>
    </row>
    <row r="4469" spans="1:7" x14ac:dyDescent="0.3">
      <c r="A4469" s="2" t="s">
        <v>6065</v>
      </c>
      <c r="B4469" s="2" t="s">
        <v>1566</v>
      </c>
      <c r="C4469" s="2" t="s">
        <v>192</v>
      </c>
      <c r="D4469" s="2" t="s">
        <v>1587</v>
      </c>
      <c r="E4469" s="2" t="s">
        <v>1601</v>
      </c>
      <c r="F4469" s="2">
        <v>0.25</v>
      </c>
      <c r="G4469" s="2">
        <v>2</v>
      </c>
    </row>
    <row r="4470" spans="1:7" x14ac:dyDescent="0.3">
      <c r="A4470" s="2" t="s">
        <v>6066</v>
      </c>
      <c r="B4470" s="2" t="s">
        <v>1566</v>
      </c>
      <c r="C4470" s="2" t="s">
        <v>227</v>
      </c>
      <c r="D4470" s="2" t="s">
        <v>1587</v>
      </c>
      <c r="E4470" s="2" t="s">
        <v>1629</v>
      </c>
      <c r="F4470" s="2">
        <v>0.25</v>
      </c>
      <c r="G4470" s="2">
        <v>1</v>
      </c>
    </row>
    <row r="4471" spans="1:7" x14ac:dyDescent="0.3">
      <c r="A4471" s="2" t="s">
        <v>6067</v>
      </c>
      <c r="B4471" s="2" t="s">
        <v>1566</v>
      </c>
      <c r="C4471" s="2" t="s">
        <v>146</v>
      </c>
      <c r="D4471" s="2" t="s">
        <v>1587</v>
      </c>
      <c r="E4471" s="2" t="s">
        <v>1629</v>
      </c>
      <c r="F4471" s="2">
        <v>0.25</v>
      </c>
      <c r="G4471" s="2">
        <v>2</v>
      </c>
    </row>
    <row r="4472" spans="1:7" x14ac:dyDescent="0.3">
      <c r="A4472" s="2" t="s">
        <v>6068</v>
      </c>
      <c r="B4472" s="2" t="s">
        <v>1566</v>
      </c>
      <c r="C4472" s="2" t="s">
        <v>334</v>
      </c>
      <c r="D4472" s="2" t="s">
        <v>1587</v>
      </c>
      <c r="E4472" s="2" t="s">
        <v>1618</v>
      </c>
      <c r="F4472" s="2">
        <v>0.25</v>
      </c>
      <c r="G4472" s="2">
        <v>2</v>
      </c>
    </row>
    <row r="4473" spans="1:7" x14ac:dyDescent="0.3">
      <c r="A4473" s="2" t="s">
        <v>6069</v>
      </c>
      <c r="B4473" s="2" t="s">
        <v>1567</v>
      </c>
      <c r="C4473" s="2" t="s">
        <v>255</v>
      </c>
      <c r="D4473" s="2" t="s">
        <v>1587</v>
      </c>
      <c r="E4473" s="2" t="s">
        <v>1629</v>
      </c>
      <c r="F4473" s="2">
        <v>0.5</v>
      </c>
      <c r="G4473" s="2">
        <v>4</v>
      </c>
    </row>
    <row r="4474" spans="1:7" x14ac:dyDescent="0.3">
      <c r="A4474" s="2" t="s">
        <v>6070</v>
      </c>
      <c r="B4474" s="2" t="s">
        <v>1567</v>
      </c>
      <c r="C4474" s="2" t="s">
        <v>171</v>
      </c>
      <c r="D4474" s="2" t="s">
        <v>1584</v>
      </c>
      <c r="E4474" s="2"/>
      <c r="F4474" s="2">
        <v>0</v>
      </c>
      <c r="G4474" s="2"/>
    </row>
    <row r="4475" spans="1:7" x14ac:dyDescent="0.3">
      <c r="A4475" s="2" t="s">
        <v>6071</v>
      </c>
      <c r="B4475" s="2" t="s">
        <v>1567</v>
      </c>
      <c r="C4475" s="2" t="s">
        <v>212</v>
      </c>
      <c r="D4475" s="2" t="s">
        <v>1587</v>
      </c>
      <c r="E4475" s="2" t="s">
        <v>1629</v>
      </c>
      <c r="F4475" s="2">
        <v>0.5</v>
      </c>
      <c r="G4475" s="2">
        <v>1</v>
      </c>
    </row>
    <row r="4476" spans="1:7" x14ac:dyDescent="0.3">
      <c r="A4476" s="2" t="s">
        <v>6072</v>
      </c>
      <c r="B4476" s="2" t="s">
        <v>1568</v>
      </c>
      <c r="C4476" s="2" t="s">
        <v>229</v>
      </c>
      <c r="D4476" s="2" t="s">
        <v>1587</v>
      </c>
      <c r="E4476" s="2" t="s">
        <v>1605</v>
      </c>
      <c r="F4476" s="2">
        <v>0.5</v>
      </c>
      <c r="G4476" s="2">
        <v>4</v>
      </c>
    </row>
    <row r="4477" spans="1:7" x14ac:dyDescent="0.3">
      <c r="A4477" s="2" t="s">
        <v>6073</v>
      </c>
      <c r="B4477" s="2" t="s">
        <v>1568</v>
      </c>
      <c r="C4477" s="2" t="s">
        <v>265</v>
      </c>
      <c r="D4477" s="2" t="s">
        <v>1587</v>
      </c>
      <c r="E4477" s="2" t="s">
        <v>1588</v>
      </c>
      <c r="F4477" s="2">
        <v>0.5</v>
      </c>
      <c r="G4477" s="2">
        <v>2</v>
      </c>
    </row>
    <row r="4478" spans="1:7" x14ac:dyDescent="0.3">
      <c r="A4478" s="2" t="s">
        <v>6074</v>
      </c>
      <c r="B4478" s="2" t="s">
        <v>1568</v>
      </c>
      <c r="C4478" s="2" t="s">
        <v>238</v>
      </c>
      <c r="D4478" s="2" t="s">
        <v>1598</v>
      </c>
      <c r="E4478" s="2"/>
      <c r="F4478" s="2">
        <v>0.5</v>
      </c>
      <c r="G4478" s="2"/>
    </row>
    <row r="4479" spans="1:7" x14ac:dyDescent="0.3">
      <c r="A4479" s="2" t="s">
        <v>6075</v>
      </c>
      <c r="B4479" s="2" t="s">
        <v>1568</v>
      </c>
      <c r="C4479" s="2" t="s">
        <v>212</v>
      </c>
      <c r="D4479" s="2" t="s">
        <v>1587</v>
      </c>
      <c r="E4479" s="2" t="s">
        <v>1608</v>
      </c>
      <c r="F4479" s="2">
        <v>0.5</v>
      </c>
      <c r="G4479" s="2">
        <v>3</v>
      </c>
    </row>
    <row r="4480" spans="1:7" x14ac:dyDescent="0.3">
      <c r="A4480" s="2" t="s">
        <v>6076</v>
      </c>
      <c r="B4480" s="2" t="s">
        <v>1568</v>
      </c>
      <c r="C4480" s="2" t="s">
        <v>344</v>
      </c>
      <c r="D4480" s="2" t="s">
        <v>1584</v>
      </c>
      <c r="E4480" s="2"/>
      <c r="F4480" s="2">
        <v>0</v>
      </c>
      <c r="G4480" s="2"/>
    </row>
    <row r="4481" spans="1:7" x14ac:dyDescent="0.3">
      <c r="A4481" s="2" t="s">
        <v>6077</v>
      </c>
      <c r="B4481" s="2" t="s">
        <v>1569</v>
      </c>
      <c r="C4481" s="2" t="s">
        <v>238</v>
      </c>
      <c r="D4481" s="2" t="s">
        <v>1587</v>
      </c>
      <c r="E4481" s="2" t="s">
        <v>1601</v>
      </c>
      <c r="F4481" s="2">
        <v>0.5</v>
      </c>
      <c r="G4481" s="2">
        <v>2</v>
      </c>
    </row>
    <row r="4482" spans="1:7" x14ac:dyDescent="0.3">
      <c r="A4482" s="2" t="s">
        <v>6078</v>
      </c>
      <c r="B4482" s="2" t="s">
        <v>1569</v>
      </c>
      <c r="C4482" s="2" t="s">
        <v>123</v>
      </c>
      <c r="D4482" s="2" t="s">
        <v>1584</v>
      </c>
      <c r="E4482" s="2"/>
      <c r="F4482" s="2">
        <v>0</v>
      </c>
      <c r="G4482" s="2"/>
    </row>
    <row r="4483" spans="1:7" x14ac:dyDescent="0.3">
      <c r="A4483" s="2" t="s">
        <v>6079</v>
      </c>
      <c r="B4483" s="2" t="s">
        <v>1569</v>
      </c>
      <c r="C4483" s="2" t="s">
        <v>132</v>
      </c>
      <c r="D4483" s="2" t="s">
        <v>1598</v>
      </c>
      <c r="E4483" s="2"/>
      <c r="F4483" s="2">
        <v>0.5</v>
      </c>
      <c r="G4483" s="2"/>
    </row>
    <row r="4484" spans="1:7" x14ac:dyDescent="0.3">
      <c r="A4484" s="2" t="s">
        <v>6080</v>
      </c>
      <c r="B4484" s="2" t="s">
        <v>1569</v>
      </c>
      <c r="C4484" s="2" t="s">
        <v>361</v>
      </c>
      <c r="D4484" s="2" t="s">
        <v>1587</v>
      </c>
      <c r="E4484" s="2" t="s">
        <v>1601</v>
      </c>
      <c r="F4484" s="2">
        <v>0.5</v>
      </c>
      <c r="G4484" s="2">
        <v>5</v>
      </c>
    </row>
    <row r="4485" spans="1:7" x14ac:dyDescent="0.3">
      <c r="A4485" s="2" t="s">
        <v>6081</v>
      </c>
      <c r="B4485" s="2" t="s">
        <v>1569</v>
      </c>
      <c r="C4485" s="2" t="s">
        <v>379</v>
      </c>
      <c r="D4485" s="2" t="s">
        <v>1587</v>
      </c>
      <c r="E4485" s="2" t="s">
        <v>1593</v>
      </c>
      <c r="F4485" s="2">
        <v>0.5</v>
      </c>
      <c r="G4485" s="2">
        <v>3</v>
      </c>
    </row>
    <row r="4486" spans="1:7" x14ac:dyDescent="0.3">
      <c r="A4486" s="2" t="s">
        <v>6082</v>
      </c>
      <c r="B4486" s="2" t="s">
        <v>1569</v>
      </c>
      <c r="C4486" s="2" t="s">
        <v>300</v>
      </c>
      <c r="D4486" s="2" t="s">
        <v>1587</v>
      </c>
      <c r="E4486" s="2" t="s">
        <v>1593</v>
      </c>
      <c r="F4486" s="2">
        <v>0.5</v>
      </c>
      <c r="G4486" s="2">
        <v>4</v>
      </c>
    </row>
    <row r="4487" spans="1:7" x14ac:dyDescent="0.3">
      <c r="A4487" s="2" t="s">
        <v>6083</v>
      </c>
      <c r="B4487" s="2" t="s">
        <v>1569</v>
      </c>
      <c r="C4487" s="2" t="s">
        <v>370</v>
      </c>
      <c r="D4487" s="2" t="s">
        <v>1587</v>
      </c>
      <c r="E4487" s="2" t="s">
        <v>1611</v>
      </c>
      <c r="F4487" s="2">
        <v>0.5</v>
      </c>
      <c r="G4487" s="2">
        <v>3</v>
      </c>
    </row>
    <row r="4488" spans="1:7" x14ac:dyDescent="0.3">
      <c r="A4488" s="2" t="s">
        <v>6084</v>
      </c>
      <c r="B4488" s="2" t="s">
        <v>1569</v>
      </c>
      <c r="C4488" s="2" t="s">
        <v>141</v>
      </c>
      <c r="D4488" s="2" t="s">
        <v>1587</v>
      </c>
      <c r="E4488" s="2" t="s">
        <v>1621</v>
      </c>
      <c r="F4488" s="2">
        <v>0.5</v>
      </c>
      <c r="G4488" s="2">
        <v>3</v>
      </c>
    </row>
    <row r="4489" spans="1:7" x14ac:dyDescent="0.3">
      <c r="A4489" s="2" t="s">
        <v>6085</v>
      </c>
      <c r="B4489" s="2" t="s">
        <v>1569</v>
      </c>
      <c r="C4489" s="2" t="s">
        <v>171</v>
      </c>
      <c r="D4489" s="2" t="s">
        <v>1598</v>
      </c>
      <c r="E4489" s="2"/>
      <c r="F4489" s="2">
        <v>0.5</v>
      </c>
      <c r="G4489" s="2"/>
    </row>
    <row r="4490" spans="1:7" x14ac:dyDescent="0.3">
      <c r="A4490" s="2" t="s">
        <v>6086</v>
      </c>
      <c r="B4490" s="2" t="s">
        <v>1570</v>
      </c>
      <c r="C4490" s="2" t="s">
        <v>261</v>
      </c>
      <c r="D4490" s="2" t="s">
        <v>1584</v>
      </c>
      <c r="E4490" s="2"/>
      <c r="F4490" s="2">
        <v>0</v>
      </c>
      <c r="G4490" s="2"/>
    </row>
    <row r="4491" spans="1:7" x14ac:dyDescent="0.3">
      <c r="A4491" s="2" t="s">
        <v>6087</v>
      </c>
      <c r="B4491" s="2" t="s">
        <v>1570</v>
      </c>
      <c r="C4491" s="2" t="s">
        <v>199</v>
      </c>
      <c r="D4491" s="2" t="s">
        <v>1584</v>
      </c>
      <c r="E4491" s="2"/>
      <c r="F4491" s="2">
        <v>0</v>
      </c>
      <c r="G4491" s="2"/>
    </row>
    <row r="4492" spans="1:7" x14ac:dyDescent="0.3">
      <c r="A4492" s="2" t="s">
        <v>6088</v>
      </c>
      <c r="B4492" s="2" t="s">
        <v>1570</v>
      </c>
      <c r="C4492" s="2" t="s">
        <v>278</v>
      </c>
      <c r="D4492" s="2" t="s">
        <v>1587</v>
      </c>
      <c r="E4492" s="2" t="s">
        <v>1591</v>
      </c>
      <c r="F4492" s="2">
        <v>1.5</v>
      </c>
      <c r="G4492" s="2">
        <v>5</v>
      </c>
    </row>
    <row r="4493" spans="1:7" x14ac:dyDescent="0.3">
      <c r="A4493" s="2" t="s">
        <v>6089</v>
      </c>
      <c r="B4493" s="2" t="s">
        <v>1570</v>
      </c>
      <c r="C4493" s="2" t="s">
        <v>208</v>
      </c>
      <c r="D4493" s="2" t="s">
        <v>1587</v>
      </c>
      <c r="E4493" s="2" t="s">
        <v>1601</v>
      </c>
      <c r="F4493" s="2">
        <v>1.5</v>
      </c>
      <c r="G4493" s="2">
        <v>5</v>
      </c>
    </row>
    <row r="4494" spans="1:7" x14ac:dyDescent="0.3">
      <c r="A4494" s="2" t="s">
        <v>6090</v>
      </c>
      <c r="B4494" s="2" t="s">
        <v>1570</v>
      </c>
      <c r="C4494" s="2" t="s">
        <v>304</v>
      </c>
      <c r="D4494" s="2" t="s">
        <v>1584</v>
      </c>
      <c r="E4494" s="2"/>
      <c r="F4494" s="2">
        <v>0</v>
      </c>
      <c r="G4494" s="2"/>
    </row>
    <row r="4495" spans="1:7" x14ac:dyDescent="0.3">
      <c r="A4495" s="2" t="s">
        <v>6091</v>
      </c>
      <c r="B4495" s="2" t="s">
        <v>1570</v>
      </c>
      <c r="C4495" s="2" t="s">
        <v>242</v>
      </c>
      <c r="D4495" s="2" t="s">
        <v>1587</v>
      </c>
      <c r="E4495" s="2" t="s">
        <v>1588</v>
      </c>
      <c r="F4495" s="2">
        <v>1.5</v>
      </c>
      <c r="G4495" s="2">
        <v>3</v>
      </c>
    </row>
    <row r="4496" spans="1:7" x14ac:dyDescent="0.3">
      <c r="A4496" s="2" t="s">
        <v>6092</v>
      </c>
      <c r="B4496" s="2" t="s">
        <v>1570</v>
      </c>
      <c r="C4496" s="2" t="s">
        <v>312</v>
      </c>
      <c r="D4496" s="2" t="s">
        <v>1587</v>
      </c>
      <c r="E4496" s="2" t="s">
        <v>1601</v>
      </c>
      <c r="F4496" s="2">
        <v>1.5</v>
      </c>
      <c r="G4496" s="2">
        <v>3</v>
      </c>
    </row>
    <row r="4497" spans="1:7" x14ac:dyDescent="0.3">
      <c r="A4497" s="2" t="s">
        <v>6093</v>
      </c>
      <c r="B4497" s="2" t="s">
        <v>1571</v>
      </c>
      <c r="C4497" s="2" t="s">
        <v>325</v>
      </c>
      <c r="D4497" s="2" t="s">
        <v>1598</v>
      </c>
      <c r="E4497" s="2"/>
      <c r="F4497" s="2">
        <v>1.5</v>
      </c>
      <c r="G4497" s="2"/>
    </row>
    <row r="4498" spans="1:7" x14ac:dyDescent="0.3">
      <c r="A4498" s="2" t="s">
        <v>6094</v>
      </c>
      <c r="B4498" s="2" t="s">
        <v>1571</v>
      </c>
      <c r="C4498" s="2" t="s">
        <v>202</v>
      </c>
      <c r="D4498" s="2" t="s">
        <v>1587</v>
      </c>
      <c r="E4498" s="2" t="s">
        <v>1593</v>
      </c>
      <c r="F4498" s="2">
        <v>1.5</v>
      </c>
      <c r="G4498" s="2">
        <v>3</v>
      </c>
    </row>
    <row r="4499" spans="1:7" x14ac:dyDescent="0.3">
      <c r="A4499" s="2" t="s">
        <v>6095</v>
      </c>
      <c r="B4499" s="2" t="s">
        <v>1571</v>
      </c>
      <c r="C4499" s="2" t="s">
        <v>281</v>
      </c>
      <c r="D4499" s="2" t="s">
        <v>1584</v>
      </c>
      <c r="E4499" s="2"/>
      <c r="F4499" s="2">
        <v>0</v>
      </c>
      <c r="G4499" s="2"/>
    </row>
    <row r="4500" spans="1:7" x14ac:dyDescent="0.3">
      <c r="A4500" s="2" t="s">
        <v>6096</v>
      </c>
      <c r="B4500" s="2" t="s">
        <v>1571</v>
      </c>
      <c r="C4500" s="2" t="s">
        <v>343</v>
      </c>
      <c r="D4500" s="2" t="s">
        <v>1598</v>
      </c>
      <c r="E4500" s="2"/>
      <c r="F4500" s="2">
        <v>1.5</v>
      </c>
      <c r="G4500" s="2"/>
    </row>
    <row r="4501" spans="1:7" x14ac:dyDescent="0.3">
      <c r="A4501" s="2" t="s">
        <v>6097</v>
      </c>
      <c r="B4501" s="2" t="s">
        <v>1571</v>
      </c>
      <c r="C4501" s="2" t="s">
        <v>369</v>
      </c>
      <c r="D4501" s="2" t="s">
        <v>1598</v>
      </c>
      <c r="E4501" s="2"/>
      <c r="F4501" s="2">
        <v>1.5</v>
      </c>
      <c r="G4501" s="2"/>
    </row>
    <row r="4502" spans="1:7" x14ac:dyDescent="0.3">
      <c r="A4502" s="2" t="s">
        <v>6098</v>
      </c>
      <c r="B4502" s="2" t="s">
        <v>1572</v>
      </c>
      <c r="C4502" s="2" t="s">
        <v>161</v>
      </c>
      <c r="D4502" s="2" t="s">
        <v>1598</v>
      </c>
      <c r="E4502" s="2"/>
      <c r="F4502" s="2">
        <v>0.5</v>
      </c>
      <c r="G4502" s="2"/>
    </row>
    <row r="4503" spans="1:7" x14ac:dyDescent="0.3">
      <c r="A4503" s="2" t="s">
        <v>6099</v>
      </c>
      <c r="B4503" s="2" t="s">
        <v>1572</v>
      </c>
      <c r="C4503" s="2" t="s">
        <v>305</v>
      </c>
      <c r="D4503" s="2" t="s">
        <v>1587</v>
      </c>
      <c r="E4503" s="2" t="s">
        <v>1611</v>
      </c>
      <c r="F4503" s="2">
        <v>0.5</v>
      </c>
      <c r="G4503" s="2">
        <v>2</v>
      </c>
    </row>
    <row r="4504" spans="1:7" x14ac:dyDescent="0.3">
      <c r="A4504" s="2" t="s">
        <v>6100</v>
      </c>
      <c r="B4504" s="2" t="s">
        <v>1572</v>
      </c>
      <c r="C4504" s="2" t="s">
        <v>118</v>
      </c>
      <c r="D4504" s="2" t="s">
        <v>1584</v>
      </c>
      <c r="E4504" s="2"/>
      <c r="F4504" s="2">
        <v>0</v>
      </c>
      <c r="G4504" s="2"/>
    </row>
    <row r="4505" spans="1:7" x14ac:dyDescent="0.3">
      <c r="A4505" s="2" t="s">
        <v>6101</v>
      </c>
      <c r="B4505" s="2" t="s">
        <v>1572</v>
      </c>
      <c r="C4505" s="2" t="s">
        <v>375</v>
      </c>
      <c r="D4505" s="2" t="s">
        <v>1587</v>
      </c>
      <c r="E4505" s="2" t="s">
        <v>1635</v>
      </c>
      <c r="F4505" s="2">
        <v>0.5</v>
      </c>
      <c r="G4505" s="2">
        <v>3</v>
      </c>
    </row>
    <row r="4506" spans="1:7" x14ac:dyDescent="0.3">
      <c r="A4506" s="2" t="s">
        <v>6102</v>
      </c>
      <c r="B4506" s="2" t="s">
        <v>1573</v>
      </c>
      <c r="C4506" s="2" t="s">
        <v>293</v>
      </c>
      <c r="D4506" s="2" t="s">
        <v>1584</v>
      </c>
      <c r="E4506" s="2"/>
      <c r="F4506" s="2">
        <v>0</v>
      </c>
      <c r="G4506" s="2"/>
    </row>
    <row r="4507" spans="1:7" x14ac:dyDescent="0.3">
      <c r="A4507" s="2" t="s">
        <v>6103</v>
      </c>
      <c r="B4507" s="2" t="s">
        <v>1573</v>
      </c>
      <c r="C4507" s="2" t="s">
        <v>157</v>
      </c>
      <c r="D4507" s="2" t="s">
        <v>1587</v>
      </c>
      <c r="E4507" s="2" t="s">
        <v>1621</v>
      </c>
      <c r="F4507" s="2">
        <v>1</v>
      </c>
      <c r="G4507" s="2">
        <v>1</v>
      </c>
    </row>
    <row r="4508" spans="1:7" x14ac:dyDescent="0.3">
      <c r="A4508" s="2" t="s">
        <v>6104</v>
      </c>
      <c r="B4508" s="2" t="s">
        <v>1573</v>
      </c>
      <c r="C4508" s="2" t="s">
        <v>125</v>
      </c>
      <c r="D4508" s="2" t="s">
        <v>1587</v>
      </c>
      <c r="E4508" s="2" t="s">
        <v>1588</v>
      </c>
      <c r="F4508" s="2">
        <v>1</v>
      </c>
      <c r="G4508" s="2">
        <v>3</v>
      </c>
    </row>
    <row r="4509" spans="1:7" x14ac:dyDescent="0.3">
      <c r="A4509" s="2" t="s">
        <v>6105</v>
      </c>
      <c r="B4509" s="2" t="s">
        <v>1574</v>
      </c>
      <c r="C4509" s="2" t="s">
        <v>113</v>
      </c>
      <c r="D4509" s="2" t="s">
        <v>1587</v>
      </c>
      <c r="E4509" s="2" t="s">
        <v>1591</v>
      </c>
      <c r="F4509" s="2">
        <v>0.25</v>
      </c>
      <c r="G4509" s="2">
        <v>5</v>
      </c>
    </row>
    <row r="4510" spans="1:7" x14ac:dyDescent="0.3">
      <c r="A4510" s="2" t="s">
        <v>6106</v>
      </c>
      <c r="B4510" s="2" t="s">
        <v>1574</v>
      </c>
      <c r="C4510" s="2" t="s">
        <v>258</v>
      </c>
      <c r="D4510" s="2" t="s">
        <v>1587</v>
      </c>
      <c r="E4510" s="2" t="s">
        <v>1588</v>
      </c>
      <c r="F4510" s="2">
        <v>0.25</v>
      </c>
      <c r="G4510" s="2">
        <v>3</v>
      </c>
    </row>
    <row r="4511" spans="1:7" x14ac:dyDescent="0.3">
      <c r="A4511" s="2" t="s">
        <v>6107</v>
      </c>
      <c r="B4511" s="2" t="s">
        <v>1574</v>
      </c>
      <c r="C4511" s="2" t="s">
        <v>338</v>
      </c>
      <c r="D4511" s="2" t="s">
        <v>1587</v>
      </c>
      <c r="E4511" s="2" t="s">
        <v>1605</v>
      </c>
      <c r="F4511" s="2">
        <v>0.25</v>
      </c>
      <c r="G4511" s="2">
        <v>3</v>
      </c>
    </row>
    <row r="4512" spans="1:7" x14ac:dyDescent="0.3">
      <c r="A4512" s="2" t="s">
        <v>6108</v>
      </c>
      <c r="B4512" s="2" t="s">
        <v>1574</v>
      </c>
      <c r="C4512" s="2" t="s">
        <v>158</v>
      </c>
      <c r="D4512" s="2" t="s">
        <v>1587</v>
      </c>
      <c r="E4512" s="2" t="s">
        <v>1629</v>
      </c>
      <c r="F4512" s="2">
        <v>0.25</v>
      </c>
      <c r="G4512" s="2">
        <v>4</v>
      </c>
    </row>
    <row r="4513" spans="1:7" x14ac:dyDescent="0.3">
      <c r="A4513" s="2" t="s">
        <v>6109</v>
      </c>
      <c r="B4513" s="2" t="s">
        <v>1574</v>
      </c>
      <c r="C4513" s="2" t="s">
        <v>276</v>
      </c>
      <c r="D4513" s="2" t="s">
        <v>1587</v>
      </c>
      <c r="E4513" s="2" t="s">
        <v>1608</v>
      </c>
      <c r="F4513" s="2">
        <v>0.25</v>
      </c>
      <c r="G4513" s="2">
        <v>4</v>
      </c>
    </row>
    <row r="4514" spans="1:7" x14ac:dyDescent="0.3">
      <c r="A4514" s="2" t="s">
        <v>6110</v>
      </c>
      <c r="B4514" s="2" t="s">
        <v>1574</v>
      </c>
      <c r="C4514" s="2" t="s">
        <v>320</v>
      </c>
      <c r="D4514" s="2" t="s">
        <v>1587</v>
      </c>
      <c r="E4514" s="2" t="s">
        <v>1635</v>
      </c>
      <c r="F4514" s="2">
        <v>0.25</v>
      </c>
      <c r="G4514" s="2">
        <v>3</v>
      </c>
    </row>
    <row r="4515" spans="1:7" x14ac:dyDescent="0.3">
      <c r="A4515" s="2" t="s">
        <v>6111</v>
      </c>
      <c r="B4515" s="2" t="s">
        <v>1575</v>
      </c>
      <c r="C4515" s="2" t="s">
        <v>339</v>
      </c>
      <c r="D4515" s="2" t="s">
        <v>1587</v>
      </c>
      <c r="E4515" s="2" t="s">
        <v>1596</v>
      </c>
      <c r="F4515" s="2">
        <v>0.5</v>
      </c>
      <c r="G4515" s="2">
        <v>3</v>
      </c>
    </row>
    <row r="4516" spans="1:7" x14ac:dyDescent="0.3">
      <c r="A4516" s="2" t="s">
        <v>6112</v>
      </c>
      <c r="B4516" s="2" t="s">
        <v>1575</v>
      </c>
      <c r="C4516" s="2" t="s">
        <v>198</v>
      </c>
      <c r="D4516" s="2" t="s">
        <v>1587</v>
      </c>
      <c r="E4516" s="2" t="s">
        <v>1591</v>
      </c>
      <c r="F4516" s="2">
        <v>0.5</v>
      </c>
      <c r="G4516" s="2">
        <v>1</v>
      </c>
    </row>
    <row r="4517" spans="1:7" x14ac:dyDescent="0.3">
      <c r="A4517" s="2" t="s">
        <v>6113</v>
      </c>
      <c r="B4517" s="2" t="s">
        <v>1575</v>
      </c>
      <c r="C4517" s="2" t="s">
        <v>167</v>
      </c>
      <c r="D4517" s="2" t="s">
        <v>1584</v>
      </c>
      <c r="E4517" s="2"/>
      <c r="F4517" s="2">
        <v>0</v>
      </c>
      <c r="G4517" s="2"/>
    </row>
    <row r="4518" spans="1:7" x14ac:dyDescent="0.3">
      <c r="A4518" s="2" t="s">
        <v>6114</v>
      </c>
      <c r="B4518" s="2" t="s">
        <v>1575</v>
      </c>
      <c r="C4518" s="2" t="s">
        <v>311</v>
      </c>
      <c r="D4518" s="2" t="s">
        <v>1584</v>
      </c>
      <c r="E4518" s="2"/>
      <c r="F4518" s="2">
        <v>0</v>
      </c>
      <c r="G4518" s="2"/>
    </row>
    <row r="4519" spans="1:7" x14ac:dyDescent="0.3">
      <c r="A4519" s="2" t="s">
        <v>6115</v>
      </c>
      <c r="B4519" s="2" t="s">
        <v>1575</v>
      </c>
      <c r="C4519" s="2" t="s">
        <v>268</v>
      </c>
      <c r="D4519" s="2" t="s">
        <v>1587</v>
      </c>
      <c r="E4519" s="2" t="s">
        <v>1591</v>
      </c>
      <c r="F4519" s="2">
        <v>0.5</v>
      </c>
      <c r="G4519" s="2">
        <v>4</v>
      </c>
    </row>
    <row r="4520" spans="1:7" x14ac:dyDescent="0.3">
      <c r="A4520" s="2" t="s">
        <v>6116</v>
      </c>
      <c r="B4520" s="2" t="s">
        <v>1575</v>
      </c>
      <c r="C4520" s="2" t="s">
        <v>232</v>
      </c>
      <c r="D4520" s="2" t="s">
        <v>1587</v>
      </c>
      <c r="E4520" s="2" t="s">
        <v>1629</v>
      </c>
      <c r="F4520" s="2">
        <v>0.5</v>
      </c>
      <c r="G4520" s="2">
        <v>1</v>
      </c>
    </row>
    <row r="4521" spans="1:7" x14ac:dyDescent="0.3">
      <c r="A4521" s="2" t="s">
        <v>6117</v>
      </c>
      <c r="B4521" s="2" t="s">
        <v>1575</v>
      </c>
      <c r="C4521" s="2" t="s">
        <v>250</v>
      </c>
      <c r="D4521" s="2" t="s">
        <v>1587</v>
      </c>
      <c r="E4521" s="2" t="s">
        <v>1593</v>
      </c>
      <c r="F4521" s="2">
        <v>0.5</v>
      </c>
      <c r="G4521" s="2">
        <v>1</v>
      </c>
    </row>
    <row r="4522" spans="1:7" x14ac:dyDescent="0.3">
      <c r="A4522" s="2" t="s">
        <v>6118</v>
      </c>
      <c r="B4522" s="2" t="s">
        <v>1576</v>
      </c>
      <c r="C4522" s="2" t="s">
        <v>136</v>
      </c>
      <c r="D4522" s="2" t="s">
        <v>1587</v>
      </c>
      <c r="E4522" s="2" t="s">
        <v>1605</v>
      </c>
      <c r="F4522" s="2">
        <v>0.25</v>
      </c>
      <c r="G4522" s="2">
        <v>5</v>
      </c>
    </row>
    <row r="4523" spans="1:7" x14ac:dyDescent="0.3">
      <c r="A4523" s="2" t="s">
        <v>6119</v>
      </c>
      <c r="B4523" s="2" t="s">
        <v>1576</v>
      </c>
      <c r="C4523" s="2" t="s">
        <v>250</v>
      </c>
      <c r="D4523" s="2" t="s">
        <v>1587</v>
      </c>
      <c r="E4523" s="2" t="s">
        <v>1635</v>
      </c>
      <c r="F4523" s="2">
        <v>0.25</v>
      </c>
      <c r="G4523" s="2">
        <v>5</v>
      </c>
    </row>
    <row r="4524" spans="1:7" x14ac:dyDescent="0.3">
      <c r="A4524" s="2" t="s">
        <v>6120</v>
      </c>
      <c r="B4524" s="2" t="s">
        <v>1576</v>
      </c>
      <c r="C4524" s="2" t="s">
        <v>182</v>
      </c>
      <c r="D4524" s="2" t="s">
        <v>1587</v>
      </c>
      <c r="E4524" s="2" t="s">
        <v>1629</v>
      </c>
      <c r="F4524" s="2">
        <v>0.25</v>
      </c>
      <c r="G4524" s="2">
        <v>1</v>
      </c>
    </row>
    <row r="4525" spans="1:7" x14ac:dyDescent="0.3">
      <c r="A4525" s="2" t="s">
        <v>6121</v>
      </c>
      <c r="B4525" s="2" t="s">
        <v>1576</v>
      </c>
      <c r="C4525" s="2" t="s">
        <v>303</v>
      </c>
      <c r="D4525" s="2" t="s">
        <v>1598</v>
      </c>
      <c r="E4525" s="2"/>
      <c r="F4525" s="2">
        <v>0.25</v>
      </c>
      <c r="G4525" s="2"/>
    </row>
    <row r="4526" spans="1:7" x14ac:dyDescent="0.3">
      <c r="A4526" s="2" t="s">
        <v>6122</v>
      </c>
      <c r="B4526" s="2" t="s">
        <v>1576</v>
      </c>
      <c r="C4526" s="2" t="s">
        <v>127</v>
      </c>
      <c r="D4526" s="2" t="s">
        <v>1598</v>
      </c>
      <c r="E4526" s="2"/>
      <c r="F4526" s="2">
        <v>0.25</v>
      </c>
      <c r="G4526" s="2"/>
    </row>
    <row r="4527" spans="1:7" x14ac:dyDescent="0.3">
      <c r="A4527" s="2" t="s">
        <v>6123</v>
      </c>
      <c r="B4527" s="2" t="s">
        <v>1576</v>
      </c>
      <c r="C4527" s="2" t="s">
        <v>355</v>
      </c>
      <c r="D4527" s="2" t="s">
        <v>1587</v>
      </c>
      <c r="E4527" s="2" t="s">
        <v>1605</v>
      </c>
      <c r="F4527" s="2">
        <v>0.25</v>
      </c>
      <c r="G4527" s="2">
        <v>1</v>
      </c>
    </row>
    <row r="4528" spans="1:7" x14ac:dyDescent="0.3">
      <c r="A4528" s="2" t="s">
        <v>6124</v>
      </c>
      <c r="B4528" s="2" t="s">
        <v>1576</v>
      </c>
      <c r="C4528" s="2" t="s">
        <v>364</v>
      </c>
      <c r="D4528" s="2" t="s">
        <v>1587</v>
      </c>
      <c r="E4528" s="2" t="s">
        <v>1629</v>
      </c>
      <c r="F4528" s="2">
        <v>0.25</v>
      </c>
      <c r="G4528" s="2">
        <v>5</v>
      </c>
    </row>
    <row r="4529" spans="1:7" x14ac:dyDescent="0.3">
      <c r="A4529" s="2" t="s">
        <v>6125</v>
      </c>
      <c r="B4529" s="2" t="s">
        <v>1578</v>
      </c>
      <c r="C4529" s="2" t="s">
        <v>138</v>
      </c>
      <c r="D4529" s="2" t="s">
        <v>1584</v>
      </c>
      <c r="E4529" s="2"/>
      <c r="F4529" s="2">
        <v>0</v>
      </c>
      <c r="G4529" s="2"/>
    </row>
    <row r="4530" spans="1:7" x14ac:dyDescent="0.3">
      <c r="A4530" s="2" t="s">
        <v>6126</v>
      </c>
      <c r="B4530" s="2" t="s">
        <v>1578</v>
      </c>
      <c r="C4530" s="2" t="s">
        <v>252</v>
      </c>
      <c r="D4530" s="2" t="s">
        <v>1587</v>
      </c>
      <c r="E4530" s="2" t="s">
        <v>1593</v>
      </c>
      <c r="F4530" s="2">
        <v>1</v>
      </c>
      <c r="G4530" s="2">
        <v>5</v>
      </c>
    </row>
    <row r="4531" spans="1:7" x14ac:dyDescent="0.3">
      <c r="A4531" s="2" t="s">
        <v>6127</v>
      </c>
      <c r="B4531" s="2" t="s">
        <v>1578</v>
      </c>
      <c r="C4531" s="2" t="s">
        <v>130</v>
      </c>
      <c r="D4531" s="2" t="s">
        <v>1584</v>
      </c>
      <c r="E4531" s="2"/>
      <c r="F4531" s="2">
        <v>0</v>
      </c>
      <c r="G4531" s="2"/>
    </row>
    <row r="4532" spans="1:7" x14ac:dyDescent="0.3">
      <c r="A4532" s="2" t="s">
        <v>6128</v>
      </c>
      <c r="B4532" s="2" t="s">
        <v>1578</v>
      </c>
      <c r="C4532" s="2" t="s">
        <v>313</v>
      </c>
      <c r="D4532" s="2" t="s">
        <v>1598</v>
      </c>
      <c r="E4532" s="2"/>
      <c r="F4532" s="2">
        <v>1</v>
      </c>
      <c r="G4532" s="2"/>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60"/>
  <sheetViews>
    <sheetView workbookViewId="0">
      <pane ySplit="1" topLeftCell="A835" activePane="bottomLeft" state="frozen"/>
      <selection pane="bottomLeft" activeCell="F861" sqref="F861"/>
    </sheetView>
  </sheetViews>
  <sheetFormatPr defaultRowHeight="14.4" x14ac:dyDescent="0.3"/>
  <cols>
    <col min="1" max="1" width="10.88671875" customWidth="1"/>
    <col min="2" max="2" width="14.77734375" customWidth="1"/>
    <col min="3" max="3" width="13.77734375" customWidth="1"/>
    <col min="4" max="5" width="13" customWidth="1"/>
    <col min="6" max="6" width="13.6640625" customWidth="1"/>
    <col min="7" max="7" width="11" customWidth="1"/>
    <col min="8" max="8" width="15.109375" customWidth="1"/>
  </cols>
  <sheetData>
    <row r="1" spans="1:8" x14ac:dyDescent="0.3">
      <c r="A1" s="1" t="s">
        <v>6129</v>
      </c>
      <c r="B1" s="1" t="s">
        <v>107</v>
      </c>
      <c r="C1" s="1" t="s">
        <v>6130</v>
      </c>
      <c r="D1" s="1" t="s">
        <v>27</v>
      </c>
      <c r="E1" s="1" t="s">
        <v>28</v>
      </c>
      <c r="F1" s="1" t="s">
        <v>6131</v>
      </c>
      <c r="G1" s="1" t="s">
        <v>29</v>
      </c>
      <c r="H1" s="1" t="s">
        <v>6132</v>
      </c>
    </row>
    <row r="2" spans="1:8" x14ac:dyDescent="0.3">
      <c r="A2" s="2" t="s">
        <v>6133</v>
      </c>
      <c r="B2" s="2" t="s">
        <v>108</v>
      </c>
      <c r="C2" s="2" t="s">
        <v>6134</v>
      </c>
      <c r="D2" s="2" t="s">
        <v>6135</v>
      </c>
      <c r="E2" s="2" t="s">
        <v>6136</v>
      </c>
      <c r="F2" s="2">
        <v>3</v>
      </c>
      <c r="G2" s="2" t="s">
        <v>6137</v>
      </c>
      <c r="H2" s="2" t="s">
        <v>110</v>
      </c>
    </row>
    <row r="3" spans="1:8" x14ac:dyDescent="0.3">
      <c r="A3" s="2" t="s">
        <v>6138</v>
      </c>
      <c r="B3" s="2" t="s">
        <v>111</v>
      </c>
      <c r="C3" s="2" t="s">
        <v>6139</v>
      </c>
      <c r="D3" s="2" t="s">
        <v>941</v>
      </c>
      <c r="E3" s="2" t="s">
        <v>418</v>
      </c>
      <c r="F3" s="2">
        <v>7</v>
      </c>
      <c r="G3" s="2" t="s">
        <v>6140</v>
      </c>
      <c r="H3" s="2" t="s">
        <v>113</v>
      </c>
    </row>
    <row r="4" spans="1:8" x14ac:dyDescent="0.3">
      <c r="A4" s="2" t="s">
        <v>6141</v>
      </c>
      <c r="B4" s="2" t="s">
        <v>111</v>
      </c>
      <c r="C4" s="2" t="s">
        <v>6139</v>
      </c>
      <c r="D4" s="2" t="s">
        <v>6142</v>
      </c>
      <c r="E4" s="2" t="s">
        <v>6143</v>
      </c>
      <c r="F4" s="2">
        <v>7</v>
      </c>
      <c r="G4" s="2" t="s">
        <v>6140</v>
      </c>
      <c r="H4" s="2" t="s">
        <v>113</v>
      </c>
    </row>
    <row r="5" spans="1:8" x14ac:dyDescent="0.3">
      <c r="A5" s="2" t="s">
        <v>6144</v>
      </c>
      <c r="B5" s="2" t="s">
        <v>111</v>
      </c>
      <c r="C5" s="2" t="s">
        <v>6145</v>
      </c>
      <c r="D5" s="2" t="s">
        <v>606</v>
      </c>
      <c r="E5" s="2" t="s">
        <v>1172</v>
      </c>
      <c r="F5" s="2">
        <v>3</v>
      </c>
      <c r="G5" s="2" t="s">
        <v>6137</v>
      </c>
      <c r="H5" s="2" t="s">
        <v>113</v>
      </c>
    </row>
    <row r="6" spans="1:8" x14ac:dyDescent="0.3">
      <c r="A6" s="2" t="s">
        <v>6146</v>
      </c>
      <c r="B6" s="2" t="s">
        <v>111</v>
      </c>
      <c r="C6" s="2" t="s">
        <v>6145</v>
      </c>
      <c r="D6" s="2" t="s">
        <v>902</v>
      </c>
      <c r="E6" s="2" t="s">
        <v>627</v>
      </c>
      <c r="F6" s="2">
        <v>3</v>
      </c>
      <c r="G6" s="2" t="s">
        <v>6137</v>
      </c>
      <c r="H6" s="2" t="s">
        <v>113</v>
      </c>
    </row>
    <row r="7" spans="1:8" x14ac:dyDescent="0.3">
      <c r="A7" s="2" t="s">
        <v>6147</v>
      </c>
      <c r="B7" s="2" t="s">
        <v>111</v>
      </c>
      <c r="C7" s="2" t="s">
        <v>6139</v>
      </c>
      <c r="D7" s="2" t="s">
        <v>539</v>
      </c>
      <c r="E7" s="2" t="s">
        <v>722</v>
      </c>
      <c r="F7" s="2">
        <v>3</v>
      </c>
      <c r="G7" s="2" t="s">
        <v>6140</v>
      </c>
      <c r="H7" s="2" t="s">
        <v>113</v>
      </c>
    </row>
    <row r="8" spans="1:8" x14ac:dyDescent="0.3">
      <c r="A8" s="2" t="s">
        <v>6148</v>
      </c>
      <c r="B8" s="2" t="s">
        <v>111</v>
      </c>
      <c r="C8" s="2" t="s">
        <v>6149</v>
      </c>
      <c r="D8" s="2" t="s">
        <v>1356</v>
      </c>
      <c r="E8" s="2" t="s">
        <v>1356</v>
      </c>
      <c r="F8" s="2">
        <v>1</v>
      </c>
      <c r="G8" s="2" t="s">
        <v>6137</v>
      </c>
      <c r="H8" s="2" t="s">
        <v>113</v>
      </c>
    </row>
    <row r="9" spans="1:8" x14ac:dyDescent="0.3">
      <c r="A9" s="2" t="s">
        <v>6150</v>
      </c>
      <c r="B9" s="2" t="s">
        <v>114</v>
      </c>
      <c r="C9" s="2" t="s">
        <v>6151</v>
      </c>
      <c r="D9" s="2" t="s">
        <v>6152</v>
      </c>
      <c r="E9" s="2" t="s">
        <v>6152</v>
      </c>
      <c r="F9" s="2">
        <v>1</v>
      </c>
      <c r="G9" s="2" t="s">
        <v>6137</v>
      </c>
      <c r="H9" s="2"/>
    </row>
    <row r="10" spans="1:8" x14ac:dyDescent="0.3">
      <c r="A10" s="2" t="s">
        <v>6153</v>
      </c>
      <c r="B10" s="2" t="s">
        <v>115</v>
      </c>
      <c r="C10" s="2" t="s">
        <v>6149</v>
      </c>
      <c r="D10" s="2" t="s">
        <v>696</v>
      </c>
      <c r="E10" s="2" t="s">
        <v>696</v>
      </c>
      <c r="F10" s="2">
        <v>1</v>
      </c>
      <c r="G10" s="2" t="s">
        <v>6154</v>
      </c>
      <c r="H10" s="2" t="s">
        <v>116</v>
      </c>
    </row>
    <row r="11" spans="1:8" x14ac:dyDescent="0.3">
      <c r="A11" s="2" t="s">
        <v>6155</v>
      </c>
      <c r="B11" s="2" t="s">
        <v>115</v>
      </c>
      <c r="C11" s="2" t="s">
        <v>6149</v>
      </c>
      <c r="D11" s="2" t="s">
        <v>1308</v>
      </c>
      <c r="E11" s="2" t="s">
        <v>555</v>
      </c>
      <c r="F11" s="2">
        <v>3</v>
      </c>
      <c r="G11" s="2" t="s">
        <v>6137</v>
      </c>
      <c r="H11" s="2" t="s">
        <v>116</v>
      </c>
    </row>
    <row r="12" spans="1:8" x14ac:dyDescent="0.3">
      <c r="A12" s="2" t="s">
        <v>6156</v>
      </c>
      <c r="B12" s="2" t="s">
        <v>115</v>
      </c>
      <c r="C12" s="2" t="s">
        <v>6149</v>
      </c>
      <c r="D12" s="2" t="s">
        <v>6152</v>
      </c>
      <c r="E12" s="2" t="s">
        <v>6157</v>
      </c>
      <c r="F12" s="2">
        <v>7</v>
      </c>
      <c r="G12" s="2" t="s">
        <v>6137</v>
      </c>
      <c r="H12" s="2" t="s">
        <v>116</v>
      </c>
    </row>
    <row r="13" spans="1:8" x14ac:dyDescent="0.3">
      <c r="A13" s="2" t="s">
        <v>6158</v>
      </c>
      <c r="B13" s="2" t="s">
        <v>115</v>
      </c>
      <c r="C13" s="2" t="s">
        <v>6134</v>
      </c>
      <c r="D13" s="2" t="s">
        <v>1210</v>
      </c>
      <c r="E13" s="2" t="s">
        <v>6159</v>
      </c>
      <c r="F13" s="2">
        <v>3</v>
      </c>
      <c r="G13" s="2" t="s">
        <v>6140</v>
      </c>
      <c r="H13" s="2" t="s">
        <v>116</v>
      </c>
    </row>
    <row r="14" spans="1:8" x14ac:dyDescent="0.3">
      <c r="A14" s="2" t="s">
        <v>6160</v>
      </c>
      <c r="B14" s="2" t="s">
        <v>115</v>
      </c>
      <c r="C14" s="2" t="s">
        <v>6145</v>
      </c>
      <c r="D14" s="2" t="s">
        <v>6161</v>
      </c>
      <c r="E14" s="2" t="s">
        <v>692</v>
      </c>
      <c r="F14" s="2">
        <v>2</v>
      </c>
      <c r="G14" s="2" t="s">
        <v>6154</v>
      </c>
      <c r="H14" s="2" t="s">
        <v>116</v>
      </c>
    </row>
    <row r="15" spans="1:8" x14ac:dyDescent="0.3">
      <c r="A15" s="2" t="s">
        <v>6162</v>
      </c>
      <c r="B15" s="2" t="s">
        <v>117</v>
      </c>
      <c r="C15" s="2" t="s">
        <v>6134</v>
      </c>
      <c r="D15" s="2" t="s">
        <v>6163</v>
      </c>
      <c r="E15" s="2" t="s">
        <v>6163</v>
      </c>
      <c r="F15" s="2">
        <v>1</v>
      </c>
      <c r="G15" s="2" t="s">
        <v>6140</v>
      </c>
      <c r="H15" s="2" t="s">
        <v>118</v>
      </c>
    </row>
    <row r="16" spans="1:8" x14ac:dyDescent="0.3">
      <c r="A16" s="2" t="s">
        <v>6164</v>
      </c>
      <c r="B16" s="2" t="s">
        <v>117</v>
      </c>
      <c r="C16" s="2" t="s">
        <v>6149</v>
      </c>
      <c r="D16" s="2" t="s">
        <v>6165</v>
      </c>
      <c r="E16" s="2" t="s">
        <v>430</v>
      </c>
      <c r="F16" s="2">
        <v>2</v>
      </c>
      <c r="G16" s="2" t="s">
        <v>6137</v>
      </c>
      <c r="H16" s="2" t="s">
        <v>118</v>
      </c>
    </row>
    <row r="17" spans="1:8" x14ac:dyDescent="0.3">
      <c r="A17" s="2" t="s">
        <v>6166</v>
      </c>
      <c r="B17" s="2" t="s">
        <v>117</v>
      </c>
      <c r="C17" s="2" t="s">
        <v>6149</v>
      </c>
      <c r="D17" s="2" t="s">
        <v>892</v>
      </c>
      <c r="E17" s="2" t="s">
        <v>1174</v>
      </c>
      <c r="F17" s="2">
        <v>7</v>
      </c>
      <c r="G17" s="2" t="s">
        <v>6137</v>
      </c>
      <c r="H17" s="2" t="s">
        <v>118</v>
      </c>
    </row>
    <row r="18" spans="1:8" x14ac:dyDescent="0.3">
      <c r="A18" s="2" t="s">
        <v>6167</v>
      </c>
      <c r="B18" s="2" t="s">
        <v>117</v>
      </c>
      <c r="C18" s="2" t="s">
        <v>6149</v>
      </c>
      <c r="D18" s="2" t="s">
        <v>529</v>
      </c>
      <c r="E18" s="2" t="s">
        <v>659</v>
      </c>
      <c r="F18" s="2">
        <v>3</v>
      </c>
      <c r="G18" s="2" t="s">
        <v>6137</v>
      </c>
      <c r="H18" s="2" t="s">
        <v>118</v>
      </c>
    </row>
    <row r="19" spans="1:8" x14ac:dyDescent="0.3">
      <c r="A19" s="2" t="s">
        <v>6168</v>
      </c>
      <c r="B19" s="2" t="s">
        <v>117</v>
      </c>
      <c r="C19" s="2" t="s">
        <v>6134</v>
      </c>
      <c r="D19" s="2" t="s">
        <v>962</v>
      </c>
      <c r="E19" s="2" t="s">
        <v>962</v>
      </c>
      <c r="F19" s="2">
        <v>1</v>
      </c>
      <c r="G19" s="2" t="s">
        <v>6137</v>
      </c>
      <c r="H19" s="2" t="s">
        <v>118</v>
      </c>
    </row>
    <row r="20" spans="1:8" x14ac:dyDescent="0.3">
      <c r="A20" s="2" t="s">
        <v>6169</v>
      </c>
      <c r="B20" s="2" t="s">
        <v>117</v>
      </c>
      <c r="C20" s="2" t="s">
        <v>6145</v>
      </c>
      <c r="D20" s="2" t="s">
        <v>600</v>
      </c>
      <c r="E20" s="2" t="s">
        <v>600</v>
      </c>
      <c r="F20" s="2">
        <v>1</v>
      </c>
      <c r="G20" s="2" t="s">
        <v>6154</v>
      </c>
      <c r="H20" s="2" t="s">
        <v>118</v>
      </c>
    </row>
    <row r="21" spans="1:8" x14ac:dyDescent="0.3">
      <c r="A21" s="2" t="s">
        <v>6170</v>
      </c>
      <c r="B21" s="2" t="s">
        <v>119</v>
      </c>
      <c r="C21" s="2" t="s">
        <v>6151</v>
      </c>
      <c r="D21" s="2" t="s">
        <v>6171</v>
      </c>
      <c r="E21" s="2" t="s">
        <v>1089</v>
      </c>
      <c r="F21" s="2">
        <v>7</v>
      </c>
      <c r="G21" s="2" t="s">
        <v>6140</v>
      </c>
      <c r="H21" s="2"/>
    </row>
    <row r="22" spans="1:8" x14ac:dyDescent="0.3">
      <c r="A22" s="2" t="s">
        <v>6172</v>
      </c>
      <c r="B22" s="2" t="s">
        <v>119</v>
      </c>
      <c r="C22" s="2" t="s">
        <v>6145</v>
      </c>
      <c r="D22" s="2" t="s">
        <v>433</v>
      </c>
      <c r="E22" s="2" t="s">
        <v>433</v>
      </c>
      <c r="F22" s="2">
        <v>1</v>
      </c>
      <c r="G22" s="2" t="s">
        <v>6140</v>
      </c>
      <c r="H22" s="2"/>
    </row>
    <row r="23" spans="1:8" x14ac:dyDescent="0.3">
      <c r="A23" s="2" t="s">
        <v>6173</v>
      </c>
      <c r="B23" s="2" t="s">
        <v>119</v>
      </c>
      <c r="C23" s="2" t="s">
        <v>6151</v>
      </c>
      <c r="D23" s="2" t="s">
        <v>906</v>
      </c>
      <c r="E23" s="2" t="s">
        <v>906</v>
      </c>
      <c r="F23" s="2">
        <v>1</v>
      </c>
      <c r="G23" s="2" t="s">
        <v>6154</v>
      </c>
      <c r="H23" s="2"/>
    </row>
    <row r="24" spans="1:8" x14ac:dyDescent="0.3">
      <c r="A24" s="2" t="s">
        <v>6174</v>
      </c>
      <c r="B24" s="2" t="s">
        <v>119</v>
      </c>
      <c r="C24" s="2" t="s">
        <v>6139</v>
      </c>
      <c r="D24" s="2" t="s">
        <v>637</v>
      </c>
      <c r="E24" s="2" t="s">
        <v>637</v>
      </c>
      <c r="F24" s="2">
        <v>1</v>
      </c>
      <c r="G24" s="2" t="s">
        <v>6137</v>
      </c>
      <c r="H24" s="2"/>
    </row>
    <row r="25" spans="1:8" x14ac:dyDescent="0.3">
      <c r="A25" s="2" t="s">
        <v>6175</v>
      </c>
      <c r="B25" s="2" t="s">
        <v>120</v>
      </c>
      <c r="C25" s="2" t="s">
        <v>6149</v>
      </c>
      <c r="D25" s="2" t="s">
        <v>1083</v>
      </c>
      <c r="E25" s="2" t="s">
        <v>1353</v>
      </c>
      <c r="F25" s="2">
        <v>3</v>
      </c>
      <c r="G25" s="2" t="s">
        <v>6137</v>
      </c>
      <c r="H25" s="2" t="s">
        <v>122</v>
      </c>
    </row>
    <row r="26" spans="1:8" x14ac:dyDescent="0.3">
      <c r="A26" s="2" t="s">
        <v>6176</v>
      </c>
      <c r="B26" s="2" t="s">
        <v>123</v>
      </c>
      <c r="C26" s="2" t="s">
        <v>6151</v>
      </c>
      <c r="D26" s="2" t="s">
        <v>6177</v>
      </c>
      <c r="E26" s="2" t="s">
        <v>762</v>
      </c>
      <c r="F26" s="2">
        <v>7</v>
      </c>
      <c r="G26" s="2" t="s">
        <v>6140</v>
      </c>
      <c r="H26" s="2" t="s">
        <v>124</v>
      </c>
    </row>
    <row r="27" spans="1:8" x14ac:dyDescent="0.3">
      <c r="A27" s="2" t="s">
        <v>6178</v>
      </c>
      <c r="B27" s="2" t="s">
        <v>125</v>
      </c>
      <c r="C27" s="2" t="s">
        <v>6149</v>
      </c>
      <c r="D27" s="2" t="s">
        <v>197</v>
      </c>
      <c r="E27" s="2" t="s">
        <v>451</v>
      </c>
      <c r="F27" s="2">
        <v>5</v>
      </c>
      <c r="G27" s="2" t="s">
        <v>6137</v>
      </c>
      <c r="H27" s="2" t="s">
        <v>110</v>
      </c>
    </row>
    <row r="28" spans="1:8" x14ac:dyDescent="0.3">
      <c r="A28" s="2" t="s">
        <v>6179</v>
      </c>
      <c r="B28" s="2" t="s">
        <v>125</v>
      </c>
      <c r="C28" s="2" t="s">
        <v>6139</v>
      </c>
      <c r="D28" s="2" t="s">
        <v>61</v>
      </c>
      <c r="E28" s="2" t="s">
        <v>61</v>
      </c>
      <c r="F28" s="2">
        <v>1</v>
      </c>
      <c r="G28" s="2" t="s">
        <v>6140</v>
      </c>
      <c r="H28" s="2" t="s">
        <v>110</v>
      </c>
    </row>
    <row r="29" spans="1:8" x14ac:dyDescent="0.3">
      <c r="A29" s="2" t="s">
        <v>6180</v>
      </c>
      <c r="B29" s="2" t="s">
        <v>125</v>
      </c>
      <c r="C29" s="2" t="s">
        <v>6149</v>
      </c>
      <c r="D29" s="2" t="s">
        <v>6181</v>
      </c>
      <c r="E29" s="2" t="s">
        <v>6181</v>
      </c>
      <c r="F29" s="2">
        <v>1</v>
      </c>
      <c r="G29" s="2" t="s">
        <v>6154</v>
      </c>
      <c r="H29" s="2" t="s">
        <v>110</v>
      </c>
    </row>
    <row r="30" spans="1:8" x14ac:dyDescent="0.3">
      <c r="A30" s="2" t="s">
        <v>6182</v>
      </c>
      <c r="B30" s="2" t="s">
        <v>125</v>
      </c>
      <c r="C30" s="2" t="s">
        <v>6151</v>
      </c>
      <c r="D30" s="2" t="s">
        <v>6183</v>
      </c>
      <c r="E30" s="2" t="s">
        <v>6184</v>
      </c>
      <c r="F30" s="2">
        <v>3</v>
      </c>
      <c r="G30" s="2" t="s">
        <v>6137</v>
      </c>
      <c r="H30" s="2" t="s">
        <v>110</v>
      </c>
    </row>
    <row r="31" spans="1:8" x14ac:dyDescent="0.3">
      <c r="A31" s="2" t="s">
        <v>6185</v>
      </c>
      <c r="B31" s="2" t="s">
        <v>125</v>
      </c>
      <c r="C31" s="2" t="s">
        <v>6139</v>
      </c>
      <c r="D31" s="2" t="s">
        <v>6186</v>
      </c>
      <c r="E31" s="2" t="s">
        <v>6187</v>
      </c>
      <c r="F31" s="2">
        <v>5</v>
      </c>
      <c r="G31" s="2" t="s">
        <v>6140</v>
      </c>
      <c r="H31" s="2" t="s">
        <v>110</v>
      </c>
    </row>
    <row r="32" spans="1:8" x14ac:dyDescent="0.3">
      <c r="A32" s="2" t="s">
        <v>6188</v>
      </c>
      <c r="B32" s="2" t="s">
        <v>126</v>
      </c>
      <c r="C32" s="2" t="s">
        <v>6145</v>
      </c>
      <c r="D32" s="2" t="s">
        <v>875</v>
      </c>
      <c r="E32" s="2" t="s">
        <v>1072</v>
      </c>
      <c r="F32" s="2">
        <v>7</v>
      </c>
      <c r="G32" s="2" t="s">
        <v>6137</v>
      </c>
      <c r="H32" s="2" t="s">
        <v>113</v>
      </c>
    </row>
    <row r="33" spans="1:8" x14ac:dyDescent="0.3">
      <c r="A33" s="2" t="s">
        <v>6189</v>
      </c>
      <c r="B33" s="2" t="s">
        <v>126</v>
      </c>
      <c r="C33" s="2" t="s">
        <v>6151</v>
      </c>
      <c r="D33" s="2" t="s">
        <v>327</v>
      </c>
      <c r="E33" s="2" t="s">
        <v>6190</v>
      </c>
      <c r="F33" s="2">
        <v>5</v>
      </c>
      <c r="G33" s="2" t="s">
        <v>6154</v>
      </c>
      <c r="H33" s="2" t="s">
        <v>113</v>
      </c>
    </row>
    <row r="34" spans="1:8" x14ac:dyDescent="0.3">
      <c r="A34" s="2" t="s">
        <v>6191</v>
      </c>
      <c r="B34" s="2" t="s">
        <v>126</v>
      </c>
      <c r="C34" s="2" t="s">
        <v>6151</v>
      </c>
      <c r="D34" s="2" t="s">
        <v>910</v>
      </c>
      <c r="E34" s="2" t="s">
        <v>61</v>
      </c>
      <c r="F34" s="2">
        <v>2</v>
      </c>
      <c r="G34" s="2" t="s">
        <v>6137</v>
      </c>
      <c r="H34" s="2" t="s">
        <v>113</v>
      </c>
    </row>
    <row r="35" spans="1:8" x14ac:dyDescent="0.3">
      <c r="A35" s="2" t="s">
        <v>6192</v>
      </c>
      <c r="B35" s="2" t="s">
        <v>126</v>
      </c>
      <c r="C35" s="2" t="s">
        <v>6149</v>
      </c>
      <c r="D35" s="2" t="s">
        <v>1264</v>
      </c>
      <c r="E35" s="2" t="s">
        <v>1201</v>
      </c>
      <c r="F35" s="2">
        <v>7</v>
      </c>
      <c r="G35" s="2" t="s">
        <v>6140</v>
      </c>
      <c r="H35" s="2" t="s">
        <v>113</v>
      </c>
    </row>
    <row r="36" spans="1:8" x14ac:dyDescent="0.3">
      <c r="A36" s="2" t="s">
        <v>6193</v>
      </c>
      <c r="B36" s="2" t="s">
        <v>127</v>
      </c>
      <c r="C36" s="2" t="s">
        <v>6139</v>
      </c>
      <c r="D36" s="2" t="s">
        <v>6194</v>
      </c>
      <c r="E36" s="2" t="s">
        <v>245</v>
      </c>
      <c r="F36" s="2">
        <v>2</v>
      </c>
      <c r="G36" s="2" t="s">
        <v>6140</v>
      </c>
      <c r="H36" s="2" t="s">
        <v>114</v>
      </c>
    </row>
    <row r="37" spans="1:8" x14ac:dyDescent="0.3">
      <c r="A37" s="2" t="s">
        <v>6195</v>
      </c>
      <c r="B37" s="2" t="s">
        <v>127</v>
      </c>
      <c r="C37" s="2" t="s">
        <v>6145</v>
      </c>
      <c r="D37" s="2" t="s">
        <v>6196</v>
      </c>
      <c r="E37" s="2" t="s">
        <v>6196</v>
      </c>
      <c r="F37" s="2">
        <v>1</v>
      </c>
      <c r="G37" s="2" t="s">
        <v>6140</v>
      </c>
      <c r="H37" s="2" t="s">
        <v>114</v>
      </c>
    </row>
    <row r="38" spans="1:8" x14ac:dyDescent="0.3">
      <c r="A38" s="2" t="s">
        <v>6197</v>
      </c>
      <c r="B38" s="2" t="s">
        <v>116</v>
      </c>
      <c r="C38" s="2" t="s">
        <v>6151</v>
      </c>
      <c r="D38" s="2" t="s">
        <v>6136</v>
      </c>
      <c r="E38" s="2" t="s">
        <v>6136</v>
      </c>
      <c r="F38" s="2">
        <v>1</v>
      </c>
      <c r="G38" s="2" t="s">
        <v>6137</v>
      </c>
      <c r="H38" s="2"/>
    </row>
    <row r="39" spans="1:8" x14ac:dyDescent="0.3">
      <c r="A39" s="2" t="s">
        <v>6198</v>
      </c>
      <c r="B39" s="2" t="s">
        <v>116</v>
      </c>
      <c r="C39" s="2" t="s">
        <v>6145</v>
      </c>
      <c r="D39" s="2" t="s">
        <v>862</v>
      </c>
      <c r="E39" s="2" t="s">
        <v>1083</v>
      </c>
      <c r="F39" s="2">
        <v>10</v>
      </c>
      <c r="G39" s="2" t="s">
        <v>6140</v>
      </c>
      <c r="H39" s="2"/>
    </row>
    <row r="40" spans="1:8" x14ac:dyDescent="0.3">
      <c r="A40" s="2" t="s">
        <v>6199</v>
      </c>
      <c r="B40" s="2" t="s">
        <v>116</v>
      </c>
      <c r="C40" s="2" t="s">
        <v>6149</v>
      </c>
      <c r="D40" s="2" t="s">
        <v>6200</v>
      </c>
      <c r="E40" s="2" t="s">
        <v>1291</v>
      </c>
      <c r="F40" s="2">
        <v>5</v>
      </c>
      <c r="G40" s="2" t="s">
        <v>6137</v>
      </c>
      <c r="H40" s="2"/>
    </row>
    <row r="41" spans="1:8" x14ac:dyDescent="0.3">
      <c r="A41" s="2" t="s">
        <v>6201</v>
      </c>
      <c r="B41" s="2" t="s">
        <v>130</v>
      </c>
      <c r="C41" s="2" t="s">
        <v>6134</v>
      </c>
      <c r="D41" s="2" t="s">
        <v>588</v>
      </c>
      <c r="E41" s="2" t="s">
        <v>588</v>
      </c>
      <c r="F41" s="2">
        <v>1</v>
      </c>
      <c r="G41" s="2" t="s">
        <v>6154</v>
      </c>
      <c r="H41" s="2" t="s">
        <v>118</v>
      </c>
    </row>
    <row r="42" spans="1:8" x14ac:dyDescent="0.3">
      <c r="A42" s="2" t="s">
        <v>6202</v>
      </c>
      <c r="B42" s="2" t="s">
        <v>130</v>
      </c>
      <c r="C42" s="2" t="s">
        <v>6145</v>
      </c>
      <c r="D42" s="2" t="s">
        <v>6203</v>
      </c>
      <c r="E42" s="2" t="s">
        <v>6204</v>
      </c>
      <c r="F42" s="2">
        <v>3</v>
      </c>
      <c r="G42" s="2" t="s">
        <v>6140</v>
      </c>
      <c r="H42" s="2" t="s">
        <v>118</v>
      </c>
    </row>
    <row r="43" spans="1:8" x14ac:dyDescent="0.3">
      <c r="A43" s="2" t="s">
        <v>6205</v>
      </c>
      <c r="B43" s="2" t="s">
        <v>130</v>
      </c>
      <c r="C43" s="2" t="s">
        <v>6134</v>
      </c>
      <c r="D43" s="2" t="s">
        <v>6206</v>
      </c>
      <c r="E43" s="2" t="s">
        <v>455</v>
      </c>
      <c r="F43" s="2">
        <v>2</v>
      </c>
      <c r="G43" s="2" t="s">
        <v>6140</v>
      </c>
      <c r="H43" s="2" t="s">
        <v>118</v>
      </c>
    </row>
    <row r="44" spans="1:8" x14ac:dyDescent="0.3">
      <c r="A44" s="2" t="s">
        <v>6207</v>
      </c>
      <c r="B44" s="2" t="s">
        <v>130</v>
      </c>
      <c r="C44" s="2" t="s">
        <v>6145</v>
      </c>
      <c r="D44" s="2" t="s">
        <v>1344</v>
      </c>
      <c r="E44" s="2" t="s">
        <v>1372</v>
      </c>
      <c r="F44" s="2">
        <v>7</v>
      </c>
      <c r="G44" s="2" t="s">
        <v>6137</v>
      </c>
      <c r="H44" s="2" t="s">
        <v>118</v>
      </c>
    </row>
    <row r="45" spans="1:8" x14ac:dyDescent="0.3">
      <c r="A45" s="2" t="s">
        <v>6208</v>
      </c>
      <c r="B45" s="2" t="s">
        <v>131</v>
      </c>
      <c r="C45" s="2" t="s">
        <v>6149</v>
      </c>
      <c r="D45" s="2" t="s">
        <v>6209</v>
      </c>
      <c r="E45" s="2" t="s">
        <v>6210</v>
      </c>
      <c r="F45" s="2">
        <v>7</v>
      </c>
      <c r="G45" s="2" t="s">
        <v>6154</v>
      </c>
      <c r="H45" s="2" t="s">
        <v>119</v>
      </c>
    </row>
    <row r="46" spans="1:8" x14ac:dyDescent="0.3">
      <c r="A46" s="2" t="s">
        <v>6211</v>
      </c>
      <c r="B46" s="2" t="s">
        <v>131</v>
      </c>
      <c r="C46" s="2" t="s">
        <v>6134</v>
      </c>
      <c r="D46" s="2" t="s">
        <v>6212</v>
      </c>
      <c r="E46" s="2" t="s">
        <v>6212</v>
      </c>
      <c r="F46" s="2">
        <v>1</v>
      </c>
      <c r="G46" s="2" t="s">
        <v>6137</v>
      </c>
      <c r="H46" s="2" t="s">
        <v>119</v>
      </c>
    </row>
    <row r="47" spans="1:8" x14ac:dyDescent="0.3">
      <c r="A47" s="2" t="s">
        <v>6213</v>
      </c>
      <c r="B47" s="2" t="s">
        <v>131</v>
      </c>
      <c r="C47" s="2" t="s">
        <v>6145</v>
      </c>
      <c r="D47" s="2" t="s">
        <v>1083</v>
      </c>
      <c r="E47" s="2" t="s">
        <v>1353</v>
      </c>
      <c r="F47" s="2">
        <v>3</v>
      </c>
      <c r="G47" s="2" t="s">
        <v>6140</v>
      </c>
      <c r="H47" s="2" t="s">
        <v>119</v>
      </c>
    </row>
    <row r="48" spans="1:8" x14ac:dyDescent="0.3">
      <c r="A48" s="2" t="s">
        <v>6214</v>
      </c>
      <c r="B48" s="2" t="s">
        <v>131</v>
      </c>
      <c r="C48" s="2" t="s">
        <v>6145</v>
      </c>
      <c r="D48" s="2" t="s">
        <v>1356</v>
      </c>
      <c r="E48" s="2" t="s">
        <v>1047</v>
      </c>
      <c r="F48" s="2">
        <v>10</v>
      </c>
      <c r="G48" s="2" t="s">
        <v>6137</v>
      </c>
      <c r="H48" s="2" t="s">
        <v>119</v>
      </c>
    </row>
    <row r="49" spans="1:8" x14ac:dyDescent="0.3">
      <c r="A49" s="2" t="s">
        <v>6215</v>
      </c>
      <c r="B49" s="2" t="s">
        <v>131</v>
      </c>
      <c r="C49" s="2" t="s">
        <v>6151</v>
      </c>
      <c r="D49" s="2" t="s">
        <v>471</v>
      </c>
      <c r="E49" s="2" t="s">
        <v>1334</v>
      </c>
      <c r="F49" s="2">
        <v>7</v>
      </c>
      <c r="G49" s="2" t="s">
        <v>6140</v>
      </c>
      <c r="H49" s="2" t="s">
        <v>119</v>
      </c>
    </row>
    <row r="50" spans="1:8" x14ac:dyDescent="0.3">
      <c r="A50" s="2" t="s">
        <v>6216</v>
      </c>
      <c r="B50" s="2" t="s">
        <v>131</v>
      </c>
      <c r="C50" s="2" t="s">
        <v>6149</v>
      </c>
      <c r="D50" s="2" t="s">
        <v>442</v>
      </c>
      <c r="E50" s="2" t="s">
        <v>442</v>
      </c>
      <c r="F50" s="2">
        <v>1</v>
      </c>
      <c r="G50" s="2" t="s">
        <v>6137</v>
      </c>
      <c r="H50" s="2" t="s">
        <v>119</v>
      </c>
    </row>
    <row r="51" spans="1:8" x14ac:dyDescent="0.3">
      <c r="A51" s="2" t="s">
        <v>6217</v>
      </c>
      <c r="B51" s="2" t="s">
        <v>122</v>
      </c>
      <c r="C51" s="2" t="s">
        <v>6134</v>
      </c>
      <c r="D51" s="2" t="s">
        <v>6218</v>
      </c>
      <c r="E51" s="2" t="s">
        <v>6219</v>
      </c>
      <c r="F51" s="2">
        <v>10</v>
      </c>
      <c r="G51" s="2" t="s">
        <v>6137</v>
      </c>
      <c r="H51" s="2"/>
    </row>
    <row r="52" spans="1:8" x14ac:dyDescent="0.3">
      <c r="A52" s="2" t="s">
        <v>6220</v>
      </c>
      <c r="B52" s="2" t="s">
        <v>122</v>
      </c>
      <c r="C52" s="2" t="s">
        <v>6134</v>
      </c>
      <c r="D52" s="2" t="s">
        <v>6221</v>
      </c>
      <c r="E52" s="2" t="s">
        <v>6221</v>
      </c>
      <c r="F52" s="2">
        <v>1</v>
      </c>
      <c r="G52" s="2" t="s">
        <v>6137</v>
      </c>
      <c r="H52" s="2"/>
    </row>
    <row r="53" spans="1:8" x14ac:dyDescent="0.3">
      <c r="A53" s="2" t="s">
        <v>6222</v>
      </c>
      <c r="B53" s="2" t="s">
        <v>122</v>
      </c>
      <c r="C53" s="2" t="s">
        <v>6149</v>
      </c>
      <c r="D53" s="2" t="s">
        <v>621</v>
      </c>
      <c r="E53" s="2" t="s">
        <v>621</v>
      </c>
      <c r="F53" s="2">
        <v>1</v>
      </c>
      <c r="G53" s="2" t="s">
        <v>6137</v>
      </c>
      <c r="H53" s="2"/>
    </row>
    <row r="54" spans="1:8" x14ac:dyDescent="0.3">
      <c r="A54" s="2" t="s">
        <v>6223</v>
      </c>
      <c r="B54" s="2" t="s">
        <v>122</v>
      </c>
      <c r="C54" s="2" t="s">
        <v>6151</v>
      </c>
      <c r="D54" s="2" t="s">
        <v>846</v>
      </c>
      <c r="E54" s="2" t="s">
        <v>731</v>
      </c>
      <c r="F54" s="2">
        <v>10</v>
      </c>
      <c r="G54" s="2" t="s">
        <v>6137</v>
      </c>
      <c r="H54" s="2"/>
    </row>
    <row r="55" spans="1:8" x14ac:dyDescent="0.3">
      <c r="A55" s="2" t="s">
        <v>6224</v>
      </c>
      <c r="B55" s="2" t="s">
        <v>132</v>
      </c>
      <c r="C55" s="2" t="s">
        <v>6134</v>
      </c>
      <c r="D55" s="2" t="s">
        <v>6203</v>
      </c>
      <c r="E55" s="2" t="s">
        <v>6225</v>
      </c>
      <c r="F55" s="2">
        <v>10</v>
      </c>
      <c r="G55" s="2" t="s">
        <v>6137</v>
      </c>
      <c r="H55" s="2" t="s">
        <v>124</v>
      </c>
    </row>
    <row r="56" spans="1:8" x14ac:dyDescent="0.3">
      <c r="A56" s="2" t="s">
        <v>6226</v>
      </c>
      <c r="B56" s="2" t="s">
        <v>132</v>
      </c>
      <c r="C56" s="2" t="s">
        <v>6145</v>
      </c>
      <c r="D56" s="2" t="s">
        <v>657</v>
      </c>
      <c r="E56" s="2" t="s">
        <v>1000</v>
      </c>
      <c r="F56" s="2">
        <v>7</v>
      </c>
      <c r="G56" s="2" t="s">
        <v>6137</v>
      </c>
      <c r="H56" s="2" t="s">
        <v>124</v>
      </c>
    </row>
    <row r="57" spans="1:8" x14ac:dyDescent="0.3">
      <c r="A57" s="2" t="s">
        <v>6227</v>
      </c>
      <c r="B57" s="2" t="s">
        <v>132</v>
      </c>
      <c r="C57" s="2" t="s">
        <v>6149</v>
      </c>
      <c r="D57" s="2" t="s">
        <v>993</v>
      </c>
      <c r="E57" s="2" t="s">
        <v>448</v>
      </c>
      <c r="F57" s="2">
        <v>5</v>
      </c>
      <c r="G57" s="2" t="s">
        <v>6137</v>
      </c>
      <c r="H57" s="2" t="s">
        <v>124</v>
      </c>
    </row>
    <row r="58" spans="1:8" x14ac:dyDescent="0.3">
      <c r="A58" s="2" t="s">
        <v>6228</v>
      </c>
      <c r="B58" s="2" t="s">
        <v>132</v>
      </c>
      <c r="C58" s="2" t="s">
        <v>6145</v>
      </c>
      <c r="D58" s="2" t="s">
        <v>753</v>
      </c>
      <c r="E58" s="2" t="s">
        <v>908</v>
      </c>
      <c r="F58" s="2">
        <v>7</v>
      </c>
      <c r="G58" s="2" t="s">
        <v>6137</v>
      </c>
      <c r="H58" s="2" t="s">
        <v>124</v>
      </c>
    </row>
    <row r="59" spans="1:8" x14ac:dyDescent="0.3">
      <c r="A59" s="2" t="s">
        <v>6229</v>
      </c>
      <c r="B59" s="2" t="s">
        <v>132</v>
      </c>
      <c r="C59" s="2" t="s">
        <v>6134</v>
      </c>
      <c r="D59" s="2" t="s">
        <v>611</v>
      </c>
      <c r="E59" s="2" t="s">
        <v>611</v>
      </c>
      <c r="F59" s="2">
        <v>1</v>
      </c>
      <c r="G59" s="2" t="s">
        <v>6137</v>
      </c>
      <c r="H59" s="2" t="s">
        <v>124</v>
      </c>
    </row>
    <row r="60" spans="1:8" x14ac:dyDescent="0.3">
      <c r="A60" s="2" t="s">
        <v>6230</v>
      </c>
      <c r="B60" s="2" t="s">
        <v>134</v>
      </c>
      <c r="C60" s="2" t="s">
        <v>6151</v>
      </c>
      <c r="D60" s="2" t="s">
        <v>488</v>
      </c>
      <c r="E60" s="2" t="s">
        <v>1297</v>
      </c>
      <c r="F60" s="2">
        <v>10</v>
      </c>
      <c r="G60" s="2" t="s">
        <v>6140</v>
      </c>
      <c r="H60" s="2" t="s">
        <v>110</v>
      </c>
    </row>
    <row r="61" spans="1:8" x14ac:dyDescent="0.3">
      <c r="A61" s="2" t="s">
        <v>6231</v>
      </c>
      <c r="B61" s="2" t="s">
        <v>134</v>
      </c>
      <c r="C61" s="2" t="s">
        <v>6145</v>
      </c>
      <c r="D61" s="2" t="s">
        <v>1150</v>
      </c>
      <c r="E61" s="2" t="s">
        <v>1150</v>
      </c>
      <c r="F61" s="2">
        <v>1</v>
      </c>
      <c r="G61" s="2" t="s">
        <v>6154</v>
      </c>
      <c r="H61" s="2" t="s">
        <v>110</v>
      </c>
    </row>
    <row r="62" spans="1:8" x14ac:dyDescent="0.3">
      <c r="A62" s="2" t="s">
        <v>6232</v>
      </c>
      <c r="B62" s="2" t="s">
        <v>134</v>
      </c>
      <c r="C62" s="2" t="s">
        <v>6145</v>
      </c>
      <c r="D62" s="2" t="s">
        <v>6225</v>
      </c>
      <c r="E62" s="2" t="s">
        <v>6233</v>
      </c>
      <c r="F62" s="2">
        <v>3</v>
      </c>
      <c r="G62" s="2" t="s">
        <v>6137</v>
      </c>
      <c r="H62" s="2" t="s">
        <v>110</v>
      </c>
    </row>
    <row r="63" spans="1:8" x14ac:dyDescent="0.3">
      <c r="A63" s="2" t="s">
        <v>6234</v>
      </c>
      <c r="B63" s="2" t="s">
        <v>135</v>
      </c>
      <c r="C63" s="2" t="s">
        <v>6139</v>
      </c>
      <c r="D63" s="2" t="s">
        <v>902</v>
      </c>
      <c r="E63" s="2" t="s">
        <v>1264</v>
      </c>
      <c r="F63" s="2">
        <v>2</v>
      </c>
      <c r="G63" s="2" t="s">
        <v>6137</v>
      </c>
      <c r="H63" s="2" t="s">
        <v>113</v>
      </c>
    </row>
    <row r="64" spans="1:8" x14ac:dyDescent="0.3">
      <c r="A64" s="2" t="s">
        <v>6235</v>
      </c>
      <c r="B64" s="2" t="s">
        <v>135</v>
      </c>
      <c r="C64" s="2" t="s">
        <v>6151</v>
      </c>
      <c r="D64" s="2" t="s">
        <v>627</v>
      </c>
      <c r="E64" s="2" t="s">
        <v>627</v>
      </c>
      <c r="F64" s="2">
        <v>1</v>
      </c>
      <c r="G64" s="2" t="s">
        <v>6140</v>
      </c>
      <c r="H64" s="2" t="s">
        <v>113</v>
      </c>
    </row>
    <row r="65" spans="1:8" x14ac:dyDescent="0.3">
      <c r="A65" s="2" t="s">
        <v>6236</v>
      </c>
      <c r="B65" s="2" t="s">
        <v>135</v>
      </c>
      <c r="C65" s="2" t="s">
        <v>6139</v>
      </c>
      <c r="D65" s="2" t="s">
        <v>1266</v>
      </c>
      <c r="E65" s="2" t="s">
        <v>835</v>
      </c>
      <c r="F65" s="2">
        <v>10</v>
      </c>
      <c r="G65" s="2" t="s">
        <v>6137</v>
      </c>
      <c r="H65" s="2" t="s">
        <v>113</v>
      </c>
    </row>
    <row r="66" spans="1:8" x14ac:dyDescent="0.3">
      <c r="A66" s="2" t="s">
        <v>6237</v>
      </c>
      <c r="B66" s="2" t="s">
        <v>136</v>
      </c>
      <c r="C66" s="2" t="s">
        <v>6151</v>
      </c>
      <c r="D66" s="2" t="s">
        <v>883</v>
      </c>
      <c r="E66" s="2" t="s">
        <v>611</v>
      </c>
      <c r="F66" s="2">
        <v>2</v>
      </c>
      <c r="G66" s="2" t="s">
        <v>6137</v>
      </c>
      <c r="H66" s="2" t="s">
        <v>114</v>
      </c>
    </row>
    <row r="67" spans="1:8" x14ac:dyDescent="0.3">
      <c r="A67" s="2" t="s">
        <v>6238</v>
      </c>
      <c r="B67" s="2" t="s">
        <v>136</v>
      </c>
      <c r="C67" s="2" t="s">
        <v>6145</v>
      </c>
      <c r="D67" s="2" t="s">
        <v>634</v>
      </c>
      <c r="E67" s="2" t="s">
        <v>634</v>
      </c>
      <c r="F67" s="2">
        <v>1</v>
      </c>
      <c r="G67" s="2" t="s">
        <v>6137</v>
      </c>
      <c r="H67" s="2" t="s">
        <v>114</v>
      </c>
    </row>
    <row r="68" spans="1:8" x14ac:dyDescent="0.3">
      <c r="A68" s="2" t="s">
        <v>6239</v>
      </c>
      <c r="B68" s="2" t="s">
        <v>136</v>
      </c>
      <c r="C68" s="2" t="s">
        <v>6134</v>
      </c>
      <c r="D68" s="2" t="s">
        <v>1164</v>
      </c>
      <c r="E68" s="2" t="s">
        <v>902</v>
      </c>
      <c r="F68" s="2">
        <v>5</v>
      </c>
      <c r="G68" s="2" t="s">
        <v>6137</v>
      </c>
      <c r="H68" s="2" t="s">
        <v>114</v>
      </c>
    </row>
    <row r="69" spans="1:8" x14ac:dyDescent="0.3">
      <c r="A69" s="2" t="s">
        <v>6240</v>
      </c>
      <c r="B69" s="2" t="s">
        <v>137</v>
      </c>
      <c r="C69" s="2" t="s">
        <v>6134</v>
      </c>
      <c r="D69" s="2" t="s">
        <v>6241</v>
      </c>
      <c r="E69" s="2" t="s">
        <v>6242</v>
      </c>
      <c r="F69" s="2">
        <v>2</v>
      </c>
      <c r="G69" s="2" t="s">
        <v>6137</v>
      </c>
      <c r="H69" s="2" t="s">
        <v>116</v>
      </c>
    </row>
    <row r="70" spans="1:8" x14ac:dyDescent="0.3">
      <c r="A70" s="2" t="s">
        <v>6243</v>
      </c>
      <c r="B70" s="2" t="s">
        <v>137</v>
      </c>
      <c r="C70" s="2" t="s">
        <v>6134</v>
      </c>
      <c r="D70" s="2" t="s">
        <v>1059</v>
      </c>
      <c r="E70" s="2" t="s">
        <v>1059</v>
      </c>
      <c r="F70" s="2">
        <v>1</v>
      </c>
      <c r="G70" s="2" t="s">
        <v>6154</v>
      </c>
      <c r="H70" s="2" t="s">
        <v>116</v>
      </c>
    </row>
    <row r="71" spans="1:8" x14ac:dyDescent="0.3">
      <c r="A71" s="2" t="s">
        <v>6244</v>
      </c>
      <c r="B71" s="2" t="s">
        <v>137</v>
      </c>
      <c r="C71" s="2" t="s">
        <v>6134</v>
      </c>
      <c r="D71" s="2" t="s">
        <v>6245</v>
      </c>
      <c r="E71" s="2" t="s">
        <v>6246</v>
      </c>
      <c r="F71" s="2">
        <v>5</v>
      </c>
      <c r="G71" s="2" t="s">
        <v>6137</v>
      </c>
      <c r="H71" s="2" t="s">
        <v>116</v>
      </c>
    </row>
    <row r="72" spans="1:8" x14ac:dyDescent="0.3">
      <c r="A72" s="2" t="s">
        <v>6247</v>
      </c>
      <c r="B72" s="2" t="s">
        <v>137</v>
      </c>
      <c r="C72" s="2" t="s">
        <v>6134</v>
      </c>
      <c r="D72" s="2" t="s">
        <v>6248</v>
      </c>
      <c r="E72" s="2" t="s">
        <v>6248</v>
      </c>
      <c r="F72" s="2">
        <v>1</v>
      </c>
      <c r="G72" s="2" t="s">
        <v>6140</v>
      </c>
      <c r="H72" s="2" t="s">
        <v>116</v>
      </c>
    </row>
    <row r="73" spans="1:8" x14ac:dyDescent="0.3">
      <c r="A73" s="2" t="s">
        <v>6249</v>
      </c>
      <c r="B73" s="2" t="s">
        <v>137</v>
      </c>
      <c r="C73" s="2" t="s">
        <v>6149</v>
      </c>
      <c r="D73" s="2" t="s">
        <v>6250</v>
      </c>
      <c r="E73" s="2" t="s">
        <v>6251</v>
      </c>
      <c r="F73" s="2">
        <v>2</v>
      </c>
      <c r="G73" s="2" t="s">
        <v>6154</v>
      </c>
      <c r="H73" s="2" t="s">
        <v>116</v>
      </c>
    </row>
    <row r="74" spans="1:8" x14ac:dyDescent="0.3">
      <c r="A74" s="2" t="s">
        <v>6252</v>
      </c>
      <c r="B74" s="2" t="s">
        <v>138</v>
      </c>
      <c r="C74" s="2" t="s">
        <v>6149</v>
      </c>
      <c r="D74" s="2" t="s">
        <v>740</v>
      </c>
      <c r="E74" s="2" t="s">
        <v>448</v>
      </c>
      <c r="F74" s="2">
        <v>2</v>
      </c>
      <c r="G74" s="2" t="s">
        <v>6137</v>
      </c>
      <c r="H74" s="2" t="s">
        <v>118</v>
      </c>
    </row>
    <row r="75" spans="1:8" x14ac:dyDescent="0.3">
      <c r="A75" s="2" t="s">
        <v>6253</v>
      </c>
      <c r="B75" s="2" t="s">
        <v>138</v>
      </c>
      <c r="C75" s="2" t="s">
        <v>6151</v>
      </c>
      <c r="D75" s="2" t="s">
        <v>6254</v>
      </c>
      <c r="E75" s="2" t="s">
        <v>6254</v>
      </c>
      <c r="F75" s="2">
        <v>1</v>
      </c>
      <c r="G75" s="2" t="s">
        <v>6137</v>
      </c>
      <c r="H75" s="2" t="s">
        <v>118</v>
      </c>
    </row>
    <row r="76" spans="1:8" x14ac:dyDescent="0.3">
      <c r="A76" s="2" t="s">
        <v>6255</v>
      </c>
      <c r="B76" s="2" t="s">
        <v>138</v>
      </c>
      <c r="C76" s="2" t="s">
        <v>6151</v>
      </c>
      <c r="D76" s="2" t="s">
        <v>6256</v>
      </c>
      <c r="E76" s="2" t="s">
        <v>6256</v>
      </c>
      <c r="F76" s="2">
        <v>1</v>
      </c>
      <c r="G76" s="2" t="s">
        <v>6154</v>
      </c>
      <c r="H76" s="2" t="s">
        <v>118</v>
      </c>
    </row>
    <row r="77" spans="1:8" x14ac:dyDescent="0.3">
      <c r="A77" s="2" t="s">
        <v>6257</v>
      </c>
      <c r="B77" s="2" t="s">
        <v>139</v>
      </c>
      <c r="C77" s="2" t="s">
        <v>6139</v>
      </c>
      <c r="D77" s="2" t="s">
        <v>6258</v>
      </c>
      <c r="E77" s="2" t="s">
        <v>6259</v>
      </c>
      <c r="F77" s="2">
        <v>3</v>
      </c>
      <c r="G77" s="2" t="s">
        <v>6137</v>
      </c>
      <c r="H77" s="2" t="s">
        <v>119</v>
      </c>
    </row>
    <row r="78" spans="1:8" x14ac:dyDescent="0.3">
      <c r="A78" s="2" t="s">
        <v>6260</v>
      </c>
      <c r="B78" s="2" t="s">
        <v>140</v>
      </c>
      <c r="C78" s="2" t="s">
        <v>6145</v>
      </c>
      <c r="D78" s="2" t="s">
        <v>672</v>
      </c>
      <c r="E78" s="2" t="s">
        <v>672</v>
      </c>
      <c r="F78" s="2">
        <v>1</v>
      </c>
      <c r="G78" s="2" t="s">
        <v>6137</v>
      </c>
      <c r="H78" s="2" t="s">
        <v>122</v>
      </c>
    </row>
    <row r="79" spans="1:8" x14ac:dyDescent="0.3">
      <c r="A79" s="2" t="s">
        <v>6261</v>
      </c>
      <c r="B79" s="2" t="s">
        <v>141</v>
      </c>
      <c r="C79" s="2" t="s">
        <v>6145</v>
      </c>
      <c r="D79" s="2" t="s">
        <v>640</v>
      </c>
      <c r="E79" s="2" t="s">
        <v>6262</v>
      </c>
      <c r="F79" s="2">
        <v>3</v>
      </c>
      <c r="G79" s="2" t="s">
        <v>6137</v>
      </c>
      <c r="H79" s="2" t="s">
        <v>124</v>
      </c>
    </row>
    <row r="80" spans="1:8" x14ac:dyDescent="0.3">
      <c r="A80" s="2" t="s">
        <v>6263</v>
      </c>
      <c r="B80" s="2" t="s">
        <v>141</v>
      </c>
      <c r="C80" s="2" t="s">
        <v>6151</v>
      </c>
      <c r="D80" s="2" t="s">
        <v>6264</v>
      </c>
      <c r="E80" s="2" t="s">
        <v>596</v>
      </c>
      <c r="F80" s="2">
        <v>5</v>
      </c>
      <c r="G80" s="2" t="s">
        <v>6140</v>
      </c>
      <c r="H80" s="2" t="s">
        <v>124</v>
      </c>
    </row>
    <row r="81" spans="1:8" x14ac:dyDescent="0.3">
      <c r="A81" s="2" t="s">
        <v>6265</v>
      </c>
      <c r="B81" s="2" t="s">
        <v>141</v>
      </c>
      <c r="C81" s="2" t="s">
        <v>6145</v>
      </c>
      <c r="D81" s="2" t="s">
        <v>6203</v>
      </c>
      <c r="E81" s="2" t="s">
        <v>6204</v>
      </c>
      <c r="F81" s="2">
        <v>3</v>
      </c>
      <c r="G81" s="2" t="s">
        <v>6137</v>
      </c>
      <c r="H81" s="2" t="s">
        <v>124</v>
      </c>
    </row>
    <row r="82" spans="1:8" x14ac:dyDescent="0.3">
      <c r="A82" s="2" t="s">
        <v>6266</v>
      </c>
      <c r="B82" s="2" t="s">
        <v>141</v>
      </c>
      <c r="C82" s="2" t="s">
        <v>6139</v>
      </c>
      <c r="D82" s="2" t="s">
        <v>993</v>
      </c>
      <c r="E82" s="2" t="s">
        <v>1155</v>
      </c>
      <c r="F82" s="2">
        <v>7</v>
      </c>
      <c r="G82" s="2" t="s">
        <v>6137</v>
      </c>
      <c r="H82" s="2" t="s">
        <v>124</v>
      </c>
    </row>
    <row r="83" spans="1:8" x14ac:dyDescent="0.3">
      <c r="A83" s="2" t="s">
        <v>6267</v>
      </c>
      <c r="B83" s="2" t="s">
        <v>142</v>
      </c>
      <c r="C83" s="2" t="s">
        <v>6151</v>
      </c>
      <c r="D83" s="2" t="s">
        <v>6268</v>
      </c>
      <c r="E83" s="2" t="s">
        <v>6268</v>
      </c>
      <c r="F83" s="2">
        <v>1</v>
      </c>
      <c r="G83" s="2" t="s">
        <v>6154</v>
      </c>
      <c r="H83" s="2" t="s">
        <v>110</v>
      </c>
    </row>
    <row r="84" spans="1:8" x14ac:dyDescent="0.3">
      <c r="A84" s="2" t="s">
        <v>6269</v>
      </c>
      <c r="B84" s="2" t="s">
        <v>113</v>
      </c>
      <c r="C84" s="2" t="s">
        <v>6139</v>
      </c>
      <c r="D84" s="2" t="s">
        <v>129</v>
      </c>
      <c r="E84" s="2" t="s">
        <v>256</v>
      </c>
      <c r="F84" s="2">
        <v>2</v>
      </c>
      <c r="G84" s="2" t="s">
        <v>6137</v>
      </c>
      <c r="H84" s="2"/>
    </row>
    <row r="85" spans="1:8" x14ac:dyDescent="0.3">
      <c r="A85" s="2" t="s">
        <v>6270</v>
      </c>
      <c r="B85" s="2" t="s">
        <v>113</v>
      </c>
      <c r="C85" s="2" t="s">
        <v>6139</v>
      </c>
      <c r="D85" s="2" t="s">
        <v>846</v>
      </c>
      <c r="E85" s="2" t="s">
        <v>1273</v>
      </c>
      <c r="F85" s="2">
        <v>3</v>
      </c>
      <c r="G85" s="2" t="s">
        <v>6137</v>
      </c>
      <c r="H85" s="2"/>
    </row>
    <row r="86" spans="1:8" x14ac:dyDescent="0.3">
      <c r="A86" s="2" t="s">
        <v>6271</v>
      </c>
      <c r="B86" s="2" t="s">
        <v>113</v>
      </c>
      <c r="C86" s="2" t="s">
        <v>6149</v>
      </c>
      <c r="D86" s="2" t="s">
        <v>1111</v>
      </c>
      <c r="E86" s="2" t="s">
        <v>625</v>
      </c>
      <c r="F86" s="2">
        <v>2</v>
      </c>
      <c r="G86" s="2" t="s">
        <v>6137</v>
      </c>
      <c r="H86" s="2"/>
    </row>
    <row r="87" spans="1:8" x14ac:dyDescent="0.3">
      <c r="A87" s="2" t="s">
        <v>6272</v>
      </c>
      <c r="B87" s="2" t="s">
        <v>113</v>
      </c>
      <c r="C87" s="2" t="s">
        <v>6134</v>
      </c>
      <c r="D87" s="2" t="s">
        <v>488</v>
      </c>
      <c r="E87" s="2" t="s">
        <v>855</v>
      </c>
      <c r="F87" s="2">
        <v>7</v>
      </c>
      <c r="G87" s="2" t="s">
        <v>6137</v>
      </c>
      <c r="H87" s="2"/>
    </row>
    <row r="88" spans="1:8" x14ac:dyDescent="0.3">
      <c r="A88" s="2" t="s">
        <v>6273</v>
      </c>
      <c r="B88" s="2" t="s">
        <v>113</v>
      </c>
      <c r="C88" s="2" t="s">
        <v>6134</v>
      </c>
      <c r="D88" s="2" t="s">
        <v>6274</v>
      </c>
      <c r="E88" s="2" t="s">
        <v>6275</v>
      </c>
      <c r="F88" s="2">
        <v>7</v>
      </c>
      <c r="G88" s="2" t="s">
        <v>6154</v>
      </c>
      <c r="H88" s="2"/>
    </row>
    <row r="89" spans="1:8" x14ac:dyDescent="0.3">
      <c r="A89" s="2" t="s">
        <v>6276</v>
      </c>
      <c r="B89" s="2" t="s">
        <v>113</v>
      </c>
      <c r="C89" s="2" t="s">
        <v>6151</v>
      </c>
      <c r="D89" s="2" t="s">
        <v>6277</v>
      </c>
      <c r="E89" s="2" t="s">
        <v>1026</v>
      </c>
      <c r="F89" s="2">
        <v>3</v>
      </c>
      <c r="G89" s="2" t="s">
        <v>6137</v>
      </c>
      <c r="H89" s="2"/>
    </row>
    <row r="90" spans="1:8" x14ac:dyDescent="0.3">
      <c r="A90" s="2" t="s">
        <v>6278</v>
      </c>
      <c r="B90" s="2" t="s">
        <v>143</v>
      </c>
      <c r="C90" s="2" t="s">
        <v>6151</v>
      </c>
      <c r="D90" s="2" t="s">
        <v>6279</v>
      </c>
      <c r="E90" s="2" t="s">
        <v>682</v>
      </c>
      <c r="F90" s="2">
        <v>10</v>
      </c>
      <c r="G90" s="2" t="s">
        <v>6137</v>
      </c>
      <c r="H90" s="2" t="s">
        <v>114</v>
      </c>
    </row>
    <row r="91" spans="1:8" x14ac:dyDescent="0.3">
      <c r="A91" s="2" t="s">
        <v>6280</v>
      </c>
      <c r="B91" s="2" t="s">
        <v>143</v>
      </c>
      <c r="C91" s="2" t="s">
        <v>6145</v>
      </c>
      <c r="D91" s="2" t="s">
        <v>1109</v>
      </c>
      <c r="E91" s="2" t="s">
        <v>6281</v>
      </c>
      <c r="F91" s="2">
        <v>5</v>
      </c>
      <c r="G91" s="2" t="s">
        <v>6140</v>
      </c>
      <c r="H91" s="2" t="s">
        <v>114</v>
      </c>
    </row>
    <row r="92" spans="1:8" x14ac:dyDescent="0.3">
      <c r="A92" s="2" t="s">
        <v>6282</v>
      </c>
      <c r="B92" s="2" t="s">
        <v>144</v>
      </c>
      <c r="C92" s="2" t="s">
        <v>6134</v>
      </c>
      <c r="D92" s="2" t="s">
        <v>906</v>
      </c>
      <c r="E92" s="2" t="s">
        <v>663</v>
      </c>
      <c r="F92" s="2">
        <v>5</v>
      </c>
      <c r="G92" s="2" t="s">
        <v>6137</v>
      </c>
      <c r="H92" s="2" t="s">
        <v>116</v>
      </c>
    </row>
    <row r="93" spans="1:8" x14ac:dyDescent="0.3">
      <c r="A93" s="2" t="s">
        <v>6283</v>
      </c>
      <c r="B93" s="2" t="s">
        <v>145</v>
      </c>
      <c r="C93" s="2" t="s">
        <v>6139</v>
      </c>
      <c r="D93" s="2" t="s">
        <v>776</v>
      </c>
      <c r="E93" s="2" t="s">
        <v>477</v>
      </c>
      <c r="F93" s="2">
        <v>2</v>
      </c>
      <c r="G93" s="2" t="s">
        <v>6140</v>
      </c>
      <c r="H93" s="2" t="s">
        <v>118</v>
      </c>
    </row>
    <row r="94" spans="1:8" x14ac:dyDescent="0.3">
      <c r="A94" s="2" t="s">
        <v>6284</v>
      </c>
      <c r="B94" s="2" t="s">
        <v>145</v>
      </c>
      <c r="C94" s="2" t="s">
        <v>6145</v>
      </c>
      <c r="D94" s="2" t="s">
        <v>755</v>
      </c>
      <c r="E94" s="2" t="s">
        <v>1455</v>
      </c>
      <c r="F94" s="2">
        <v>10</v>
      </c>
      <c r="G94" s="2" t="s">
        <v>6140</v>
      </c>
      <c r="H94" s="2" t="s">
        <v>118</v>
      </c>
    </row>
    <row r="95" spans="1:8" x14ac:dyDescent="0.3">
      <c r="A95" s="2" t="s">
        <v>6285</v>
      </c>
      <c r="B95" s="2" t="s">
        <v>146</v>
      </c>
      <c r="C95" s="2" t="s">
        <v>6149</v>
      </c>
      <c r="D95" s="2" t="s">
        <v>6286</v>
      </c>
      <c r="E95" s="2" t="s">
        <v>6286</v>
      </c>
      <c r="F95" s="2">
        <v>1</v>
      </c>
      <c r="G95" s="2" t="s">
        <v>6137</v>
      </c>
      <c r="H95" s="2" t="s">
        <v>119</v>
      </c>
    </row>
    <row r="96" spans="1:8" x14ac:dyDescent="0.3">
      <c r="A96" s="2" t="s">
        <v>6287</v>
      </c>
      <c r="B96" s="2" t="s">
        <v>147</v>
      </c>
      <c r="C96" s="2" t="s">
        <v>6151</v>
      </c>
      <c r="D96" s="2" t="s">
        <v>785</v>
      </c>
      <c r="E96" s="2" t="s">
        <v>1102</v>
      </c>
      <c r="F96" s="2">
        <v>3</v>
      </c>
      <c r="G96" s="2" t="s">
        <v>6137</v>
      </c>
      <c r="H96" s="2" t="s">
        <v>122</v>
      </c>
    </row>
    <row r="97" spans="1:8" x14ac:dyDescent="0.3">
      <c r="A97" s="2" t="s">
        <v>6288</v>
      </c>
      <c r="B97" s="2" t="s">
        <v>147</v>
      </c>
      <c r="C97" s="2" t="s">
        <v>6149</v>
      </c>
      <c r="D97" s="2" t="s">
        <v>1421</v>
      </c>
      <c r="E97" s="2" t="s">
        <v>1050</v>
      </c>
      <c r="F97" s="2">
        <v>2</v>
      </c>
      <c r="G97" s="2" t="s">
        <v>6154</v>
      </c>
      <c r="H97" s="2" t="s">
        <v>122</v>
      </c>
    </row>
    <row r="98" spans="1:8" x14ac:dyDescent="0.3">
      <c r="A98" s="2" t="s">
        <v>6289</v>
      </c>
      <c r="B98" s="2" t="s">
        <v>149</v>
      </c>
      <c r="C98" s="2" t="s">
        <v>6145</v>
      </c>
      <c r="D98" s="2" t="s">
        <v>6218</v>
      </c>
      <c r="E98" s="2" t="s">
        <v>6218</v>
      </c>
      <c r="F98" s="2">
        <v>1</v>
      </c>
      <c r="G98" s="2" t="s">
        <v>6137</v>
      </c>
      <c r="H98" s="2" t="s">
        <v>124</v>
      </c>
    </row>
    <row r="99" spans="1:8" x14ac:dyDescent="0.3">
      <c r="A99" s="2" t="s">
        <v>6290</v>
      </c>
      <c r="B99" s="2" t="s">
        <v>110</v>
      </c>
      <c r="C99" s="2" t="s">
        <v>6151</v>
      </c>
      <c r="D99" s="2" t="s">
        <v>1294</v>
      </c>
      <c r="E99" s="2" t="s">
        <v>1294</v>
      </c>
      <c r="F99" s="2">
        <v>1</v>
      </c>
      <c r="G99" s="2" t="s">
        <v>6154</v>
      </c>
      <c r="H99" s="2"/>
    </row>
    <row r="100" spans="1:8" x14ac:dyDescent="0.3">
      <c r="A100" s="2" t="s">
        <v>6291</v>
      </c>
      <c r="B100" s="2" t="s">
        <v>150</v>
      </c>
      <c r="C100" s="2" t="s">
        <v>6139</v>
      </c>
      <c r="D100" s="2" t="s">
        <v>6292</v>
      </c>
      <c r="E100" s="2" t="s">
        <v>6293</v>
      </c>
      <c r="F100" s="2">
        <v>2</v>
      </c>
      <c r="G100" s="2" t="s">
        <v>6154</v>
      </c>
      <c r="H100" s="2" t="s">
        <v>113</v>
      </c>
    </row>
    <row r="101" spans="1:8" x14ac:dyDescent="0.3">
      <c r="A101" s="2" t="s">
        <v>6294</v>
      </c>
      <c r="B101" s="2" t="s">
        <v>150</v>
      </c>
      <c r="C101" s="2" t="s">
        <v>6139</v>
      </c>
      <c r="D101" s="2" t="s">
        <v>6295</v>
      </c>
      <c r="E101" s="2" t="s">
        <v>6295</v>
      </c>
      <c r="F101" s="2">
        <v>1</v>
      </c>
      <c r="G101" s="2" t="s">
        <v>6140</v>
      </c>
      <c r="H101" s="2" t="s">
        <v>113</v>
      </c>
    </row>
    <row r="102" spans="1:8" x14ac:dyDescent="0.3">
      <c r="A102" s="2" t="s">
        <v>6296</v>
      </c>
      <c r="B102" s="2" t="s">
        <v>150</v>
      </c>
      <c r="C102" s="2" t="s">
        <v>6139</v>
      </c>
      <c r="D102" s="2" t="s">
        <v>545</v>
      </c>
      <c r="E102" s="2" t="s">
        <v>1273</v>
      </c>
      <c r="F102" s="2">
        <v>2</v>
      </c>
      <c r="G102" s="2" t="s">
        <v>6137</v>
      </c>
      <c r="H102" s="2" t="s">
        <v>113</v>
      </c>
    </row>
    <row r="103" spans="1:8" x14ac:dyDescent="0.3">
      <c r="A103" s="2" t="s">
        <v>6297</v>
      </c>
      <c r="B103" s="2" t="s">
        <v>150</v>
      </c>
      <c r="C103" s="2" t="s">
        <v>6151</v>
      </c>
      <c r="D103" s="2" t="s">
        <v>720</v>
      </c>
      <c r="E103" s="2" t="s">
        <v>720</v>
      </c>
      <c r="F103" s="2">
        <v>1</v>
      </c>
      <c r="G103" s="2" t="s">
        <v>6137</v>
      </c>
      <c r="H103" s="2" t="s">
        <v>113</v>
      </c>
    </row>
    <row r="104" spans="1:8" x14ac:dyDescent="0.3">
      <c r="A104" s="2" t="s">
        <v>6298</v>
      </c>
      <c r="B104" s="2" t="s">
        <v>151</v>
      </c>
      <c r="C104" s="2" t="s">
        <v>6134</v>
      </c>
      <c r="D104" s="2" t="s">
        <v>1043</v>
      </c>
      <c r="E104" s="2" t="s">
        <v>430</v>
      </c>
      <c r="F104" s="2">
        <v>7</v>
      </c>
      <c r="G104" s="2" t="s">
        <v>6137</v>
      </c>
      <c r="H104" s="2" t="s">
        <v>114</v>
      </c>
    </row>
    <row r="105" spans="1:8" x14ac:dyDescent="0.3">
      <c r="A105" s="2" t="s">
        <v>6299</v>
      </c>
      <c r="B105" s="2" t="s">
        <v>151</v>
      </c>
      <c r="C105" s="2" t="s">
        <v>6145</v>
      </c>
      <c r="D105" s="2" t="s">
        <v>1014</v>
      </c>
      <c r="E105" s="2" t="s">
        <v>705</v>
      </c>
      <c r="F105" s="2">
        <v>10</v>
      </c>
      <c r="G105" s="2" t="s">
        <v>6154</v>
      </c>
      <c r="H105" s="2" t="s">
        <v>114</v>
      </c>
    </row>
    <row r="106" spans="1:8" x14ac:dyDescent="0.3">
      <c r="A106" s="2" t="s">
        <v>6300</v>
      </c>
      <c r="B106" s="2" t="s">
        <v>152</v>
      </c>
      <c r="C106" s="2" t="s">
        <v>6134</v>
      </c>
      <c r="D106" s="2" t="s">
        <v>6206</v>
      </c>
      <c r="E106" s="2" t="s">
        <v>455</v>
      </c>
      <c r="F106" s="2">
        <v>2</v>
      </c>
      <c r="G106" s="2" t="s">
        <v>6137</v>
      </c>
      <c r="H106" s="2" t="s">
        <v>116</v>
      </c>
    </row>
    <row r="107" spans="1:8" x14ac:dyDescent="0.3">
      <c r="A107" s="2" t="s">
        <v>6301</v>
      </c>
      <c r="B107" s="2" t="s">
        <v>152</v>
      </c>
      <c r="C107" s="2" t="s">
        <v>6139</v>
      </c>
      <c r="D107" s="2" t="s">
        <v>6302</v>
      </c>
      <c r="E107" s="2" t="s">
        <v>6302</v>
      </c>
      <c r="F107" s="2">
        <v>1</v>
      </c>
      <c r="G107" s="2" t="s">
        <v>6140</v>
      </c>
      <c r="H107" s="2" t="s">
        <v>116</v>
      </c>
    </row>
    <row r="108" spans="1:8" x14ac:dyDescent="0.3">
      <c r="A108" s="2" t="s">
        <v>6303</v>
      </c>
      <c r="B108" s="2" t="s">
        <v>153</v>
      </c>
      <c r="C108" s="2" t="s">
        <v>6149</v>
      </c>
      <c r="D108" s="2" t="s">
        <v>1191</v>
      </c>
      <c r="E108" s="2" t="s">
        <v>1016</v>
      </c>
      <c r="F108" s="2">
        <v>3</v>
      </c>
      <c r="G108" s="2" t="s">
        <v>6137</v>
      </c>
      <c r="H108" s="2" t="s">
        <v>118</v>
      </c>
    </row>
    <row r="109" spans="1:8" x14ac:dyDescent="0.3">
      <c r="A109" s="2" t="s">
        <v>6304</v>
      </c>
      <c r="B109" s="2" t="s">
        <v>153</v>
      </c>
      <c r="C109" s="2" t="s">
        <v>6149</v>
      </c>
      <c r="D109" s="2" t="s">
        <v>1201</v>
      </c>
      <c r="E109" s="2" t="s">
        <v>1201</v>
      </c>
      <c r="F109" s="2">
        <v>1</v>
      </c>
      <c r="G109" s="2" t="s">
        <v>6137</v>
      </c>
      <c r="H109" s="2" t="s">
        <v>118</v>
      </c>
    </row>
    <row r="110" spans="1:8" x14ac:dyDescent="0.3">
      <c r="A110" s="2" t="s">
        <v>6305</v>
      </c>
      <c r="B110" s="2" t="s">
        <v>153</v>
      </c>
      <c r="C110" s="2" t="s">
        <v>6145</v>
      </c>
      <c r="D110" s="2" t="s">
        <v>672</v>
      </c>
      <c r="E110" s="2" t="s">
        <v>1275</v>
      </c>
      <c r="F110" s="2">
        <v>3</v>
      </c>
      <c r="G110" s="2" t="s">
        <v>6154</v>
      </c>
      <c r="H110" s="2" t="s">
        <v>118</v>
      </c>
    </row>
    <row r="111" spans="1:8" x14ac:dyDescent="0.3">
      <c r="A111" s="2" t="s">
        <v>6306</v>
      </c>
      <c r="B111" s="2" t="s">
        <v>154</v>
      </c>
      <c r="C111" s="2" t="s">
        <v>6145</v>
      </c>
      <c r="D111" s="2" t="s">
        <v>549</v>
      </c>
      <c r="E111" s="2" t="s">
        <v>549</v>
      </c>
      <c r="F111" s="2">
        <v>1</v>
      </c>
      <c r="G111" s="2" t="s">
        <v>6137</v>
      </c>
      <c r="H111" s="2" t="s">
        <v>119</v>
      </c>
    </row>
    <row r="112" spans="1:8" x14ac:dyDescent="0.3">
      <c r="A112" s="2" t="s">
        <v>6307</v>
      </c>
      <c r="B112" s="2" t="s">
        <v>154</v>
      </c>
      <c r="C112" s="2" t="s">
        <v>6139</v>
      </c>
      <c r="D112" s="2" t="s">
        <v>6308</v>
      </c>
      <c r="E112" s="2" t="s">
        <v>6309</v>
      </c>
      <c r="F112" s="2">
        <v>5</v>
      </c>
      <c r="G112" s="2" t="s">
        <v>6154</v>
      </c>
      <c r="H112" s="2" t="s">
        <v>119</v>
      </c>
    </row>
    <row r="113" spans="1:8" x14ac:dyDescent="0.3">
      <c r="A113" s="2" t="s">
        <v>6310</v>
      </c>
      <c r="B113" s="2" t="s">
        <v>154</v>
      </c>
      <c r="C113" s="2" t="s">
        <v>6145</v>
      </c>
      <c r="D113" s="2" t="s">
        <v>6311</v>
      </c>
      <c r="E113" s="2" t="s">
        <v>6312</v>
      </c>
      <c r="F113" s="2">
        <v>10</v>
      </c>
      <c r="G113" s="2" t="s">
        <v>6137</v>
      </c>
      <c r="H113" s="2" t="s">
        <v>119</v>
      </c>
    </row>
    <row r="114" spans="1:8" x14ac:dyDescent="0.3">
      <c r="A114" s="2" t="s">
        <v>6313</v>
      </c>
      <c r="B114" s="2" t="s">
        <v>154</v>
      </c>
      <c r="C114" s="2" t="s">
        <v>6139</v>
      </c>
      <c r="D114" s="2" t="s">
        <v>686</v>
      </c>
      <c r="E114" s="2" t="s">
        <v>98</v>
      </c>
      <c r="F114" s="2">
        <v>3</v>
      </c>
      <c r="G114" s="2" t="s">
        <v>6137</v>
      </c>
      <c r="H114" s="2" t="s">
        <v>119</v>
      </c>
    </row>
    <row r="115" spans="1:8" x14ac:dyDescent="0.3">
      <c r="A115" s="2" t="s">
        <v>6314</v>
      </c>
      <c r="B115" s="2" t="s">
        <v>155</v>
      </c>
      <c r="C115" s="2" t="s">
        <v>6145</v>
      </c>
      <c r="D115" s="2" t="s">
        <v>1320</v>
      </c>
      <c r="E115" s="2" t="s">
        <v>1391</v>
      </c>
      <c r="F115" s="2">
        <v>5</v>
      </c>
      <c r="G115" s="2" t="s">
        <v>6137</v>
      </c>
      <c r="H115" s="2" t="s">
        <v>122</v>
      </c>
    </row>
    <row r="116" spans="1:8" x14ac:dyDescent="0.3">
      <c r="A116" s="2" t="s">
        <v>6315</v>
      </c>
      <c r="B116" s="2" t="s">
        <v>155</v>
      </c>
      <c r="C116" s="2" t="s">
        <v>6139</v>
      </c>
      <c r="D116" s="2" t="s">
        <v>6316</v>
      </c>
      <c r="E116" s="2" t="s">
        <v>6317</v>
      </c>
      <c r="F116" s="2">
        <v>10</v>
      </c>
      <c r="G116" s="2" t="s">
        <v>6137</v>
      </c>
      <c r="H116" s="2" t="s">
        <v>122</v>
      </c>
    </row>
    <row r="117" spans="1:8" x14ac:dyDescent="0.3">
      <c r="A117" s="2" t="s">
        <v>6318</v>
      </c>
      <c r="B117" s="2" t="s">
        <v>155</v>
      </c>
      <c r="C117" s="2" t="s">
        <v>6145</v>
      </c>
      <c r="D117" s="2" t="s">
        <v>1097</v>
      </c>
      <c r="E117" s="2" t="s">
        <v>793</v>
      </c>
      <c r="F117" s="2">
        <v>10</v>
      </c>
      <c r="G117" s="2" t="s">
        <v>6137</v>
      </c>
      <c r="H117" s="2" t="s">
        <v>122</v>
      </c>
    </row>
    <row r="118" spans="1:8" x14ac:dyDescent="0.3">
      <c r="A118" s="2" t="s">
        <v>6319</v>
      </c>
      <c r="B118" s="2" t="s">
        <v>155</v>
      </c>
      <c r="C118" s="2" t="s">
        <v>6151</v>
      </c>
      <c r="D118" s="2" t="s">
        <v>6320</v>
      </c>
      <c r="E118" s="2" t="s">
        <v>6320</v>
      </c>
      <c r="F118" s="2">
        <v>1</v>
      </c>
      <c r="G118" s="2" t="s">
        <v>6140</v>
      </c>
      <c r="H118" s="2" t="s">
        <v>122</v>
      </c>
    </row>
    <row r="119" spans="1:8" x14ac:dyDescent="0.3">
      <c r="A119" s="2" t="s">
        <v>6321</v>
      </c>
      <c r="B119" s="2" t="s">
        <v>155</v>
      </c>
      <c r="C119" s="2" t="s">
        <v>6139</v>
      </c>
      <c r="D119" s="2" t="s">
        <v>6322</v>
      </c>
      <c r="E119" s="2" t="s">
        <v>6322</v>
      </c>
      <c r="F119" s="2">
        <v>1</v>
      </c>
      <c r="G119" s="2" t="s">
        <v>6137</v>
      </c>
      <c r="H119" s="2" t="s">
        <v>122</v>
      </c>
    </row>
    <row r="120" spans="1:8" x14ac:dyDescent="0.3">
      <c r="A120" s="2" t="s">
        <v>6323</v>
      </c>
      <c r="B120" s="2" t="s">
        <v>155</v>
      </c>
      <c r="C120" s="2" t="s">
        <v>6151</v>
      </c>
      <c r="D120" s="2" t="s">
        <v>1068</v>
      </c>
      <c r="E120" s="2" t="s">
        <v>1068</v>
      </c>
      <c r="F120" s="2">
        <v>1</v>
      </c>
      <c r="G120" s="2" t="s">
        <v>6154</v>
      </c>
      <c r="H120" s="2" t="s">
        <v>122</v>
      </c>
    </row>
    <row r="121" spans="1:8" x14ac:dyDescent="0.3">
      <c r="A121" s="2" t="s">
        <v>6324</v>
      </c>
      <c r="B121" s="2" t="s">
        <v>156</v>
      </c>
      <c r="C121" s="2" t="s">
        <v>6145</v>
      </c>
      <c r="D121" s="2" t="s">
        <v>6325</v>
      </c>
      <c r="E121" s="2" t="s">
        <v>6326</v>
      </c>
      <c r="F121" s="2">
        <v>10</v>
      </c>
      <c r="G121" s="2" t="s">
        <v>6154</v>
      </c>
      <c r="H121" s="2" t="s">
        <v>124</v>
      </c>
    </row>
    <row r="122" spans="1:8" x14ac:dyDescent="0.3">
      <c r="A122" s="2" t="s">
        <v>6327</v>
      </c>
      <c r="B122" s="2" t="s">
        <v>157</v>
      </c>
      <c r="C122" s="2" t="s">
        <v>6149</v>
      </c>
      <c r="D122" s="2" t="s">
        <v>745</v>
      </c>
      <c r="E122" s="2" t="s">
        <v>860</v>
      </c>
      <c r="F122" s="2">
        <v>3</v>
      </c>
      <c r="G122" s="2" t="s">
        <v>6137</v>
      </c>
      <c r="H122" s="2" t="s">
        <v>110</v>
      </c>
    </row>
    <row r="123" spans="1:8" x14ac:dyDescent="0.3">
      <c r="A123" s="2" t="s">
        <v>6328</v>
      </c>
      <c r="B123" s="2" t="s">
        <v>158</v>
      </c>
      <c r="C123" s="2" t="s">
        <v>6134</v>
      </c>
      <c r="D123" s="2" t="s">
        <v>1536</v>
      </c>
      <c r="E123" s="2" t="s">
        <v>6329</v>
      </c>
      <c r="F123" s="2">
        <v>5</v>
      </c>
      <c r="G123" s="2" t="s">
        <v>6154</v>
      </c>
      <c r="H123" s="2" t="s">
        <v>113</v>
      </c>
    </row>
    <row r="124" spans="1:8" x14ac:dyDescent="0.3">
      <c r="A124" s="2" t="s">
        <v>6330</v>
      </c>
      <c r="B124" s="2" t="s">
        <v>159</v>
      </c>
      <c r="C124" s="2" t="s">
        <v>6149</v>
      </c>
      <c r="D124" s="2" t="s">
        <v>6331</v>
      </c>
      <c r="E124" s="2" t="s">
        <v>6242</v>
      </c>
      <c r="F124" s="2">
        <v>5</v>
      </c>
      <c r="G124" s="2" t="s">
        <v>6137</v>
      </c>
      <c r="H124" s="2" t="s">
        <v>114</v>
      </c>
    </row>
    <row r="125" spans="1:8" x14ac:dyDescent="0.3">
      <c r="A125" s="2" t="s">
        <v>6332</v>
      </c>
      <c r="B125" s="2" t="s">
        <v>159</v>
      </c>
      <c r="C125" s="2" t="s">
        <v>6149</v>
      </c>
      <c r="D125" s="2" t="s">
        <v>1285</v>
      </c>
      <c r="E125" s="2" t="s">
        <v>501</v>
      </c>
      <c r="F125" s="2">
        <v>10</v>
      </c>
      <c r="G125" s="2" t="s">
        <v>6154</v>
      </c>
      <c r="H125" s="2" t="s">
        <v>114</v>
      </c>
    </row>
    <row r="126" spans="1:8" x14ac:dyDescent="0.3">
      <c r="A126" s="2" t="s">
        <v>6333</v>
      </c>
      <c r="B126" s="2" t="s">
        <v>159</v>
      </c>
      <c r="C126" s="2" t="s">
        <v>6145</v>
      </c>
      <c r="D126" s="2" t="s">
        <v>1174</v>
      </c>
      <c r="E126" s="2" t="s">
        <v>6334</v>
      </c>
      <c r="F126" s="2">
        <v>3</v>
      </c>
      <c r="G126" s="2" t="s">
        <v>6154</v>
      </c>
      <c r="H126" s="2" t="s">
        <v>114</v>
      </c>
    </row>
    <row r="127" spans="1:8" x14ac:dyDescent="0.3">
      <c r="A127" s="2" t="s">
        <v>6335</v>
      </c>
      <c r="B127" s="2" t="s">
        <v>159</v>
      </c>
      <c r="C127" s="2" t="s">
        <v>6151</v>
      </c>
      <c r="D127" s="2" t="s">
        <v>1129</v>
      </c>
      <c r="E127" s="2" t="s">
        <v>1129</v>
      </c>
      <c r="F127" s="2">
        <v>1</v>
      </c>
      <c r="G127" s="2" t="s">
        <v>6137</v>
      </c>
      <c r="H127" s="2" t="s">
        <v>114</v>
      </c>
    </row>
    <row r="128" spans="1:8" x14ac:dyDescent="0.3">
      <c r="A128" s="2" t="s">
        <v>6336</v>
      </c>
      <c r="B128" s="2" t="s">
        <v>159</v>
      </c>
      <c r="C128" s="2" t="s">
        <v>6151</v>
      </c>
      <c r="D128" s="2" t="s">
        <v>6337</v>
      </c>
      <c r="E128" s="2" t="s">
        <v>930</v>
      </c>
      <c r="F128" s="2">
        <v>10</v>
      </c>
      <c r="G128" s="2" t="s">
        <v>6140</v>
      </c>
      <c r="H128" s="2" t="s">
        <v>114</v>
      </c>
    </row>
    <row r="129" spans="1:8" x14ac:dyDescent="0.3">
      <c r="A129" s="2" t="s">
        <v>6338</v>
      </c>
      <c r="B129" s="2" t="s">
        <v>160</v>
      </c>
      <c r="C129" s="2" t="s">
        <v>6151</v>
      </c>
      <c r="D129" s="2" t="s">
        <v>6339</v>
      </c>
      <c r="E129" s="2" t="s">
        <v>6245</v>
      </c>
      <c r="F129" s="2">
        <v>5</v>
      </c>
      <c r="G129" s="2" t="s">
        <v>6140</v>
      </c>
      <c r="H129" s="2" t="s">
        <v>116</v>
      </c>
    </row>
    <row r="130" spans="1:8" x14ac:dyDescent="0.3">
      <c r="A130" s="2" t="s">
        <v>6340</v>
      </c>
      <c r="B130" s="2" t="s">
        <v>160</v>
      </c>
      <c r="C130" s="2" t="s">
        <v>6139</v>
      </c>
      <c r="D130" s="2" t="s">
        <v>866</v>
      </c>
      <c r="E130" s="2" t="s">
        <v>1031</v>
      </c>
      <c r="F130" s="2">
        <v>10</v>
      </c>
      <c r="G130" s="2" t="s">
        <v>6137</v>
      </c>
      <c r="H130" s="2" t="s">
        <v>116</v>
      </c>
    </row>
    <row r="131" spans="1:8" x14ac:dyDescent="0.3">
      <c r="A131" s="2" t="s">
        <v>6341</v>
      </c>
      <c r="B131" s="2" t="s">
        <v>161</v>
      </c>
      <c r="C131" s="2" t="s">
        <v>6139</v>
      </c>
      <c r="D131" s="2" t="s">
        <v>726</v>
      </c>
      <c r="E131" s="2" t="s">
        <v>877</v>
      </c>
      <c r="F131" s="2">
        <v>7</v>
      </c>
      <c r="G131" s="2" t="s">
        <v>6137</v>
      </c>
      <c r="H131" s="2" t="s">
        <v>118</v>
      </c>
    </row>
    <row r="132" spans="1:8" x14ac:dyDescent="0.3">
      <c r="A132" s="2" t="s">
        <v>6342</v>
      </c>
      <c r="B132" s="2" t="s">
        <v>161</v>
      </c>
      <c r="C132" s="2" t="s">
        <v>6149</v>
      </c>
      <c r="D132" s="2" t="s">
        <v>6343</v>
      </c>
      <c r="E132" s="2" t="s">
        <v>6343</v>
      </c>
      <c r="F132" s="2">
        <v>1</v>
      </c>
      <c r="G132" s="2" t="s">
        <v>6154</v>
      </c>
      <c r="H132" s="2" t="s">
        <v>118</v>
      </c>
    </row>
    <row r="133" spans="1:8" x14ac:dyDescent="0.3">
      <c r="A133" s="2" t="s">
        <v>6344</v>
      </c>
      <c r="B133" s="2" t="s">
        <v>162</v>
      </c>
      <c r="C133" s="2" t="s">
        <v>6134</v>
      </c>
      <c r="D133" s="2" t="s">
        <v>889</v>
      </c>
      <c r="E133" s="2" t="s">
        <v>889</v>
      </c>
      <c r="F133" s="2">
        <v>1</v>
      </c>
      <c r="G133" s="2" t="s">
        <v>6140</v>
      </c>
      <c r="H133" s="2" t="s">
        <v>119</v>
      </c>
    </row>
    <row r="134" spans="1:8" x14ac:dyDescent="0.3">
      <c r="A134" s="2" t="s">
        <v>6345</v>
      </c>
      <c r="B134" s="2" t="s">
        <v>162</v>
      </c>
      <c r="C134" s="2" t="s">
        <v>6139</v>
      </c>
      <c r="D134" s="2" t="s">
        <v>783</v>
      </c>
      <c r="E134" s="2" t="s">
        <v>783</v>
      </c>
      <c r="F134" s="2">
        <v>1</v>
      </c>
      <c r="G134" s="2" t="s">
        <v>6137</v>
      </c>
      <c r="H134" s="2" t="s">
        <v>119</v>
      </c>
    </row>
    <row r="135" spans="1:8" x14ac:dyDescent="0.3">
      <c r="A135" s="2" t="s">
        <v>6346</v>
      </c>
      <c r="B135" s="2" t="s">
        <v>162</v>
      </c>
      <c r="C135" s="2" t="s">
        <v>6149</v>
      </c>
      <c r="D135" s="2" t="s">
        <v>606</v>
      </c>
      <c r="E135" s="2" t="s">
        <v>609</v>
      </c>
      <c r="F135" s="2">
        <v>10</v>
      </c>
      <c r="G135" s="2" t="s">
        <v>6137</v>
      </c>
      <c r="H135" s="2" t="s">
        <v>119</v>
      </c>
    </row>
    <row r="136" spans="1:8" x14ac:dyDescent="0.3">
      <c r="A136" s="2" t="s">
        <v>6347</v>
      </c>
      <c r="B136" s="2" t="s">
        <v>163</v>
      </c>
      <c r="C136" s="2" t="s">
        <v>6145</v>
      </c>
      <c r="D136" s="2" t="s">
        <v>1340</v>
      </c>
      <c r="E136" s="2" t="s">
        <v>1142</v>
      </c>
      <c r="F136" s="2">
        <v>5</v>
      </c>
      <c r="G136" s="2" t="s">
        <v>6137</v>
      </c>
      <c r="H136" s="2" t="s">
        <v>122</v>
      </c>
    </row>
    <row r="137" spans="1:8" x14ac:dyDescent="0.3">
      <c r="A137" s="2" t="s">
        <v>6348</v>
      </c>
      <c r="B137" s="2" t="s">
        <v>163</v>
      </c>
      <c r="C137" s="2" t="s">
        <v>6149</v>
      </c>
      <c r="D137" s="2" t="s">
        <v>317</v>
      </c>
      <c r="E137" s="2" t="s">
        <v>317</v>
      </c>
      <c r="F137" s="2">
        <v>1</v>
      </c>
      <c r="G137" s="2" t="s">
        <v>6137</v>
      </c>
      <c r="H137" s="2" t="s">
        <v>122</v>
      </c>
    </row>
    <row r="138" spans="1:8" x14ac:dyDescent="0.3">
      <c r="A138" s="2" t="s">
        <v>6349</v>
      </c>
      <c r="B138" s="2" t="s">
        <v>163</v>
      </c>
      <c r="C138" s="2" t="s">
        <v>6145</v>
      </c>
      <c r="D138" s="2" t="s">
        <v>1206</v>
      </c>
      <c r="E138" s="2" t="s">
        <v>991</v>
      </c>
      <c r="F138" s="2">
        <v>10</v>
      </c>
      <c r="G138" s="2" t="s">
        <v>6137</v>
      </c>
      <c r="H138" s="2" t="s">
        <v>122</v>
      </c>
    </row>
    <row r="139" spans="1:8" x14ac:dyDescent="0.3">
      <c r="A139" s="2" t="s">
        <v>6350</v>
      </c>
      <c r="B139" s="2" t="s">
        <v>164</v>
      </c>
      <c r="C139" s="2" t="s">
        <v>6151</v>
      </c>
      <c r="D139" s="2" t="s">
        <v>547</v>
      </c>
      <c r="E139" s="2" t="s">
        <v>547</v>
      </c>
      <c r="F139" s="2">
        <v>1</v>
      </c>
      <c r="G139" s="2" t="s">
        <v>6140</v>
      </c>
      <c r="H139" s="2" t="s">
        <v>124</v>
      </c>
    </row>
    <row r="140" spans="1:8" x14ac:dyDescent="0.3">
      <c r="A140" s="2" t="s">
        <v>6351</v>
      </c>
      <c r="B140" s="2" t="s">
        <v>165</v>
      </c>
      <c r="C140" s="2" t="s">
        <v>6139</v>
      </c>
      <c r="D140" s="2" t="s">
        <v>855</v>
      </c>
      <c r="E140" s="2" t="s">
        <v>1440</v>
      </c>
      <c r="F140" s="2">
        <v>7</v>
      </c>
      <c r="G140" s="2" t="s">
        <v>6137</v>
      </c>
      <c r="H140" s="2" t="s">
        <v>110</v>
      </c>
    </row>
    <row r="141" spans="1:8" x14ac:dyDescent="0.3">
      <c r="A141" s="2" t="s">
        <v>6352</v>
      </c>
      <c r="B141" s="2" t="s">
        <v>165</v>
      </c>
      <c r="C141" s="2" t="s">
        <v>6151</v>
      </c>
      <c r="D141" s="2" t="s">
        <v>1334</v>
      </c>
      <c r="E141" s="2" t="s">
        <v>433</v>
      </c>
      <c r="F141" s="2">
        <v>2</v>
      </c>
      <c r="G141" s="2" t="s">
        <v>6154</v>
      </c>
      <c r="H141" s="2" t="s">
        <v>110</v>
      </c>
    </row>
    <row r="142" spans="1:8" x14ac:dyDescent="0.3">
      <c r="A142" s="2" t="s">
        <v>6353</v>
      </c>
      <c r="B142" s="2" t="s">
        <v>165</v>
      </c>
      <c r="C142" s="2" t="s">
        <v>6151</v>
      </c>
      <c r="D142" s="2" t="s">
        <v>677</v>
      </c>
      <c r="E142" s="2" t="s">
        <v>6354</v>
      </c>
      <c r="F142" s="2">
        <v>3</v>
      </c>
      <c r="G142" s="2" t="s">
        <v>6154</v>
      </c>
      <c r="H142" s="2" t="s">
        <v>110</v>
      </c>
    </row>
    <row r="143" spans="1:8" x14ac:dyDescent="0.3">
      <c r="A143" s="2" t="s">
        <v>6355</v>
      </c>
      <c r="B143" s="2" t="s">
        <v>165</v>
      </c>
      <c r="C143" s="2" t="s">
        <v>6134</v>
      </c>
      <c r="D143" s="2" t="s">
        <v>436</v>
      </c>
      <c r="E143" s="2" t="s">
        <v>1245</v>
      </c>
      <c r="F143" s="2">
        <v>2</v>
      </c>
      <c r="G143" s="2" t="s">
        <v>6154</v>
      </c>
      <c r="H143" s="2" t="s">
        <v>110</v>
      </c>
    </row>
    <row r="144" spans="1:8" x14ac:dyDescent="0.3">
      <c r="A144" s="2" t="s">
        <v>6356</v>
      </c>
      <c r="B144" s="2" t="s">
        <v>165</v>
      </c>
      <c r="C144" s="2" t="s">
        <v>6134</v>
      </c>
      <c r="D144" s="2" t="s">
        <v>6357</v>
      </c>
      <c r="E144" s="2" t="s">
        <v>574</v>
      </c>
      <c r="F144" s="2">
        <v>2</v>
      </c>
      <c r="G144" s="2" t="s">
        <v>6137</v>
      </c>
      <c r="H144" s="2" t="s">
        <v>110</v>
      </c>
    </row>
    <row r="145" spans="1:8" x14ac:dyDescent="0.3">
      <c r="A145" s="2" t="s">
        <v>6358</v>
      </c>
      <c r="B145" s="2" t="s">
        <v>165</v>
      </c>
      <c r="C145" s="2" t="s">
        <v>6151</v>
      </c>
      <c r="D145" s="2" t="s">
        <v>1164</v>
      </c>
      <c r="E145" s="2" t="s">
        <v>529</v>
      </c>
      <c r="F145" s="2">
        <v>2</v>
      </c>
      <c r="G145" s="2" t="s">
        <v>6137</v>
      </c>
      <c r="H145" s="2" t="s">
        <v>110</v>
      </c>
    </row>
    <row r="146" spans="1:8" x14ac:dyDescent="0.3">
      <c r="A146" s="2" t="s">
        <v>6359</v>
      </c>
      <c r="B146" s="2" t="s">
        <v>166</v>
      </c>
      <c r="C146" s="2" t="s">
        <v>6139</v>
      </c>
      <c r="D146" s="2" t="s">
        <v>1047</v>
      </c>
      <c r="E146" s="2" t="s">
        <v>577</v>
      </c>
      <c r="F146" s="2">
        <v>3</v>
      </c>
      <c r="G146" s="2" t="s">
        <v>6154</v>
      </c>
      <c r="H146" s="2" t="s">
        <v>113</v>
      </c>
    </row>
    <row r="147" spans="1:8" x14ac:dyDescent="0.3">
      <c r="A147" s="2" t="s">
        <v>6360</v>
      </c>
      <c r="B147" s="2" t="s">
        <v>166</v>
      </c>
      <c r="C147" s="2" t="s">
        <v>6134</v>
      </c>
      <c r="D147" s="2" t="s">
        <v>6354</v>
      </c>
      <c r="E147" s="2" t="s">
        <v>740</v>
      </c>
      <c r="F147" s="2">
        <v>10</v>
      </c>
      <c r="G147" s="2" t="s">
        <v>6137</v>
      </c>
      <c r="H147" s="2" t="s">
        <v>113</v>
      </c>
    </row>
    <row r="148" spans="1:8" x14ac:dyDescent="0.3">
      <c r="A148" s="2" t="s">
        <v>6361</v>
      </c>
      <c r="B148" s="2" t="s">
        <v>166</v>
      </c>
      <c r="C148" s="2" t="s">
        <v>6149</v>
      </c>
      <c r="D148" s="2" t="s">
        <v>6362</v>
      </c>
      <c r="E148" s="2" t="s">
        <v>6363</v>
      </c>
      <c r="F148" s="2">
        <v>10</v>
      </c>
      <c r="G148" s="2" t="s">
        <v>6140</v>
      </c>
      <c r="H148" s="2" t="s">
        <v>113</v>
      </c>
    </row>
    <row r="149" spans="1:8" x14ac:dyDescent="0.3">
      <c r="A149" s="2" t="s">
        <v>6364</v>
      </c>
      <c r="B149" s="2" t="s">
        <v>166</v>
      </c>
      <c r="C149" s="2" t="s">
        <v>6139</v>
      </c>
      <c r="D149" s="2" t="s">
        <v>547</v>
      </c>
      <c r="E149" s="2" t="s">
        <v>547</v>
      </c>
      <c r="F149" s="2">
        <v>1</v>
      </c>
      <c r="G149" s="2" t="s">
        <v>6137</v>
      </c>
      <c r="H149" s="2" t="s">
        <v>113</v>
      </c>
    </row>
    <row r="150" spans="1:8" x14ac:dyDescent="0.3">
      <c r="A150" s="2" t="s">
        <v>6365</v>
      </c>
      <c r="B150" s="2" t="s">
        <v>167</v>
      </c>
      <c r="C150" s="2" t="s">
        <v>6134</v>
      </c>
      <c r="D150" s="2" t="s">
        <v>569</v>
      </c>
      <c r="E150" s="2" t="s">
        <v>6302</v>
      </c>
      <c r="F150" s="2">
        <v>10</v>
      </c>
      <c r="G150" s="2" t="s">
        <v>6140</v>
      </c>
      <c r="H150" s="2" t="s">
        <v>114</v>
      </c>
    </row>
    <row r="151" spans="1:8" x14ac:dyDescent="0.3">
      <c r="A151" s="2" t="s">
        <v>6366</v>
      </c>
      <c r="B151" s="2" t="s">
        <v>167</v>
      </c>
      <c r="C151" s="2" t="s">
        <v>6134</v>
      </c>
      <c r="D151" s="2" t="s">
        <v>657</v>
      </c>
      <c r="E151" s="2" t="s">
        <v>1303</v>
      </c>
      <c r="F151" s="2">
        <v>5</v>
      </c>
      <c r="G151" s="2" t="s">
        <v>6137</v>
      </c>
      <c r="H151" s="2" t="s">
        <v>114</v>
      </c>
    </row>
    <row r="152" spans="1:8" x14ac:dyDescent="0.3">
      <c r="A152" s="2" t="s">
        <v>6367</v>
      </c>
      <c r="B152" s="2" t="s">
        <v>167</v>
      </c>
      <c r="C152" s="2" t="s">
        <v>6134</v>
      </c>
      <c r="D152" s="2" t="s">
        <v>776</v>
      </c>
      <c r="E152" s="2" t="s">
        <v>776</v>
      </c>
      <c r="F152" s="2">
        <v>1</v>
      </c>
      <c r="G152" s="2" t="s">
        <v>6137</v>
      </c>
      <c r="H152" s="2" t="s">
        <v>114</v>
      </c>
    </row>
    <row r="153" spans="1:8" x14ac:dyDescent="0.3">
      <c r="A153" s="2" t="s">
        <v>6368</v>
      </c>
      <c r="B153" s="2" t="s">
        <v>167</v>
      </c>
      <c r="C153" s="2" t="s">
        <v>6151</v>
      </c>
      <c r="D153" s="2" t="s">
        <v>764</v>
      </c>
      <c r="E153" s="2" t="s">
        <v>764</v>
      </c>
      <c r="F153" s="2">
        <v>1</v>
      </c>
      <c r="G153" s="2" t="s">
        <v>6137</v>
      </c>
      <c r="H153" s="2" t="s">
        <v>114</v>
      </c>
    </row>
    <row r="154" spans="1:8" x14ac:dyDescent="0.3">
      <c r="A154" s="2" t="s">
        <v>6369</v>
      </c>
      <c r="B154" s="2" t="s">
        <v>167</v>
      </c>
      <c r="C154" s="2" t="s">
        <v>6139</v>
      </c>
      <c r="D154" s="2" t="s">
        <v>6370</v>
      </c>
      <c r="E154" s="2" t="s">
        <v>6370</v>
      </c>
      <c r="F154" s="2">
        <v>1</v>
      </c>
      <c r="G154" s="2" t="s">
        <v>6137</v>
      </c>
      <c r="H154" s="2" t="s">
        <v>114</v>
      </c>
    </row>
    <row r="155" spans="1:8" x14ac:dyDescent="0.3">
      <c r="A155" s="2" t="s">
        <v>6371</v>
      </c>
      <c r="B155" s="2" t="s">
        <v>167</v>
      </c>
      <c r="C155" s="2" t="s">
        <v>6149</v>
      </c>
      <c r="D155" s="2" t="s">
        <v>6308</v>
      </c>
      <c r="E155" s="2" t="s">
        <v>6308</v>
      </c>
      <c r="F155" s="2">
        <v>1</v>
      </c>
      <c r="G155" s="2" t="s">
        <v>6140</v>
      </c>
      <c r="H155" s="2" t="s">
        <v>114</v>
      </c>
    </row>
    <row r="156" spans="1:8" x14ac:dyDescent="0.3">
      <c r="A156" s="2" t="s">
        <v>6372</v>
      </c>
      <c r="B156" s="2" t="s">
        <v>168</v>
      </c>
      <c r="C156" s="2" t="s">
        <v>6149</v>
      </c>
      <c r="D156" s="2" t="s">
        <v>6187</v>
      </c>
      <c r="E156" s="2" t="s">
        <v>6187</v>
      </c>
      <c r="F156" s="2">
        <v>1</v>
      </c>
      <c r="G156" s="2" t="s">
        <v>6140</v>
      </c>
      <c r="H156" s="2" t="s">
        <v>116</v>
      </c>
    </row>
    <row r="157" spans="1:8" x14ac:dyDescent="0.3">
      <c r="A157" s="2" t="s">
        <v>6373</v>
      </c>
      <c r="B157" s="2" t="s">
        <v>168</v>
      </c>
      <c r="C157" s="2" t="s">
        <v>6149</v>
      </c>
      <c r="D157" s="2" t="s">
        <v>588</v>
      </c>
      <c r="E157" s="2" t="s">
        <v>588</v>
      </c>
      <c r="F157" s="2">
        <v>1</v>
      </c>
      <c r="G157" s="2" t="s">
        <v>6154</v>
      </c>
      <c r="H157" s="2" t="s">
        <v>116</v>
      </c>
    </row>
    <row r="158" spans="1:8" x14ac:dyDescent="0.3">
      <c r="A158" s="2" t="s">
        <v>6374</v>
      </c>
      <c r="B158" s="2" t="s">
        <v>168</v>
      </c>
      <c r="C158" s="2" t="s">
        <v>6149</v>
      </c>
      <c r="D158" s="2" t="s">
        <v>1225</v>
      </c>
      <c r="E158" s="2" t="s">
        <v>6161</v>
      </c>
      <c r="F158" s="2">
        <v>10</v>
      </c>
      <c r="G158" s="2" t="s">
        <v>6140</v>
      </c>
      <c r="H158" s="2" t="s">
        <v>116</v>
      </c>
    </row>
    <row r="159" spans="1:8" x14ac:dyDescent="0.3">
      <c r="A159" s="2" t="s">
        <v>6375</v>
      </c>
      <c r="B159" s="2" t="s">
        <v>168</v>
      </c>
      <c r="C159" s="2" t="s">
        <v>6149</v>
      </c>
      <c r="D159" s="2" t="s">
        <v>6143</v>
      </c>
      <c r="E159" s="2" t="s">
        <v>6326</v>
      </c>
      <c r="F159" s="2">
        <v>5</v>
      </c>
      <c r="G159" s="2" t="s">
        <v>6137</v>
      </c>
      <c r="H159" s="2" t="s">
        <v>116</v>
      </c>
    </row>
    <row r="160" spans="1:8" x14ac:dyDescent="0.3">
      <c r="A160" s="2" t="s">
        <v>6376</v>
      </c>
      <c r="B160" s="2" t="s">
        <v>168</v>
      </c>
      <c r="C160" s="2" t="s">
        <v>6134</v>
      </c>
      <c r="D160" s="2" t="s">
        <v>106</v>
      </c>
      <c r="E160" s="2" t="s">
        <v>1172</v>
      </c>
      <c r="F160" s="2">
        <v>5</v>
      </c>
      <c r="G160" s="2" t="s">
        <v>6154</v>
      </c>
      <c r="H160" s="2" t="s">
        <v>116</v>
      </c>
    </row>
    <row r="161" spans="1:8" x14ac:dyDescent="0.3">
      <c r="A161" s="2" t="s">
        <v>6377</v>
      </c>
      <c r="B161" s="2" t="s">
        <v>118</v>
      </c>
      <c r="C161" s="2" t="s">
        <v>6151</v>
      </c>
      <c r="D161" s="2" t="s">
        <v>543</v>
      </c>
      <c r="E161" s="2" t="s">
        <v>1315</v>
      </c>
      <c r="F161" s="2">
        <v>7</v>
      </c>
      <c r="G161" s="2" t="s">
        <v>6140</v>
      </c>
      <c r="H161" s="2"/>
    </row>
    <row r="162" spans="1:8" x14ac:dyDescent="0.3">
      <c r="A162" s="2" t="s">
        <v>6378</v>
      </c>
      <c r="B162" s="2" t="s">
        <v>118</v>
      </c>
      <c r="C162" s="2" t="s">
        <v>6149</v>
      </c>
      <c r="D162" s="2" t="s">
        <v>6379</v>
      </c>
      <c r="E162" s="2" t="s">
        <v>6275</v>
      </c>
      <c r="F162" s="2">
        <v>5</v>
      </c>
      <c r="G162" s="2" t="s">
        <v>6154</v>
      </c>
      <c r="H162" s="2"/>
    </row>
    <row r="163" spans="1:8" x14ac:dyDescent="0.3">
      <c r="A163" s="2" t="s">
        <v>6380</v>
      </c>
      <c r="B163" s="2" t="s">
        <v>118</v>
      </c>
      <c r="C163" s="2" t="s">
        <v>6139</v>
      </c>
      <c r="D163" s="2" t="s">
        <v>811</v>
      </c>
      <c r="E163" s="2" t="s">
        <v>6381</v>
      </c>
      <c r="F163" s="2">
        <v>3</v>
      </c>
      <c r="G163" s="2" t="s">
        <v>6140</v>
      </c>
      <c r="H163" s="2"/>
    </row>
    <row r="164" spans="1:8" x14ac:dyDescent="0.3">
      <c r="A164" s="2" t="s">
        <v>6382</v>
      </c>
      <c r="B164" s="2" t="s">
        <v>118</v>
      </c>
      <c r="C164" s="2" t="s">
        <v>6151</v>
      </c>
      <c r="D164" s="2" t="s">
        <v>6383</v>
      </c>
      <c r="E164" s="2" t="s">
        <v>1451</v>
      </c>
      <c r="F164" s="2">
        <v>10</v>
      </c>
      <c r="G164" s="2" t="s">
        <v>6140</v>
      </c>
      <c r="H164" s="2"/>
    </row>
    <row r="165" spans="1:8" x14ac:dyDescent="0.3">
      <c r="A165" s="2" t="s">
        <v>6384</v>
      </c>
      <c r="B165" s="2" t="s">
        <v>169</v>
      </c>
      <c r="C165" s="2" t="s">
        <v>6149</v>
      </c>
      <c r="D165" s="2" t="s">
        <v>1083</v>
      </c>
      <c r="E165" s="2" t="s">
        <v>973</v>
      </c>
      <c r="F165" s="2">
        <v>7</v>
      </c>
      <c r="G165" s="2" t="s">
        <v>6140</v>
      </c>
      <c r="H165" s="2" t="s">
        <v>119</v>
      </c>
    </row>
    <row r="166" spans="1:8" x14ac:dyDescent="0.3">
      <c r="A166" s="2" t="s">
        <v>6385</v>
      </c>
      <c r="B166" s="2" t="s">
        <v>169</v>
      </c>
      <c r="C166" s="2" t="s">
        <v>6149</v>
      </c>
      <c r="D166" s="2" t="s">
        <v>692</v>
      </c>
      <c r="E166" s="2" t="s">
        <v>6212</v>
      </c>
      <c r="F166" s="2">
        <v>2</v>
      </c>
      <c r="G166" s="2" t="s">
        <v>6137</v>
      </c>
      <c r="H166" s="2" t="s">
        <v>119</v>
      </c>
    </row>
    <row r="167" spans="1:8" x14ac:dyDescent="0.3">
      <c r="A167" s="2" t="s">
        <v>6386</v>
      </c>
      <c r="B167" s="2" t="s">
        <v>169</v>
      </c>
      <c r="C167" s="2" t="s">
        <v>6139</v>
      </c>
      <c r="D167" s="2" t="s">
        <v>1000</v>
      </c>
      <c r="E167" s="2" t="s">
        <v>768</v>
      </c>
      <c r="F167" s="2">
        <v>5</v>
      </c>
      <c r="G167" s="2" t="s">
        <v>6137</v>
      </c>
      <c r="H167" s="2" t="s">
        <v>119</v>
      </c>
    </row>
    <row r="168" spans="1:8" x14ac:dyDescent="0.3">
      <c r="A168" s="2" t="s">
        <v>6387</v>
      </c>
      <c r="B168" s="2" t="s">
        <v>170</v>
      </c>
      <c r="C168" s="2" t="s">
        <v>6149</v>
      </c>
      <c r="D168" s="2" t="s">
        <v>1289</v>
      </c>
      <c r="E168" s="2" t="s">
        <v>433</v>
      </c>
      <c r="F168" s="2">
        <v>5</v>
      </c>
      <c r="G168" s="2" t="s">
        <v>6154</v>
      </c>
      <c r="H168" s="2" t="s">
        <v>122</v>
      </c>
    </row>
    <row r="169" spans="1:8" x14ac:dyDescent="0.3">
      <c r="A169" s="2" t="s">
        <v>6388</v>
      </c>
      <c r="B169" s="2" t="s">
        <v>170</v>
      </c>
      <c r="C169" s="2" t="s">
        <v>6134</v>
      </c>
      <c r="D169" s="2" t="s">
        <v>6256</v>
      </c>
      <c r="E169" s="2" t="s">
        <v>6389</v>
      </c>
      <c r="F169" s="2">
        <v>5</v>
      </c>
      <c r="G169" s="2" t="s">
        <v>6137</v>
      </c>
      <c r="H169" s="2" t="s">
        <v>122</v>
      </c>
    </row>
    <row r="170" spans="1:8" x14ac:dyDescent="0.3">
      <c r="A170" s="2" t="s">
        <v>6390</v>
      </c>
      <c r="B170" s="2" t="s">
        <v>170</v>
      </c>
      <c r="C170" s="2" t="s">
        <v>6145</v>
      </c>
      <c r="D170" s="2" t="s">
        <v>1210</v>
      </c>
      <c r="E170" s="2" t="s">
        <v>1210</v>
      </c>
      <c r="F170" s="2">
        <v>1</v>
      </c>
      <c r="G170" s="2" t="s">
        <v>6137</v>
      </c>
      <c r="H170" s="2" t="s">
        <v>122</v>
      </c>
    </row>
    <row r="171" spans="1:8" x14ac:dyDescent="0.3">
      <c r="A171" s="2" t="s">
        <v>6391</v>
      </c>
      <c r="B171" s="2" t="s">
        <v>170</v>
      </c>
      <c r="C171" s="2" t="s">
        <v>6151</v>
      </c>
      <c r="D171" s="2" t="s">
        <v>1297</v>
      </c>
      <c r="E171" s="2" t="s">
        <v>1297</v>
      </c>
      <c r="F171" s="2">
        <v>1</v>
      </c>
      <c r="G171" s="2" t="s">
        <v>6137</v>
      </c>
      <c r="H171" s="2" t="s">
        <v>122</v>
      </c>
    </row>
    <row r="172" spans="1:8" x14ac:dyDescent="0.3">
      <c r="A172" s="2" t="s">
        <v>6392</v>
      </c>
      <c r="B172" s="2" t="s">
        <v>170</v>
      </c>
      <c r="C172" s="2" t="s">
        <v>6134</v>
      </c>
      <c r="D172" s="2" t="s">
        <v>943</v>
      </c>
      <c r="E172" s="2" t="s">
        <v>731</v>
      </c>
      <c r="F172" s="2">
        <v>3</v>
      </c>
      <c r="G172" s="2" t="s">
        <v>6137</v>
      </c>
      <c r="H172" s="2" t="s">
        <v>122</v>
      </c>
    </row>
    <row r="173" spans="1:8" x14ac:dyDescent="0.3">
      <c r="A173" s="2" t="s">
        <v>6393</v>
      </c>
      <c r="B173" s="2" t="s">
        <v>170</v>
      </c>
      <c r="C173" s="2" t="s">
        <v>6145</v>
      </c>
      <c r="D173" s="2" t="s">
        <v>679</v>
      </c>
      <c r="E173" s="2" t="s">
        <v>1201</v>
      </c>
      <c r="F173" s="2">
        <v>2</v>
      </c>
      <c r="G173" s="2" t="s">
        <v>6137</v>
      </c>
      <c r="H173" s="2" t="s">
        <v>122</v>
      </c>
    </row>
    <row r="174" spans="1:8" x14ac:dyDescent="0.3">
      <c r="A174" s="2" t="s">
        <v>6394</v>
      </c>
      <c r="B174" s="2" t="s">
        <v>171</v>
      </c>
      <c r="C174" s="2" t="s">
        <v>6134</v>
      </c>
      <c r="D174" s="2" t="s">
        <v>6246</v>
      </c>
      <c r="E174" s="2" t="s">
        <v>6246</v>
      </c>
      <c r="F174" s="2">
        <v>1</v>
      </c>
      <c r="G174" s="2" t="s">
        <v>6137</v>
      </c>
      <c r="H174" s="2" t="s">
        <v>124</v>
      </c>
    </row>
    <row r="175" spans="1:8" x14ac:dyDescent="0.3">
      <c r="A175" s="2" t="s">
        <v>6395</v>
      </c>
      <c r="B175" s="2" t="s">
        <v>171</v>
      </c>
      <c r="C175" s="2" t="s">
        <v>6139</v>
      </c>
      <c r="D175" s="2" t="s">
        <v>6396</v>
      </c>
      <c r="E175" s="2" t="s">
        <v>73</v>
      </c>
      <c r="F175" s="2">
        <v>3</v>
      </c>
      <c r="G175" s="2" t="s">
        <v>6137</v>
      </c>
      <c r="H175" s="2" t="s">
        <v>124</v>
      </c>
    </row>
    <row r="176" spans="1:8" x14ac:dyDescent="0.3">
      <c r="A176" s="2" t="s">
        <v>6397</v>
      </c>
      <c r="B176" s="2" t="s">
        <v>171</v>
      </c>
      <c r="C176" s="2" t="s">
        <v>6145</v>
      </c>
      <c r="D176" s="2" t="s">
        <v>6398</v>
      </c>
      <c r="E176" s="2" t="s">
        <v>6398</v>
      </c>
      <c r="F176" s="2">
        <v>1</v>
      </c>
      <c r="G176" s="2" t="s">
        <v>6137</v>
      </c>
      <c r="H176" s="2" t="s">
        <v>124</v>
      </c>
    </row>
    <row r="177" spans="1:8" x14ac:dyDescent="0.3">
      <c r="A177" s="2" t="s">
        <v>6399</v>
      </c>
      <c r="B177" s="2" t="s">
        <v>171</v>
      </c>
      <c r="C177" s="2" t="s">
        <v>6134</v>
      </c>
      <c r="D177" s="2" t="s">
        <v>1201</v>
      </c>
      <c r="E177" s="2" t="s">
        <v>525</v>
      </c>
      <c r="F177" s="2">
        <v>7</v>
      </c>
      <c r="G177" s="2" t="s">
        <v>6154</v>
      </c>
      <c r="H177" s="2" t="s">
        <v>124</v>
      </c>
    </row>
    <row r="178" spans="1:8" x14ac:dyDescent="0.3">
      <c r="A178" s="2" t="s">
        <v>6400</v>
      </c>
      <c r="B178" s="2" t="s">
        <v>172</v>
      </c>
      <c r="C178" s="2" t="s">
        <v>6145</v>
      </c>
      <c r="D178" s="2" t="s">
        <v>6339</v>
      </c>
      <c r="E178" s="2" t="s">
        <v>6401</v>
      </c>
      <c r="F178" s="2">
        <v>10</v>
      </c>
      <c r="G178" s="2" t="s">
        <v>6154</v>
      </c>
      <c r="H178" s="2" t="s">
        <v>110</v>
      </c>
    </row>
    <row r="179" spans="1:8" x14ac:dyDescent="0.3">
      <c r="A179" s="2" t="s">
        <v>6402</v>
      </c>
      <c r="B179" s="2" t="s">
        <v>172</v>
      </c>
      <c r="C179" s="2" t="s">
        <v>6145</v>
      </c>
      <c r="D179" s="2" t="s">
        <v>785</v>
      </c>
      <c r="E179" s="2" t="s">
        <v>1536</v>
      </c>
      <c r="F179" s="2">
        <v>2</v>
      </c>
      <c r="G179" s="2" t="s">
        <v>6137</v>
      </c>
      <c r="H179" s="2" t="s">
        <v>110</v>
      </c>
    </row>
    <row r="180" spans="1:8" x14ac:dyDescent="0.3">
      <c r="A180" s="2" t="s">
        <v>6403</v>
      </c>
      <c r="B180" s="2" t="s">
        <v>172</v>
      </c>
      <c r="C180" s="2" t="s">
        <v>6139</v>
      </c>
      <c r="D180" s="2" t="s">
        <v>1201</v>
      </c>
      <c r="E180" s="2" t="s">
        <v>1201</v>
      </c>
      <c r="F180" s="2">
        <v>1</v>
      </c>
      <c r="G180" s="2" t="s">
        <v>6137</v>
      </c>
      <c r="H180" s="2" t="s">
        <v>110</v>
      </c>
    </row>
    <row r="181" spans="1:8" x14ac:dyDescent="0.3">
      <c r="A181" s="2" t="s">
        <v>6404</v>
      </c>
      <c r="B181" s="2" t="s">
        <v>172</v>
      </c>
      <c r="C181" s="2" t="s">
        <v>6134</v>
      </c>
      <c r="D181" s="2" t="s">
        <v>1486</v>
      </c>
      <c r="E181" s="2" t="s">
        <v>1133</v>
      </c>
      <c r="F181" s="2">
        <v>10</v>
      </c>
      <c r="G181" s="2" t="s">
        <v>6137</v>
      </c>
      <c r="H181" s="2" t="s">
        <v>110</v>
      </c>
    </row>
    <row r="182" spans="1:8" x14ac:dyDescent="0.3">
      <c r="A182" s="2" t="s">
        <v>6405</v>
      </c>
      <c r="B182" s="2" t="s">
        <v>172</v>
      </c>
      <c r="C182" s="2" t="s">
        <v>6151</v>
      </c>
      <c r="D182" s="2" t="s">
        <v>6406</v>
      </c>
      <c r="E182" s="2" t="s">
        <v>1442</v>
      </c>
      <c r="F182" s="2">
        <v>2</v>
      </c>
      <c r="G182" s="2" t="s">
        <v>6140</v>
      </c>
      <c r="H182" s="2" t="s">
        <v>110</v>
      </c>
    </row>
    <row r="183" spans="1:8" x14ac:dyDescent="0.3">
      <c r="A183" s="2" t="s">
        <v>6407</v>
      </c>
      <c r="B183" s="2" t="s">
        <v>172</v>
      </c>
      <c r="C183" s="2" t="s">
        <v>6145</v>
      </c>
      <c r="D183" s="2" t="s">
        <v>6408</v>
      </c>
      <c r="E183" s="2" t="s">
        <v>6183</v>
      </c>
      <c r="F183" s="2">
        <v>10</v>
      </c>
      <c r="G183" s="2" t="s">
        <v>6137</v>
      </c>
      <c r="H183" s="2" t="s">
        <v>110</v>
      </c>
    </row>
    <row r="184" spans="1:8" x14ac:dyDescent="0.3">
      <c r="A184" s="2" t="s">
        <v>6409</v>
      </c>
      <c r="B184" s="2" t="s">
        <v>173</v>
      </c>
      <c r="C184" s="2" t="s">
        <v>6139</v>
      </c>
      <c r="D184" s="2" t="s">
        <v>6262</v>
      </c>
      <c r="E184" s="2" t="s">
        <v>6262</v>
      </c>
      <c r="F184" s="2">
        <v>1</v>
      </c>
      <c r="G184" s="2" t="s">
        <v>6154</v>
      </c>
      <c r="H184" s="2" t="s">
        <v>113</v>
      </c>
    </row>
    <row r="185" spans="1:8" x14ac:dyDescent="0.3">
      <c r="A185" s="2" t="s">
        <v>6410</v>
      </c>
      <c r="B185" s="2" t="s">
        <v>173</v>
      </c>
      <c r="C185" s="2" t="s">
        <v>6149</v>
      </c>
      <c r="D185" s="2" t="s">
        <v>513</v>
      </c>
      <c r="E185" s="2" t="s">
        <v>1523</v>
      </c>
      <c r="F185" s="2">
        <v>3</v>
      </c>
      <c r="G185" s="2" t="s">
        <v>6140</v>
      </c>
      <c r="H185" s="2" t="s">
        <v>113</v>
      </c>
    </row>
    <row r="186" spans="1:8" x14ac:dyDescent="0.3">
      <c r="A186" s="2" t="s">
        <v>6411</v>
      </c>
      <c r="B186" s="2" t="s">
        <v>173</v>
      </c>
      <c r="C186" s="2" t="s">
        <v>6145</v>
      </c>
      <c r="D186" s="2" t="s">
        <v>6152</v>
      </c>
      <c r="E186" s="2" t="s">
        <v>6412</v>
      </c>
      <c r="F186" s="2">
        <v>2</v>
      </c>
      <c r="G186" s="2" t="s">
        <v>6140</v>
      </c>
      <c r="H186" s="2" t="s">
        <v>113</v>
      </c>
    </row>
    <row r="187" spans="1:8" x14ac:dyDescent="0.3">
      <c r="A187" s="2" t="s">
        <v>6413</v>
      </c>
      <c r="B187" s="2" t="s">
        <v>174</v>
      </c>
      <c r="C187" s="2" t="s">
        <v>6134</v>
      </c>
      <c r="D187" s="2" t="s">
        <v>1050</v>
      </c>
      <c r="E187" s="2" t="s">
        <v>1294</v>
      </c>
      <c r="F187" s="2">
        <v>2</v>
      </c>
      <c r="G187" s="2" t="s">
        <v>6140</v>
      </c>
      <c r="H187" s="2" t="s">
        <v>114</v>
      </c>
    </row>
    <row r="188" spans="1:8" x14ac:dyDescent="0.3">
      <c r="A188" s="2" t="s">
        <v>6414</v>
      </c>
      <c r="B188" s="2" t="s">
        <v>174</v>
      </c>
      <c r="C188" s="2" t="s">
        <v>6151</v>
      </c>
      <c r="D188" s="2" t="s">
        <v>6415</v>
      </c>
      <c r="E188" s="2" t="s">
        <v>6416</v>
      </c>
      <c r="F188" s="2">
        <v>10</v>
      </c>
      <c r="G188" s="2" t="s">
        <v>6140</v>
      </c>
      <c r="H188" s="2" t="s">
        <v>114</v>
      </c>
    </row>
    <row r="189" spans="1:8" x14ac:dyDescent="0.3">
      <c r="A189" s="2" t="s">
        <v>6417</v>
      </c>
      <c r="B189" s="2" t="s">
        <v>174</v>
      </c>
      <c r="C189" s="2" t="s">
        <v>6151</v>
      </c>
      <c r="D189" s="2" t="s">
        <v>6418</v>
      </c>
      <c r="E189" s="2" t="s">
        <v>6418</v>
      </c>
      <c r="F189" s="2">
        <v>1</v>
      </c>
      <c r="G189" s="2" t="s">
        <v>6137</v>
      </c>
      <c r="H189" s="2" t="s">
        <v>114</v>
      </c>
    </row>
    <row r="190" spans="1:8" x14ac:dyDescent="0.3">
      <c r="A190" s="2" t="s">
        <v>6419</v>
      </c>
      <c r="B190" s="2" t="s">
        <v>174</v>
      </c>
      <c r="C190" s="2" t="s">
        <v>6149</v>
      </c>
      <c r="D190" s="2" t="s">
        <v>6420</v>
      </c>
      <c r="E190" s="2" t="s">
        <v>6421</v>
      </c>
      <c r="F190" s="2">
        <v>10</v>
      </c>
      <c r="G190" s="2" t="s">
        <v>6137</v>
      </c>
      <c r="H190" s="2" t="s">
        <v>114</v>
      </c>
    </row>
    <row r="191" spans="1:8" x14ac:dyDescent="0.3">
      <c r="A191" s="2" t="s">
        <v>6422</v>
      </c>
      <c r="B191" s="2" t="s">
        <v>175</v>
      </c>
      <c r="C191" s="2" t="s">
        <v>6149</v>
      </c>
      <c r="D191" s="2" t="s">
        <v>881</v>
      </c>
      <c r="E191" s="2" t="s">
        <v>881</v>
      </c>
      <c r="F191" s="2">
        <v>1</v>
      </c>
      <c r="G191" s="2" t="s">
        <v>6137</v>
      </c>
      <c r="H191" s="2" t="s">
        <v>116</v>
      </c>
    </row>
    <row r="192" spans="1:8" x14ac:dyDescent="0.3">
      <c r="A192" s="2" t="s">
        <v>6423</v>
      </c>
      <c r="B192" s="2" t="s">
        <v>175</v>
      </c>
      <c r="C192" s="2" t="s">
        <v>6151</v>
      </c>
      <c r="D192" s="2" t="s">
        <v>6326</v>
      </c>
      <c r="E192" s="2" t="s">
        <v>6317</v>
      </c>
      <c r="F192" s="2">
        <v>2</v>
      </c>
      <c r="G192" s="2" t="s">
        <v>6137</v>
      </c>
      <c r="H192" s="2" t="s">
        <v>116</v>
      </c>
    </row>
    <row r="193" spans="1:8" x14ac:dyDescent="0.3">
      <c r="A193" s="2" t="s">
        <v>6424</v>
      </c>
      <c r="B193" s="2" t="s">
        <v>175</v>
      </c>
      <c r="C193" s="2" t="s">
        <v>6145</v>
      </c>
      <c r="D193" s="2" t="s">
        <v>1552</v>
      </c>
      <c r="E193" s="2" t="s">
        <v>663</v>
      </c>
      <c r="F193" s="2">
        <v>10</v>
      </c>
      <c r="G193" s="2" t="s">
        <v>6137</v>
      </c>
      <c r="H193" s="2" t="s">
        <v>116</v>
      </c>
    </row>
    <row r="194" spans="1:8" x14ac:dyDescent="0.3">
      <c r="A194" s="2" t="s">
        <v>6425</v>
      </c>
      <c r="B194" s="2" t="s">
        <v>175</v>
      </c>
      <c r="C194" s="2" t="s">
        <v>6134</v>
      </c>
      <c r="D194" s="2" t="s">
        <v>6204</v>
      </c>
      <c r="E194" s="2" t="s">
        <v>6233</v>
      </c>
      <c r="F194" s="2">
        <v>10</v>
      </c>
      <c r="G194" s="2" t="s">
        <v>6154</v>
      </c>
      <c r="H194" s="2" t="s">
        <v>116</v>
      </c>
    </row>
    <row r="195" spans="1:8" x14ac:dyDescent="0.3">
      <c r="A195" s="2" t="s">
        <v>6426</v>
      </c>
      <c r="B195" s="2" t="s">
        <v>175</v>
      </c>
      <c r="C195" s="2" t="s">
        <v>6134</v>
      </c>
      <c r="D195" s="2" t="s">
        <v>1102</v>
      </c>
      <c r="E195" s="2" t="s">
        <v>751</v>
      </c>
      <c r="F195" s="2">
        <v>10</v>
      </c>
      <c r="G195" s="2" t="s">
        <v>6137</v>
      </c>
      <c r="H195" s="2" t="s">
        <v>116</v>
      </c>
    </row>
    <row r="196" spans="1:8" x14ac:dyDescent="0.3">
      <c r="A196" s="2" t="s">
        <v>6427</v>
      </c>
      <c r="B196" s="2" t="s">
        <v>176</v>
      </c>
      <c r="C196" s="2" t="s">
        <v>6151</v>
      </c>
      <c r="D196" s="2" t="s">
        <v>930</v>
      </c>
      <c r="E196" s="2" t="s">
        <v>1245</v>
      </c>
      <c r="F196" s="2">
        <v>10</v>
      </c>
      <c r="G196" s="2" t="s">
        <v>6140</v>
      </c>
      <c r="H196" s="2" t="s">
        <v>118</v>
      </c>
    </row>
    <row r="197" spans="1:8" x14ac:dyDescent="0.3">
      <c r="A197" s="2" t="s">
        <v>6428</v>
      </c>
      <c r="B197" s="2" t="s">
        <v>176</v>
      </c>
      <c r="C197" s="2" t="s">
        <v>6145</v>
      </c>
      <c r="D197" s="2" t="s">
        <v>6429</v>
      </c>
      <c r="E197" s="2" t="s">
        <v>6429</v>
      </c>
      <c r="F197" s="2">
        <v>1</v>
      </c>
      <c r="G197" s="2" t="s">
        <v>6140</v>
      </c>
      <c r="H197" s="2" t="s">
        <v>118</v>
      </c>
    </row>
    <row r="198" spans="1:8" x14ac:dyDescent="0.3">
      <c r="A198" s="2" t="s">
        <v>6430</v>
      </c>
      <c r="B198" s="2" t="s">
        <v>176</v>
      </c>
      <c r="C198" s="2" t="s">
        <v>6145</v>
      </c>
      <c r="D198" s="2" t="s">
        <v>6431</v>
      </c>
      <c r="E198" s="2" t="s">
        <v>6431</v>
      </c>
      <c r="F198" s="2">
        <v>1</v>
      </c>
      <c r="G198" s="2" t="s">
        <v>6137</v>
      </c>
      <c r="H198" s="2" t="s">
        <v>118</v>
      </c>
    </row>
    <row r="199" spans="1:8" x14ac:dyDescent="0.3">
      <c r="A199" s="2" t="s">
        <v>6432</v>
      </c>
      <c r="B199" s="2" t="s">
        <v>176</v>
      </c>
      <c r="C199" s="2" t="s">
        <v>6145</v>
      </c>
      <c r="D199" s="2" t="s">
        <v>577</v>
      </c>
      <c r="E199" s="2" t="s">
        <v>6433</v>
      </c>
      <c r="F199" s="2">
        <v>7</v>
      </c>
      <c r="G199" s="2" t="s">
        <v>6137</v>
      </c>
      <c r="H199" s="2" t="s">
        <v>118</v>
      </c>
    </row>
    <row r="200" spans="1:8" x14ac:dyDescent="0.3">
      <c r="A200" s="2" t="s">
        <v>6434</v>
      </c>
      <c r="B200" s="2" t="s">
        <v>176</v>
      </c>
      <c r="C200" s="2" t="s">
        <v>6134</v>
      </c>
      <c r="D200" s="2" t="s">
        <v>684</v>
      </c>
      <c r="E200" s="2" t="s">
        <v>877</v>
      </c>
      <c r="F200" s="2">
        <v>3</v>
      </c>
      <c r="G200" s="2" t="s">
        <v>6137</v>
      </c>
      <c r="H200" s="2" t="s">
        <v>118</v>
      </c>
    </row>
    <row r="201" spans="1:8" x14ac:dyDescent="0.3">
      <c r="A201" s="2" t="s">
        <v>6435</v>
      </c>
      <c r="B201" s="2" t="s">
        <v>177</v>
      </c>
      <c r="C201" s="2" t="s">
        <v>6151</v>
      </c>
      <c r="D201" s="2" t="s">
        <v>89</v>
      </c>
      <c r="E201" s="2" t="s">
        <v>1097</v>
      </c>
      <c r="F201" s="2">
        <v>3</v>
      </c>
      <c r="G201" s="2" t="s">
        <v>6137</v>
      </c>
      <c r="H201" s="2" t="s">
        <v>119</v>
      </c>
    </row>
    <row r="202" spans="1:8" x14ac:dyDescent="0.3">
      <c r="A202" s="2" t="s">
        <v>6436</v>
      </c>
      <c r="B202" s="2" t="s">
        <v>177</v>
      </c>
      <c r="C202" s="2" t="s">
        <v>6145</v>
      </c>
      <c r="D202" s="2" t="s">
        <v>616</v>
      </c>
      <c r="E202" s="2" t="s">
        <v>956</v>
      </c>
      <c r="F202" s="2">
        <v>7</v>
      </c>
      <c r="G202" s="2" t="s">
        <v>6154</v>
      </c>
      <c r="H202" s="2" t="s">
        <v>119</v>
      </c>
    </row>
    <row r="203" spans="1:8" x14ac:dyDescent="0.3">
      <c r="A203" s="2" t="s">
        <v>6437</v>
      </c>
      <c r="B203" s="2" t="s">
        <v>177</v>
      </c>
      <c r="C203" s="2" t="s">
        <v>6134</v>
      </c>
      <c r="D203" s="2" t="s">
        <v>6438</v>
      </c>
      <c r="E203" s="2" t="s">
        <v>6438</v>
      </c>
      <c r="F203" s="2">
        <v>1</v>
      </c>
      <c r="G203" s="2" t="s">
        <v>6154</v>
      </c>
      <c r="H203" s="2" t="s">
        <v>119</v>
      </c>
    </row>
    <row r="204" spans="1:8" x14ac:dyDescent="0.3">
      <c r="A204" s="2" t="s">
        <v>6439</v>
      </c>
      <c r="B204" s="2" t="s">
        <v>178</v>
      </c>
      <c r="C204" s="2" t="s">
        <v>6145</v>
      </c>
      <c r="D204" s="2" t="s">
        <v>692</v>
      </c>
      <c r="E204" s="2" t="s">
        <v>585</v>
      </c>
      <c r="F204" s="2">
        <v>3</v>
      </c>
      <c r="G204" s="2" t="s">
        <v>6140</v>
      </c>
      <c r="H204" s="2" t="s">
        <v>122</v>
      </c>
    </row>
    <row r="205" spans="1:8" x14ac:dyDescent="0.3">
      <c r="A205" s="2" t="s">
        <v>6440</v>
      </c>
      <c r="B205" s="2" t="s">
        <v>178</v>
      </c>
      <c r="C205" s="2" t="s">
        <v>6149</v>
      </c>
      <c r="D205" s="2" t="s">
        <v>875</v>
      </c>
      <c r="E205" s="2" t="s">
        <v>496</v>
      </c>
      <c r="F205" s="2">
        <v>10</v>
      </c>
      <c r="G205" s="2" t="s">
        <v>6137</v>
      </c>
      <c r="H205" s="2" t="s">
        <v>122</v>
      </c>
    </row>
    <row r="206" spans="1:8" x14ac:dyDescent="0.3">
      <c r="A206" s="2" t="s">
        <v>6441</v>
      </c>
      <c r="B206" s="2" t="s">
        <v>179</v>
      </c>
      <c r="C206" s="2" t="s">
        <v>6149</v>
      </c>
      <c r="D206" s="2" t="s">
        <v>6268</v>
      </c>
      <c r="E206" s="2" t="s">
        <v>541</v>
      </c>
      <c r="F206" s="2">
        <v>3</v>
      </c>
      <c r="G206" s="2" t="s">
        <v>6137</v>
      </c>
      <c r="H206" s="2" t="s">
        <v>124</v>
      </c>
    </row>
    <row r="207" spans="1:8" x14ac:dyDescent="0.3">
      <c r="A207" s="2" t="s">
        <v>6442</v>
      </c>
      <c r="B207" s="2" t="s">
        <v>179</v>
      </c>
      <c r="C207" s="2" t="s">
        <v>6151</v>
      </c>
      <c r="D207" s="2" t="s">
        <v>6370</v>
      </c>
      <c r="E207" s="2" t="s">
        <v>6370</v>
      </c>
      <c r="F207" s="2">
        <v>1</v>
      </c>
      <c r="G207" s="2" t="s">
        <v>6137</v>
      </c>
      <c r="H207" s="2" t="s">
        <v>124</v>
      </c>
    </row>
    <row r="208" spans="1:8" x14ac:dyDescent="0.3">
      <c r="A208" s="2" t="s">
        <v>6443</v>
      </c>
      <c r="B208" s="2" t="s">
        <v>179</v>
      </c>
      <c r="C208" s="2" t="s">
        <v>6149</v>
      </c>
      <c r="D208" s="2" t="s">
        <v>73</v>
      </c>
      <c r="E208" s="2" t="s">
        <v>6444</v>
      </c>
      <c r="F208" s="2">
        <v>10</v>
      </c>
      <c r="G208" s="2" t="s">
        <v>6140</v>
      </c>
      <c r="H208" s="2" t="s">
        <v>124</v>
      </c>
    </row>
    <row r="209" spans="1:8" x14ac:dyDescent="0.3">
      <c r="A209" s="2" t="s">
        <v>6445</v>
      </c>
      <c r="B209" s="2" t="s">
        <v>179</v>
      </c>
      <c r="C209" s="2" t="s">
        <v>6151</v>
      </c>
      <c r="D209" s="2" t="s">
        <v>6446</v>
      </c>
      <c r="E209" s="2" t="s">
        <v>6316</v>
      </c>
      <c r="F209" s="2">
        <v>5</v>
      </c>
      <c r="G209" s="2" t="s">
        <v>6137</v>
      </c>
      <c r="H209" s="2" t="s">
        <v>124</v>
      </c>
    </row>
    <row r="210" spans="1:8" x14ac:dyDescent="0.3">
      <c r="A210" s="2" t="s">
        <v>6447</v>
      </c>
      <c r="B210" s="2" t="s">
        <v>179</v>
      </c>
      <c r="C210" s="2" t="s">
        <v>6151</v>
      </c>
      <c r="D210" s="2" t="s">
        <v>549</v>
      </c>
      <c r="E210" s="2" t="s">
        <v>6448</v>
      </c>
      <c r="F210" s="2">
        <v>3</v>
      </c>
      <c r="G210" s="2" t="s">
        <v>6137</v>
      </c>
      <c r="H210" s="2" t="s">
        <v>124</v>
      </c>
    </row>
    <row r="211" spans="1:8" x14ac:dyDescent="0.3">
      <c r="A211" s="2" t="s">
        <v>6449</v>
      </c>
      <c r="B211" s="2" t="s">
        <v>180</v>
      </c>
      <c r="C211" s="2" t="s">
        <v>6151</v>
      </c>
      <c r="D211" s="2" t="s">
        <v>6450</v>
      </c>
      <c r="E211" s="2" t="s">
        <v>6450</v>
      </c>
      <c r="F211" s="2">
        <v>1</v>
      </c>
      <c r="G211" s="2" t="s">
        <v>6154</v>
      </c>
      <c r="H211" s="2" t="s">
        <v>110</v>
      </c>
    </row>
    <row r="212" spans="1:8" x14ac:dyDescent="0.3">
      <c r="A212" s="2" t="s">
        <v>6451</v>
      </c>
      <c r="B212" s="2" t="s">
        <v>180</v>
      </c>
      <c r="C212" s="2" t="s">
        <v>6151</v>
      </c>
      <c r="D212" s="2" t="s">
        <v>6370</v>
      </c>
      <c r="E212" s="2" t="s">
        <v>6326</v>
      </c>
      <c r="F212" s="2">
        <v>7</v>
      </c>
      <c r="G212" s="2" t="s">
        <v>6154</v>
      </c>
      <c r="H212" s="2" t="s">
        <v>110</v>
      </c>
    </row>
    <row r="213" spans="1:8" x14ac:dyDescent="0.3">
      <c r="A213" s="2" t="s">
        <v>6452</v>
      </c>
      <c r="B213" s="2" t="s">
        <v>180</v>
      </c>
      <c r="C213" s="2" t="s">
        <v>6145</v>
      </c>
      <c r="D213" s="2" t="s">
        <v>912</v>
      </c>
      <c r="E213" s="2" t="s">
        <v>912</v>
      </c>
      <c r="F213" s="2">
        <v>1</v>
      </c>
      <c r="G213" s="2" t="s">
        <v>6140</v>
      </c>
      <c r="H213" s="2" t="s">
        <v>110</v>
      </c>
    </row>
    <row r="214" spans="1:8" x14ac:dyDescent="0.3">
      <c r="A214" s="2" t="s">
        <v>6453</v>
      </c>
      <c r="B214" s="2" t="s">
        <v>180</v>
      </c>
      <c r="C214" s="2" t="s">
        <v>6139</v>
      </c>
      <c r="D214" s="2" t="s">
        <v>1003</v>
      </c>
      <c r="E214" s="2" t="s">
        <v>6277</v>
      </c>
      <c r="F214" s="2">
        <v>7</v>
      </c>
      <c r="G214" s="2" t="s">
        <v>6140</v>
      </c>
      <c r="H214" s="2" t="s">
        <v>110</v>
      </c>
    </row>
    <row r="215" spans="1:8" x14ac:dyDescent="0.3">
      <c r="A215" s="2" t="s">
        <v>6454</v>
      </c>
      <c r="B215" s="2" t="s">
        <v>180</v>
      </c>
      <c r="C215" s="2" t="s">
        <v>6149</v>
      </c>
      <c r="D215" s="2" t="s">
        <v>6329</v>
      </c>
      <c r="E215" s="2" t="s">
        <v>751</v>
      </c>
      <c r="F215" s="2">
        <v>7</v>
      </c>
      <c r="G215" s="2" t="s">
        <v>6137</v>
      </c>
      <c r="H215" s="2" t="s">
        <v>110</v>
      </c>
    </row>
    <row r="216" spans="1:8" x14ac:dyDescent="0.3">
      <c r="A216" s="2" t="s">
        <v>6455</v>
      </c>
      <c r="B216" s="2" t="s">
        <v>181</v>
      </c>
      <c r="C216" s="2" t="s">
        <v>6149</v>
      </c>
      <c r="D216" s="2" t="s">
        <v>6456</v>
      </c>
      <c r="E216" s="2" t="s">
        <v>6448</v>
      </c>
      <c r="F216" s="2">
        <v>10</v>
      </c>
      <c r="G216" s="2" t="s">
        <v>6154</v>
      </c>
      <c r="H216" s="2" t="s">
        <v>113</v>
      </c>
    </row>
    <row r="217" spans="1:8" x14ac:dyDescent="0.3">
      <c r="A217" s="2" t="s">
        <v>6457</v>
      </c>
      <c r="B217" s="2" t="s">
        <v>181</v>
      </c>
      <c r="C217" s="2" t="s">
        <v>6139</v>
      </c>
      <c r="D217" s="2" t="s">
        <v>6165</v>
      </c>
      <c r="E217" s="2" t="s">
        <v>1220</v>
      </c>
      <c r="F217" s="2">
        <v>5</v>
      </c>
      <c r="G217" s="2" t="s">
        <v>6137</v>
      </c>
      <c r="H217" s="2" t="s">
        <v>113</v>
      </c>
    </row>
    <row r="218" spans="1:8" x14ac:dyDescent="0.3">
      <c r="A218" s="2" t="s">
        <v>6458</v>
      </c>
      <c r="B218" s="2" t="s">
        <v>181</v>
      </c>
      <c r="C218" s="2" t="s">
        <v>6151</v>
      </c>
      <c r="D218" s="2" t="s">
        <v>6459</v>
      </c>
      <c r="E218" s="2" t="s">
        <v>6460</v>
      </c>
      <c r="F218" s="2">
        <v>7</v>
      </c>
      <c r="G218" s="2" t="s">
        <v>6137</v>
      </c>
      <c r="H218" s="2" t="s">
        <v>113</v>
      </c>
    </row>
    <row r="219" spans="1:8" x14ac:dyDescent="0.3">
      <c r="A219" s="2" t="s">
        <v>6461</v>
      </c>
      <c r="B219" s="2" t="s">
        <v>181</v>
      </c>
      <c r="C219" s="2" t="s">
        <v>6134</v>
      </c>
      <c r="D219" s="2" t="s">
        <v>245</v>
      </c>
      <c r="E219" s="2" t="s">
        <v>6316</v>
      </c>
      <c r="F219" s="2">
        <v>10</v>
      </c>
      <c r="G219" s="2" t="s">
        <v>6140</v>
      </c>
      <c r="H219" s="2" t="s">
        <v>113</v>
      </c>
    </row>
    <row r="220" spans="1:8" x14ac:dyDescent="0.3">
      <c r="A220" s="2" t="s">
        <v>6462</v>
      </c>
      <c r="B220" s="2" t="s">
        <v>182</v>
      </c>
      <c r="C220" s="2" t="s">
        <v>6149</v>
      </c>
      <c r="D220" s="2" t="s">
        <v>837</v>
      </c>
      <c r="E220" s="2" t="s">
        <v>921</v>
      </c>
      <c r="F220" s="2">
        <v>2</v>
      </c>
      <c r="G220" s="2" t="s">
        <v>6137</v>
      </c>
      <c r="H220" s="2" t="s">
        <v>114</v>
      </c>
    </row>
    <row r="221" spans="1:8" x14ac:dyDescent="0.3">
      <c r="A221" s="2" t="s">
        <v>6463</v>
      </c>
      <c r="B221" s="2" t="s">
        <v>182</v>
      </c>
      <c r="C221" s="2" t="s">
        <v>6149</v>
      </c>
      <c r="D221" s="2" t="s">
        <v>632</v>
      </c>
      <c r="E221" s="2" t="s">
        <v>6277</v>
      </c>
      <c r="F221" s="2">
        <v>2</v>
      </c>
      <c r="G221" s="2" t="s">
        <v>6137</v>
      </c>
      <c r="H221" s="2" t="s">
        <v>114</v>
      </c>
    </row>
    <row r="222" spans="1:8" x14ac:dyDescent="0.3">
      <c r="A222" s="2" t="s">
        <v>6464</v>
      </c>
      <c r="B222" s="2" t="s">
        <v>182</v>
      </c>
      <c r="C222" s="2" t="s">
        <v>6145</v>
      </c>
      <c r="D222" s="2" t="s">
        <v>846</v>
      </c>
      <c r="E222" s="2" t="s">
        <v>1273</v>
      </c>
      <c r="F222" s="2">
        <v>3</v>
      </c>
      <c r="G222" s="2" t="s">
        <v>6140</v>
      </c>
      <c r="H222" s="2" t="s">
        <v>114</v>
      </c>
    </row>
    <row r="223" spans="1:8" x14ac:dyDescent="0.3">
      <c r="A223" s="2" t="s">
        <v>6465</v>
      </c>
      <c r="B223" s="2" t="s">
        <v>182</v>
      </c>
      <c r="C223" s="2" t="s">
        <v>6139</v>
      </c>
      <c r="D223" s="2" t="s">
        <v>6242</v>
      </c>
      <c r="E223" s="2" t="s">
        <v>6186</v>
      </c>
      <c r="F223" s="2">
        <v>2</v>
      </c>
      <c r="G223" s="2" t="s">
        <v>6137</v>
      </c>
      <c r="H223" s="2" t="s">
        <v>114</v>
      </c>
    </row>
    <row r="224" spans="1:8" x14ac:dyDescent="0.3">
      <c r="A224" s="2" t="s">
        <v>6466</v>
      </c>
      <c r="B224" s="2" t="s">
        <v>183</v>
      </c>
      <c r="C224" s="2" t="s">
        <v>6151</v>
      </c>
      <c r="D224" s="2" t="s">
        <v>6467</v>
      </c>
      <c r="E224" s="2" t="s">
        <v>6468</v>
      </c>
      <c r="F224" s="2">
        <v>10</v>
      </c>
      <c r="G224" s="2" t="s">
        <v>6137</v>
      </c>
      <c r="H224" s="2" t="s">
        <v>116</v>
      </c>
    </row>
    <row r="225" spans="1:8" x14ac:dyDescent="0.3">
      <c r="A225" s="2" t="s">
        <v>6469</v>
      </c>
      <c r="B225" s="2" t="s">
        <v>183</v>
      </c>
      <c r="C225" s="2" t="s">
        <v>6149</v>
      </c>
      <c r="D225" s="2" t="s">
        <v>941</v>
      </c>
      <c r="E225" s="2" t="s">
        <v>988</v>
      </c>
      <c r="F225" s="2">
        <v>2</v>
      </c>
      <c r="G225" s="2" t="s">
        <v>6154</v>
      </c>
      <c r="H225" s="2" t="s">
        <v>116</v>
      </c>
    </row>
    <row r="226" spans="1:8" x14ac:dyDescent="0.3">
      <c r="A226" s="2" t="s">
        <v>6470</v>
      </c>
      <c r="B226" s="2" t="s">
        <v>183</v>
      </c>
      <c r="C226" s="2" t="s">
        <v>6134</v>
      </c>
      <c r="D226" s="2" t="s">
        <v>6136</v>
      </c>
      <c r="E226" s="2" t="s">
        <v>6471</v>
      </c>
      <c r="F226" s="2">
        <v>3</v>
      </c>
      <c r="G226" s="2" t="s">
        <v>6154</v>
      </c>
      <c r="H226" s="2" t="s">
        <v>116</v>
      </c>
    </row>
    <row r="227" spans="1:8" x14ac:dyDescent="0.3">
      <c r="A227" s="2" t="s">
        <v>6472</v>
      </c>
      <c r="B227" s="2" t="s">
        <v>183</v>
      </c>
      <c r="C227" s="2" t="s">
        <v>6139</v>
      </c>
      <c r="D227" s="2" t="s">
        <v>6370</v>
      </c>
      <c r="E227" s="2" t="s">
        <v>88</v>
      </c>
      <c r="F227" s="2">
        <v>2</v>
      </c>
      <c r="G227" s="2" t="s">
        <v>6137</v>
      </c>
      <c r="H227" s="2" t="s">
        <v>116</v>
      </c>
    </row>
    <row r="228" spans="1:8" x14ac:dyDescent="0.3">
      <c r="A228" s="2" t="s">
        <v>6473</v>
      </c>
      <c r="B228" s="2" t="s">
        <v>183</v>
      </c>
      <c r="C228" s="2" t="s">
        <v>6145</v>
      </c>
      <c r="D228" s="2" t="s">
        <v>6474</v>
      </c>
      <c r="E228" s="2" t="s">
        <v>6474</v>
      </c>
      <c r="F228" s="2">
        <v>1</v>
      </c>
      <c r="G228" s="2" t="s">
        <v>6137</v>
      </c>
      <c r="H228" s="2" t="s">
        <v>116</v>
      </c>
    </row>
    <row r="229" spans="1:8" x14ac:dyDescent="0.3">
      <c r="A229" s="2" t="s">
        <v>6475</v>
      </c>
      <c r="B229" s="2" t="s">
        <v>183</v>
      </c>
      <c r="C229" s="2" t="s">
        <v>6139</v>
      </c>
      <c r="D229" s="2" t="s">
        <v>1026</v>
      </c>
      <c r="E229" s="2" t="s">
        <v>820</v>
      </c>
      <c r="F229" s="2">
        <v>3</v>
      </c>
      <c r="G229" s="2" t="s">
        <v>6137</v>
      </c>
      <c r="H229" s="2" t="s">
        <v>116</v>
      </c>
    </row>
    <row r="230" spans="1:8" x14ac:dyDescent="0.3">
      <c r="A230" s="2" t="s">
        <v>6476</v>
      </c>
      <c r="B230" s="2" t="s">
        <v>184</v>
      </c>
      <c r="C230" s="2" t="s">
        <v>6134</v>
      </c>
      <c r="D230" s="2" t="s">
        <v>6477</v>
      </c>
      <c r="E230" s="2" t="s">
        <v>6477</v>
      </c>
      <c r="F230" s="2">
        <v>1</v>
      </c>
      <c r="G230" s="2" t="s">
        <v>6137</v>
      </c>
      <c r="H230" s="2" t="s">
        <v>118</v>
      </c>
    </row>
    <row r="231" spans="1:8" x14ac:dyDescent="0.3">
      <c r="A231" s="2" t="s">
        <v>6478</v>
      </c>
      <c r="B231" s="2" t="s">
        <v>185</v>
      </c>
      <c r="C231" s="2" t="s">
        <v>6134</v>
      </c>
      <c r="D231" s="2" t="s">
        <v>6479</v>
      </c>
      <c r="E231" s="2" t="s">
        <v>6479</v>
      </c>
      <c r="F231" s="2">
        <v>1</v>
      </c>
      <c r="G231" s="2" t="s">
        <v>6154</v>
      </c>
      <c r="H231" s="2" t="s">
        <v>119</v>
      </c>
    </row>
    <row r="232" spans="1:8" x14ac:dyDescent="0.3">
      <c r="A232" s="2" t="s">
        <v>6480</v>
      </c>
      <c r="B232" s="2" t="s">
        <v>186</v>
      </c>
      <c r="C232" s="2" t="s">
        <v>6134</v>
      </c>
      <c r="D232" s="2" t="s">
        <v>439</v>
      </c>
      <c r="E232" s="2" t="s">
        <v>439</v>
      </c>
      <c r="F232" s="2">
        <v>1</v>
      </c>
      <c r="G232" s="2" t="s">
        <v>6137</v>
      </c>
      <c r="H232" s="2" t="s">
        <v>122</v>
      </c>
    </row>
    <row r="233" spans="1:8" x14ac:dyDescent="0.3">
      <c r="A233" s="2" t="s">
        <v>6481</v>
      </c>
      <c r="B233" s="2" t="s">
        <v>124</v>
      </c>
      <c r="C233" s="2" t="s">
        <v>6139</v>
      </c>
      <c r="D233" s="2" t="s">
        <v>916</v>
      </c>
      <c r="E233" s="2" t="s">
        <v>593</v>
      </c>
      <c r="F233" s="2">
        <v>3</v>
      </c>
      <c r="G233" s="2" t="s">
        <v>6137</v>
      </c>
      <c r="H233" s="2"/>
    </row>
    <row r="234" spans="1:8" x14ac:dyDescent="0.3">
      <c r="A234" s="2" t="s">
        <v>6482</v>
      </c>
      <c r="B234" s="2" t="s">
        <v>124</v>
      </c>
      <c r="C234" s="2" t="s">
        <v>6139</v>
      </c>
      <c r="D234" s="2" t="s">
        <v>6250</v>
      </c>
      <c r="E234" s="2" t="s">
        <v>1451</v>
      </c>
      <c r="F234" s="2">
        <v>7</v>
      </c>
      <c r="G234" s="2" t="s">
        <v>6137</v>
      </c>
      <c r="H234" s="2"/>
    </row>
    <row r="235" spans="1:8" x14ac:dyDescent="0.3">
      <c r="A235" s="2" t="s">
        <v>6483</v>
      </c>
      <c r="B235" s="2" t="s">
        <v>124</v>
      </c>
      <c r="C235" s="2" t="s">
        <v>6139</v>
      </c>
      <c r="D235" s="2" t="s">
        <v>1037</v>
      </c>
      <c r="E235" s="2" t="s">
        <v>6484</v>
      </c>
      <c r="F235" s="2">
        <v>5</v>
      </c>
      <c r="G235" s="2" t="s">
        <v>6137</v>
      </c>
      <c r="H235" s="2"/>
    </row>
    <row r="236" spans="1:8" x14ac:dyDescent="0.3">
      <c r="A236" s="2" t="s">
        <v>6485</v>
      </c>
      <c r="B236" s="2" t="s">
        <v>124</v>
      </c>
      <c r="C236" s="2" t="s">
        <v>6134</v>
      </c>
      <c r="D236" s="2" t="s">
        <v>6486</v>
      </c>
      <c r="E236" s="2" t="s">
        <v>214</v>
      </c>
      <c r="F236" s="2">
        <v>5</v>
      </c>
      <c r="G236" s="2" t="s">
        <v>6137</v>
      </c>
      <c r="H236" s="2"/>
    </row>
    <row r="237" spans="1:8" x14ac:dyDescent="0.3">
      <c r="A237" s="2" t="s">
        <v>6487</v>
      </c>
      <c r="B237" s="2" t="s">
        <v>187</v>
      </c>
      <c r="C237" s="2" t="s">
        <v>6151</v>
      </c>
      <c r="D237" s="2" t="s">
        <v>6488</v>
      </c>
      <c r="E237" s="2" t="s">
        <v>6488</v>
      </c>
      <c r="F237" s="2">
        <v>1</v>
      </c>
      <c r="G237" s="2" t="s">
        <v>6140</v>
      </c>
      <c r="H237" s="2" t="s">
        <v>110</v>
      </c>
    </row>
    <row r="238" spans="1:8" x14ac:dyDescent="0.3">
      <c r="A238" s="2" t="s">
        <v>6489</v>
      </c>
      <c r="B238" s="2" t="s">
        <v>188</v>
      </c>
      <c r="C238" s="2" t="s">
        <v>6134</v>
      </c>
      <c r="D238" s="2" t="s">
        <v>6254</v>
      </c>
      <c r="E238" s="2" t="s">
        <v>1047</v>
      </c>
      <c r="F238" s="2">
        <v>5</v>
      </c>
      <c r="G238" s="2" t="s">
        <v>6137</v>
      </c>
      <c r="H238" s="2" t="s">
        <v>113</v>
      </c>
    </row>
    <row r="239" spans="1:8" x14ac:dyDescent="0.3">
      <c r="A239" s="2" t="s">
        <v>6490</v>
      </c>
      <c r="B239" s="2" t="s">
        <v>188</v>
      </c>
      <c r="C239" s="2" t="s">
        <v>6151</v>
      </c>
      <c r="D239" s="2" t="s">
        <v>6354</v>
      </c>
      <c r="E239" s="2" t="s">
        <v>771</v>
      </c>
      <c r="F239" s="2">
        <v>2</v>
      </c>
      <c r="G239" s="2" t="s">
        <v>6137</v>
      </c>
      <c r="H239" s="2" t="s">
        <v>113</v>
      </c>
    </row>
    <row r="240" spans="1:8" x14ac:dyDescent="0.3">
      <c r="A240" s="2" t="s">
        <v>6491</v>
      </c>
      <c r="B240" s="2" t="s">
        <v>188</v>
      </c>
      <c r="C240" s="2" t="s">
        <v>6134</v>
      </c>
      <c r="D240" s="2" t="s">
        <v>1360</v>
      </c>
      <c r="E240" s="2" t="s">
        <v>1360</v>
      </c>
      <c r="F240" s="2">
        <v>1</v>
      </c>
      <c r="G240" s="2" t="s">
        <v>6137</v>
      </c>
      <c r="H240" s="2" t="s">
        <v>113</v>
      </c>
    </row>
    <row r="241" spans="1:8" x14ac:dyDescent="0.3">
      <c r="A241" s="2" t="s">
        <v>6492</v>
      </c>
      <c r="B241" s="2" t="s">
        <v>188</v>
      </c>
      <c r="C241" s="2" t="s">
        <v>6149</v>
      </c>
      <c r="D241" s="2" t="s">
        <v>1241</v>
      </c>
      <c r="E241" s="2" t="s">
        <v>1241</v>
      </c>
      <c r="F241" s="2">
        <v>1</v>
      </c>
      <c r="G241" s="2" t="s">
        <v>6137</v>
      </c>
      <c r="H241" s="2" t="s">
        <v>113</v>
      </c>
    </row>
    <row r="242" spans="1:8" x14ac:dyDescent="0.3">
      <c r="A242" s="2" t="s">
        <v>6493</v>
      </c>
      <c r="B242" s="2" t="s">
        <v>188</v>
      </c>
      <c r="C242" s="2" t="s">
        <v>6149</v>
      </c>
      <c r="D242" s="2" t="s">
        <v>6494</v>
      </c>
      <c r="E242" s="2" t="s">
        <v>1391</v>
      </c>
      <c r="F242" s="2">
        <v>2</v>
      </c>
      <c r="G242" s="2" t="s">
        <v>6154</v>
      </c>
      <c r="H242" s="2" t="s">
        <v>113</v>
      </c>
    </row>
    <row r="243" spans="1:8" x14ac:dyDescent="0.3">
      <c r="A243" s="2" t="s">
        <v>6495</v>
      </c>
      <c r="B243" s="2" t="s">
        <v>188</v>
      </c>
      <c r="C243" s="2" t="s">
        <v>6139</v>
      </c>
      <c r="D243" s="2" t="s">
        <v>468</v>
      </c>
      <c r="E243" s="2" t="s">
        <v>468</v>
      </c>
      <c r="F243" s="2">
        <v>1</v>
      </c>
      <c r="G243" s="2" t="s">
        <v>6137</v>
      </c>
      <c r="H243" s="2" t="s">
        <v>113</v>
      </c>
    </row>
    <row r="244" spans="1:8" x14ac:dyDescent="0.3">
      <c r="A244" s="2" t="s">
        <v>6496</v>
      </c>
      <c r="B244" s="2" t="s">
        <v>189</v>
      </c>
      <c r="C244" s="2" t="s">
        <v>6139</v>
      </c>
      <c r="D244" s="2" t="s">
        <v>954</v>
      </c>
      <c r="E244" s="2" t="s">
        <v>682</v>
      </c>
      <c r="F244" s="2">
        <v>5</v>
      </c>
      <c r="G244" s="2" t="s">
        <v>6137</v>
      </c>
      <c r="H244" s="2" t="s">
        <v>114</v>
      </c>
    </row>
    <row r="245" spans="1:8" x14ac:dyDescent="0.3">
      <c r="A245" s="2" t="s">
        <v>6497</v>
      </c>
      <c r="B245" s="2" t="s">
        <v>189</v>
      </c>
      <c r="C245" s="2" t="s">
        <v>6139</v>
      </c>
      <c r="D245" s="2" t="s">
        <v>933</v>
      </c>
      <c r="E245" s="2" t="s">
        <v>1559</v>
      </c>
      <c r="F245" s="2">
        <v>10</v>
      </c>
      <c r="G245" s="2" t="s">
        <v>6140</v>
      </c>
      <c r="H245" s="2" t="s">
        <v>114</v>
      </c>
    </row>
    <row r="246" spans="1:8" x14ac:dyDescent="0.3">
      <c r="A246" s="2" t="s">
        <v>6498</v>
      </c>
      <c r="B246" s="2" t="s">
        <v>189</v>
      </c>
      <c r="C246" s="2" t="s">
        <v>6139</v>
      </c>
      <c r="D246" s="2" t="s">
        <v>49</v>
      </c>
      <c r="E246" s="2" t="s">
        <v>6446</v>
      </c>
      <c r="F246" s="2">
        <v>2</v>
      </c>
      <c r="G246" s="2" t="s">
        <v>6137</v>
      </c>
      <c r="H246" s="2" t="s">
        <v>114</v>
      </c>
    </row>
    <row r="247" spans="1:8" x14ac:dyDescent="0.3">
      <c r="A247" s="2" t="s">
        <v>6499</v>
      </c>
      <c r="B247" s="2" t="s">
        <v>189</v>
      </c>
      <c r="C247" s="2" t="s">
        <v>6139</v>
      </c>
      <c r="D247" s="2" t="s">
        <v>6500</v>
      </c>
      <c r="E247" s="2" t="s">
        <v>6500</v>
      </c>
      <c r="F247" s="2">
        <v>1</v>
      </c>
      <c r="G247" s="2" t="s">
        <v>6137</v>
      </c>
      <c r="H247" s="2" t="s">
        <v>114</v>
      </c>
    </row>
    <row r="248" spans="1:8" x14ac:dyDescent="0.3">
      <c r="A248" s="2" t="s">
        <v>6501</v>
      </c>
      <c r="B248" s="2" t="s">
        <v>189</v>
      </c>
      <c r="C248" s="2" t="s">
        <v>6151</v>
      </c>
      <c r="D248" s="2" t="s">
        <v>6250</v>
      </c>
      <c r="E248" s="2" t="s">
        <v>600</v>
      </c>
      <c r="F248" s="2">
        <v>10</v>
      </c>
      <c r="G248" s="2" t="s">
        <v>6137</v>
      </c>
      <c r="H248" s="2" t="s">
        <v>114</v>
      </c>
    </row>
    <row r="249" spans="1:8" x14ac:dyDescent="0.3">
      <c r="A249" s="2" t="s">
        <v>6502</v>
      </c>
      <c r="B249" s="2" t="s">
        <v>190</v>
      </c>
      <c r="C249" s="2" t="s">
        <v>6145</v>
      </c>
      <c r="D249" s="2" t="s">
        <v>851</v>
      </c>
      <c r="E249" s="2" t="s">
        <v>751</v>
      </c>
      <c r="F249" s="2">
        <v>5</v>
      </c>
      <c r="G249" s="2" t="s">
        <v>6140</v>
      </c>
      <c r="H249" s="2" t="s">
        <v>116</v>
      </c>
    </row>
    <row r="250" spans="1:8" x14ac:dyDescent="0.3">
      <c r="A250" s="2" t="s">
        <v>6503</v>
      </c>
      <c r="B250" s="2" t="s">
        <v>190</v>
      </c>
      <c r="C250" s="2" t="s">
        <v>6151</v>
      </c>
      <c r="D250" s="2" t="s">
        <v>1308</v>
      </c>
      <c r="E250" s="2" t="s">
        <v>6219</v>
      </c>
      <c r="F250" s="2">
        <v>7</v>
      </c>
      <c r="G250" s="2" t="s">
        <v>6137</v>
      </c>
      <c r="H250" s="2" t="s">
        <v>116</v>
      </c>
    </row>
    <row r="251" spans="1:8" x14ac:dyDescent="0.3">
      <c r="A251" s="2" t="s">
        <v>6504</v>
      </c>
      <c r="B251" s="2" t="s">
        <v>190</v>
      </c>
      <c r="C251" s="2" t="s">
        <v>6151</v>
      </c>
      <c r="D251" s="2" t="s">
        <v>133</v>
      </c>
      <c r="E251" s="2" t="s">
        <v>6308</v>
      </c>
      <c r="F251" s="2">
        <v>2</v>
      </c>
      <c r="G251" s="2" t="s">
        <v>6154</v>
      </c>
      <c r="H251" s="2" t="s">
        <v>116</v>
      </c>
    </row>
    <row r="252" spans="1:8" x14ac:dyDescent="0.3">
      <c r="A252" s="2" t="s">
        <v>6505</v>
      </c>
      <c r="B252" s="2" t="s">
        <v>190</v>
      </c>
      <c r="C252" s="2" t="s">
        <v>6134</v>
      </c>
      <c r="D252" s="2" t="s">
        <v>6506</v>
      </c>
      <c r="E252" s="2" t="s">
        <v>6331</v>
      </c>
      <c r="F252" s="2">
        <v>5</v>
      </c>
      <c r="G252" s="2" t="s">
        <v>6154</v>
      </c>
      <c r="H252" s="2" t="s">
        <v>116</v>
      </c>
    </row>
    <row r="253" spans="1:8" x14ac:dyDescent="0.3">
      <c r="A253" s="2" t="s">
        <v>6507</v>
      </c>
      <c r="B253" s="2" t="s">
        <v>190</v>
      </c>
      <c r="C253" s="2" t="s">
        <v>6139</v>
      </c>
      <c r="D253" s="2" t="s">
        <v>433</v>
      </c>
      <c r="E253" s="2" t="s">
        <v>433</v>
      </c>
      <c r="F253" s="2">
        <v>1</v>
      </c>
      <c r="G253" s="2" t="s">
        <v>6137</v>
      </c>
      <c r="H253" s="2" t="s">
        <v>116</v>
      </c>
    </row>
    <row r="254" spans="1:8" x14ac:dyDescent="0.3">
      <c r="A254" s="2" t="s">
        <v>6508</v>
      </c>
      <c r="B254" s="2" t="s">
        <v>191</v>
      </c>
      <c r="C254" s="2" t="s">
        <v>6149</v>
      </c>
      <c r="D254" s="2" t="s">
        <v>6509</v>
      </c>
      <c r="E254" s="2" t="s">
        <v>6510</v>
      </c>
      <c r="F254" s="2">
        <v>5</v>
      </c>
      <c r="G254" s="2" t="s">
        <v>6137</v>
      </c>
      <c r="H254" s="2" t="s">
        <v>118</v>
      </c>
    </row>
    <row r="255" spans="1:8" x14ac:dyDescent="0.3">
      <c r="A255" s="2" t="s">
        <v>6511</v>
      </c>
      <c r="B255" s="2" t="s">
        <v>191</v>
      </c>
      <c r="C255" s="2" t="s">
        <v>6151</v>
      </c>
      <c r="D255" s="2" t="s">
        <v>6326</v>
      </c>
      <c r="E255" s="2" t="s">
        <v>6326</v>
      </c>
      <c r="F255" s="2">
        <v>1</v>
      </c>
      <c r="G255" s="2" t="s">
        <v>6140</v>
      </c>
      <c r="H255" s="2" t="s">
        <v>118</v>
      </c>
    </row>
    <row r="256" spans="1:8" x14ac:dyDescent="0.3">
      <c r="A256" s="2" t="s">
        <v>6512</v>
      </c>
      <c r="B256" s="2" t="s">
        <v>191</v>
      </c>
      <c r="C256" s="2" t="s">
        <v>6145</v>
      </c>
      <c r="D256" s="2" t="s">
        <v>133</v>
      </c>
      <c r="E256" s="2" t="s">
        <v>133</v>
      </c>
      <c r="F256" s="2">
        <v>1</v>
      </c>
      <c r="G256" s="2" t="s">
        <v>6154</v>
      </c>
      <c r="H256" s="2" t="s">
        <v>118</v>
      </c>
    </row>
    <row r="257" spans="1:8" x14ac:dyDescent="0.3">
      <c r="A257" s="2" t="s">
        <v>6513</v>
      </c>
      <c r="B257" s="2" t="s">
        <v>192</v>
      </c>
      <c r="C257" s="2" t="s">
        <v>6139</v>
      </c>
      <c r="D257" s="2" t="s">
        <v>398</v>
      </c>
      <c r="E257" s="2" t="s">
        <v>398</v>
      </c>
      <c r="F257" s="2">
        <v>1</v>
      </c>
      <c r="G257" s="2" t="s">
        <v>6140</v>
      </c>
      <c r="H257" s="2" t="s">
        <v>119</v>
      </c>
    </row>
    <row r="258" spans="1:8" x14ac:dyDescent="0.3">
      <c r="A258" s="2" t="s">
        <v>6514</v>
      </c>
      <c r="B258" s="2" t="s">
        <v>192</v>
      </c>
      <c r="C258" s="2" t="s">
        <v>6149</v>
      </c>
      <c r="D258" s="2" t="s">
        <v>1344</v>
      </c>
      <c r="E258" s="2" t="s">
        <v>1372</v>
      </c>
      <c r="F258" s="2">
        <v>7</v>
      </c>
      <c r="G258" s="2" t="s">
        <v>6154</v>
      </c>
      <c r="H258" s="2" t="s">
        <v>119</v>
      </c>
    </row>
    <row r="259" spans="1:8" x14ac:dyDescent="0.3">
      <c r="A259" s="2" t="s">
        <v>6515</v>
      </c>
      <c r="B259" s="2" t="s">
        <v>192</v>
      </c>
      <c r="C259" s="2" t="s">
        <v>6151</v>
      </c>
      <c r="D259" s="2" t="s">
        <v>6516</v>
      </c>
      <c r="E259" s="2" t="s">
        <v>6516</v>
      </c>
      <c r="F259" s="2">
        <v>1</v>
      </c>
      <c r="G259" s="2" t="s">
        <v>6137</v>
      </c>
      <c r="H259" s="2" t="s">
        <v>119</v>
      </c>
    </row>
    <row r="260" spans="1:8" x14ac:dyDescent="0.3">
      <c r="A260" s="2" t="s">
        <v>6517</v>
      </c>
      <c r="B260" s="2" t="s">
        <v>192</v>
      </c>
      <c r="C260" s="2" t="s">
        <v>6151</v>
      </c>
      <c r="D260" s="2" t="s">
        <v>445</v>
      </c>
      <c r="E260" s="2" t="s">
        <v>445</v>
      </c>
      <c r="F260" s="2">
        <v>1</v>
      </c>
      <c r="G260" s="2" t="s">
        <v>6140</v>
      </c>
      <c r="H260" s="2" t="s">
        <v>119</v>
      </c>
    </row>
    <row r="261" spans="1:8" x14ac:dyDescent="0.3">
      <c r="A261" s="2" t="s">
        <v>6518</v>
      </c>
      <c r="B261" s="2" t="s">
        <v>192</v>
      </c>
      <c r="C261" s="2" t="s">
        <v>6151</v>
      </c>
      <c r="D261" s="2" t="s">
        <v>6200</v>
      </c>
      <c r="E261" s="2" t="s">
        <v>937</v>
      </c>
      <c r="F261" s="2">
        <v>7</v>
      </c>
      <c r="G261" s="2" t="s">
        <v>6137</v>
      </c>
      <c r="H261" s="2" t="s">
        <v>119</v>
      </c>
    </row>
    <row r="262" spans="1:8" x14ac:dyDescent="0.3">
      <c r="A262" s="2" t="s">
        <v>6519</v>
      </c>
      <c r="B262" s="2" t="s">
        <v>192</v>
      </c>
      <c r="C262" s="2" t="s">
        <v>6145</v>
      </c>
      <c r="D262" s="2" t="s">
        <v>6401</v>
      </c>
      <c r="E262" s="2" t="s">
        <v>6221</v>
      </c>
      <c r="F262" s="2">
        <v>10</v>
      </c>
      <c r="G262" s="2" t="s">
        <v>6154</v>
      </c>
      <c r="H262" s="2" t="s">
        <v>119</v>
      </c>
    </row>
    <row r="263" spans="1:8" x14ac:dyDescent="0.3">
      <c r="A263" s="2" t="s">
        <v>6520</v>
      </c>
      <c r="B263" s="2" t="s">
        <v>193</v>
      </c>
      <c r="C263" s="2" t="s">
        <v>6149</v>
      </c>
      <c r="D263" s="2" t="s">
        <v>6246</v>
      </c>
      <c r="E263" s="2" t="s">
        <v>6401</v>
      </c>
      <c r="F263" s="2">
        <v>2</v>
      </c>
      <c r="G263" s="2" t="s">
        <v>6137</v>
      </c>
      <c r="H263" s="2" t="s">
        <v>122</v>
      </c>
    </row>
    <row r="264" spans="1:8" x14ac:dyDescent="0.3">
      <c r="A264" s="2" t="s">
        <v>6521</v>
      </c>
      <c r="B264" s="2" t="s">
        <v>193</v>
      </c>
      <c r="C264" s="2" t="s">
        <v>6145</v>
      </c>
      <c r="D264" s="2" t="s">
        <v>260</v>
      </c>
      <c r="E264" s="2" t="s">
        <v>260</v>
      </c>
      <c r="F264" s="2">
        <v>1</v>
      </c>
      <c r="G264" s="2" t="s">
        <v>6154</v>
      </c>
      <c r="H264" s="2" t="s">
        <v>122</v>
      </c>
    </row>
    <row r="265" spans="1:8" x14ac:dyDescent="0.3">
      <c r="A265" s="2" t="s">
        <v>6522</v>
      </c>
      <c r="B265" s="2" t="s">
        <v>193</v>
      </c>
      <c r="C265" s="2" t="s">
        <v>6139</v>
      </c>
      <c r="D265" s="2" t="s">
        <v>6523</v>
      </c>
      <c r="E265" s="2" t="s">
        <v>6171</v>
      </c>
      <c r="F265" s="2">
        <v>3</v>
      </c>
      <c r="G265" s="2" t="s">
        <v>6140</v>
      </c>
      <c r="H265" s="2" t="s">
        <v>122</v>
      </c>
    </row>
    <row r="266" spans="1:8" x14ac:dyDescent="0.3">
      <c r="A266" s="2" t="s">
        <v>6524</v>
      </c>
      <c r="B266" s="2" t="s">
        <v>193</v>
      </c>
      <c r="C266" s="2" t="s">
        <v>6145</v>
      </c>
      <c r="D266" s="2" t="s">
        <v>6525</v>
      </c>
      <c r="E266" s="2" t="s">
        <v>6312</v>
      </c>
      <c r="F266" s="2">
        <v>5</v>
      </c>
      <c r="G266" s="2" t="s">
        <v>6137</v>
      </c>
      <c r="H266" s="2" t="s">
        <v>122</v>
      </c>
    </row>
    <row r="267" spans="1:8" x14ac:dyDescent="0.3">
      <c r="A267" s="2" t="s">
        <v>6526</v>
      </c>
      <c r="B267" s="2" t="s">
        <v>194</v>
      </c>
      <c r="C267" s="2" t="s">
        <v>6145</v>
      </c>
      <c r="D267" s="2" t="s">
        <v>632</v>
      </c>
      <c r="E267" s="2" t="s">
        <v>531</v>
      </c>
      <c r="F267" s="2">
        <v>5</v>
      </c>
      <c r="G267" s="2" t="s">
        <v>6137</v>
      </c>
      <c r="H267" s="2" t="s">
        <v>124</v>
      </c>
    </row>
    <row r="268" spans="1:8" x14ac:dyDescent="0.3">
      <c r="A268" s="2" t="s">
        <v>6527</v>
      </c>
      <c r="B268" s="2" t="s">
        <v>194</v>
      </c>
      <c r="C268" s="2" t="s">
        <v>6149</v>
      </c>
      <c r="D268" s="2" t="s">
        <v>516</v>
      </c>
      <c r="E268" s="2" t="s">
        <v>516</v>
      </c>
      <c r="F268" s="2">
        <v>1</v>
      </c>
      <c r="G268" s="2" t="s">
        <v>6154</v>
      </c>
      <c r="H268" s="2" t="s">
        <v>124</v>
      </c>
    </row>
    <row r="269" spans="1:8" x14ac:dyDescent="0.3">
      <c r="A269" s="2" t="s">
        <v>6528</v>
      </c>
      <c r="B269" s="2" t="s">
        <v>194</v>
      </c>
      <c r="C269" s="2" t="s">
        <v>6145</v>
      </c>
      <c r="D269" s="2" t="s">
        <v>1097</v>
      </c>
      <c r="E269" s="2" t="s">
        <v>793</v>
      </c>
      <c r="F269" s="2">
        <v>10</v>
      </c>
      <c r="G269" s="2" t="s">
        <v>6154</v>
      </c>
      <c r="H269" s="2" t="s">
        <v>124</v>
      </c>
    </row>
    <row r="270" spans="1:8" x14ac:dyDescent="0.3">
      <c r="A270" s="2" t="s">
        <v>6529</v>
      </c>
      <c r="B270" s="2" t="s">
        <v>194</v>
      </c>
      <c r="C270" s="2" t="s">
        <v>6139</v>
      </c>
      <c r="D270" s="2" t="s">
        <v>1552</v>
      </c>
      <c r="E270" s="2" t="s">
        <v>1266</v>
      </c>
      <c r="F270" s="2">
        <v>7</v>
      </c>
      <c r="G270" s="2" t="s">
        <v>6154</v>
      </c>
      <c r="H270" s="2" t="s">
        <v>124</v>
      </c>
    </row>
    <row r="271" spans="1:8" x14ac:dyDescent="0.3">
      <c r="A271" s="2" t="s">
        <v>6530</v>
      </c>
      <c r="B271" s="2" t="s">
        <v>194</v>
      </c>
      <c r="C271" s="2" t="s">
        <v>6145</v>
      </c>
      <c r="D271" s="2" t="s">
        <v>6531</v>
      </c>
      <c r="E271" s="2" t="s">
        <v>260</v>
      </c>
      <c r="F271" s="2">
        <v>7</v>
      </c>
      <c r="G271" s="2" t="s">
        <v>6137</v>
      </c>
      <c r="H271" s="2" t="s">
        <v>124</v>
      </c>
    </row>
    <row r="272" spans="1:8" x14ac:dyDescent="0.3">
      <c r="A272" s="2" t="s">
        <v>6532</v>
      </c>
      <c r="B272" s="2" t="s">
        <v>194</v>
      </c>
      <c r="C272" s="2" t="s">
        <v>6134</v>
      </c>
      <c r="D272" s="2" t="s">
        <v>236</v>
      </c>
      <c r="E272" s="2" t="s">
        <v>6533</v>
      </c>
      <c r="F272" s="2">
        <v>5</v>
      </c>
      <c r="G272" s="2" t="s">
        <v>6140</v>
      </c>
      <c r="H272" s="2" t="s">
        <v>124</v>
      </c>
    </row>
    <row r="273" spans="1:8" x14ac:dyDescent="0.3">
      <c r="A273" s="2" t="s">
        <v>6534</v>
      </c>
      <c r="B273" s="2" t="s">
        <v>195</v>
      </c>
      <c r="C273" s="2" t="s">
        <v>6149</v>
      </c>
      <c r="D273" s="2" t="s">
        <v>6535</v>
      </c>
      <c r="E273" s="2" t="s">
        <v>398</v>
      </c>
      <c r="F273" s="2">
        <v>3</v>
      </c>
      <c r="G273" s="2" t="s">
        <v>6137</v>
      </c>
      <c r="H273" s="2" t="s">
        <v>110</v>
      </c>
    </row>
    <row r="274" spans="1:8" x14ac:dyDescent="0.3">
      <c r="A274" s="2" t="s">
        <v>6536</v>
      </c>
      <c r="B274" s="2" t="s">
        <v>195</v>
      </c>
      <c r="C274" s="2" t="s">
        <v>6145</v>
      </c>
      <c r="D274" s="2" t="s">
        <v>841</v>
      </c>
      <c r="E274" s="2" t="s">
        <v>841</v>
      </c>
      <c r="F274" s="2">
        <v>1</v>
      </c>
      <c r="G274" s="2" t="s">
        <v>6154</v>
      </c>
      <c r="H274" s="2" t="s">
        <v>110</v>
      </c>
    </row>
    <row r="275" spans="1:8" x14ac:dyDescent="0.3">
      <c r="A275" s="2" t="s">
        <v>6537</v>
      </c>
      <c r="B275" s="2" t="s">
        <v>195</v>
      </c>
      <c r="C275" s="2" t="s">
        <v>6139</v>
      </c>
      <c r="D275" s="2" t="s">
        <v>6293</v>
      </c>
      <c r="E275" s="2" t="s">
        <v>6538</v>
      </c>
      <c r="F275" s="2">
        <v>2</v>
      </c>
      <c r="G275" s="2" t="s">
        <v>6137</v>
      </c>
      <c r="H275" s="2" t="s">
        <v>110</v>
      </c>
    </row>
    <row r="276" spans="1:8" x14ac:dyDescent="0.3">
      <c r="A276" s="2" t="s">
        <v>6539</v>
      </c>
      <c r="B276" s="2" t="s">
        <v>195</v>
      </c>
      <c r="C276" s="2" t="s">
        <v>6134</v>
      </c>
      <c r="D276" s="2" t="s">
        <v>6277</v>
      </c>
      <c r="E276" s="2" t="s">
        <v>479</v>
      </c>
      <c r="F276" s="2">
        <v>2</v>
      </c>
      <c r="G276" s="2" t="s">
        <v>6137</v>
      </c>
      <c r="H276" s="2" t="s">
        <v>110</v>
      </c>
    </row>
    <row r="277" spans="1:8" x14ac:dyDescent="0.3">
      <c r="A277" s="2" t="s">
        <v>6540</v>
      </c>
      <c r="B277" s="2" t="s">
        <v>196</v>
      </c>
      <c r="C277" s="2" t="s">
        <v>6145</v>
      </c>
      <c r="D277" s="2" t="s">
        <v>6541</v>
      </c>
      <c r="E277" s="2" t="s">
        <v>6542</v>
      </c>
      <c r="F277" s="2">
        <v>7</v>
      </c>
      <c r="G277" s="2" t="s">
        <v>6137</v>
      </c>
      <c r="H277" s="2" t="s">
        <v>113</v>
      </c>
    </row>
    <row r="278" spans="1:8" x14ac:dyDescent="0.3">
      <c r="A278" s="2" t="s">
        <v>6543</v>
      </c>
      <c r="B278" s="2" t="s">
        <v>196</v>
      </c>
      <c r="C278" s="2" t="s">
        <v>6145</v>
      </c>
      <c r="D278" s="2" t="s">
        <v>6429</v>
      </c>
      <c r="E278" s="2" t="s">
        <v>6241</v>
      </c>
      <c r="F278" s="2">
        <v>2</v>
      </c>
      <c r="G278" s="2" t="s">
        <v>6140</v>
      </c>
      <c r="H278" s="2" t="s">
        <v>113</v>
      </c>
    </row>
    <row r="279" spans="1:8" x14ac:dyDescent="0.3">
      <c r="A279" s="2" t="s">
        <v>6544</v>
      </c>
      <c r="B279" s="2" t="s">
        <v>196</v>
      </c>
      <c r="C279" s="2" t="s">
        <v>6149</v>
      </c>
      <c r="D279" s="2" t="s">
        <v>256</v>
      </c>
      <c r="E279" s="2" t="s">
        <v>6309</v>
      </c>
      <c r="F279" s="2">
        <v>3</v>
      </c>
      <c r="G279" s="2" t="s">
        <v>6137</v>
      </c>
      <c r="H279" s="2" t="s">
        <v>113</v>
      </c>
    </row>
    <row r="280" spans="1:8" x14ac:dyDescent="0.3">
      <c r="A280" s="2" t="s">
        <v>6545</v>
      </c>
      <c r="B280" s="2" t="s">
        <v>198</v>
      </c>
      <c r="C280" s="2" t="s">
        <v>6139</v>
      </c>
      <c r="D280" s="2" t="s">
        <v>6212</v>
      </c>
      <c r="E280" s="2" t="s">
        <v>585</v>
      </c>
      <c r="F280" s="2">
        <v>2</v>
      </c>
      <c r="G280" s="2" t="s">
        <v>6137</v>
      </c>
      <c r="H280" s="2" t="s">
        <v>114</v>
      </c>
    </row>
    <row r="281" spans="1:8" x14ac:dyDescent="0.3">
      <c r="A281" s="2" t="s">
        <v>6546</v>
      </c>
      <c r="B281" s="2" t="s">
        <v>198</v>
      </c>
      <c r="C281" s="2" t="s">
        <v>6145</v>
      </c>
      <c r="D281" s="2" t="s">
        <v>672</v>
      </c>
      <c r="E281" s="2" t="s">
        <v>1526</v>
      </c>
      <c r="F281" s="2">
        <v>5</v>
      </c>
      <c r="G281" s="2" t="s">
        <v>6137</v>
      </c>
      <c r="H281" s="2" t="s">
        <v>114</v>
      </c>
    </row>
    <row r="282" spans="1:8" x14ac:dyDescent="0.3">
      <c r="A282" s="2" t="s">
        <v>6547</v>
      </c>
      <c r="B282" s="2" t="s">
        <v>199</v>
      </c>
      <c r="C282" s="2" t="s">
        <v>6151</v>
      </c>
      <c r="D282" s="2" t="s">
        <v>6165</v>
      </c>
      <c r="E282" s="2" t="s">
        <v>6165</v>
      </c>
      <c r="F282" s="2">
        <v>1</v>
      </c>
      <c r="G282" s="2" t="s">
        <v>6137</v>
      </c>
      <c r="H282" s="2" t="s">
        <v>116</v>
      </c>
    </row>
    <row r="283" spans="1:8" x14ac:dyDescent="0.3">
      <c r="A283" s="2" t="s">
        <v>6548</v>
      </c>
      <c r="B283" s="2" t="s">
        <v>199</v>
      </c>
      <c r="C283" s="2" t="s">
        <v>6151</v>
      </c>
      <c r="D283" s="2" t="s">
        <v>860</v>
      </c>
      <c r="E283" s="2" t="s">
        <v>860</v>
      </c>
      <c r="F283" s="2">
        <v>1</v>
      </c>
      <c r="G283" s="2" t="s">
        <v>6137</v>
      </c>
      <c r="H283" s="2" t="s">
        <v>116</v>
      </c>
    </row>
    <row r="284" spans="1:8" x14ac:dyDescent="0.3">
      <c r="A284" s="2" t="s">
        <v>6549</v>
      </c>
      <c r="B284" s="2" t="s">
        <v>199</v>
      </c>
      <c r="C284" s="2" t="s">
        <v>6151</v>
      </c>
      <c r="D284" s="2" t="s">
        <v>563</v>
      </c>
      <c r="E284" s="2" t="s">
        <v>563</v>
      </c>
      <c r="F284" s="2">
        <v>1</v>
      </c>
      <c r="G284" s="2" t="s">
        <v>6154</v>
      </c>
      <c r="H284" s="2" t="s">
        <v>116</v>
      </c>
    </row>
    <row r="285" spans="1:8" x14ac:dyDescent="0.3">
      <c r="A285" s="2" t="s">
        <v>6550</v>
      </c>
      <c r="B285" s="2" t="s">
        <v>199</v>
      </c>
      <c r="C285" s="2" t="s">
        <v>6149</v>
      </c>
      <c r="D285" s="2" t="s">
        <v>6551</v>
      </c>
      <c r="E285" s="2" t="s">
        <v>1360</v>
      </c>
      <c r="F285" s="2">
        <v>3</v>
      </c>
      <c r="G285" s="2" t="s">
        <v>6154</v>
      </c>
      <c r="H285" s="2" t="s">
        <v>116</v>
      </c>
    </row>
    <row r="286" spans="1:8" x14ac:dyDescent="0.3">
      <c r="A286" s="2" t="s">
        <v>6552</v>
      </c>
      <c r="B286" s="2" t="s">
        <v>199</v>
      </c>
      <c r="C286" s="2" t="s">
        <v>6145</v>
      </c>
      <c r="D286" s="2" t="s">
        <v>496</v>
      </c>
      <c r="E286" s="2" t="s">
        <v>902</v>
      </c>
      <c r="F286" s="2">
        <v>7</v>
      </c>
      <c r="G286" s="2" t="s">
        <v>6140</v>
      </c>
      <c r="H286" s="2" t="s">
        <v>116</v>
      </c>
    </row>
    <row r="287" spans="1:8" x14ac:dyDescent="0.3">
      <c r="A287" s="2" t="s">
        <v>6553</v>
      </c>
      <c r="B287" s="2" t="s">
        <v>200</v>
      </c>
      <c r="C287" s="2" t="s">
        <v>6151</v>
      </c>
      <c r="D287" s="2" t="s">
        <v>6477</v>
      </c>
      <c r="E287" s="2" t="s">
        <v>6163</v>
      </c>
      <c r="F287" s="2">
        <v>2</v>
      </c>
      <c r="G287" s="2" t="s">
        <v>6137</v>
      </c>
      <c r="H287" s="2" t="s">
        <v>118</v>
      </c>
    </row>
    <row r="288" spans="1:8" x14ac:dyDescent="0.3">
      <c r="A288" s="2" t="s">
        <v>6554</v>
      </c>
      <c r="B288" s="2" t="s">
        <v>200</v>
      </c>
      <c r="C288" s="2" t="s">
        <v>6145</v>
      </c>
      <c r="D288" s="2" t="s">
        <v>1029</v>
      </c>
      <c r="E288" s="2" t="s">
        <v>493</v>
      </c>
      <c r="F288" s="2">
        <v>5</v>
      </c>
      <c r="G288" s="2" t="s">
        <v>6137</v>
      </c>
      <c r="H288" s="2" t="s">
        <v>118</v>
      </c>
    </row>
    <row r="289" spans="1:8" x14ac:dyDescent="0.3">
      <c r="A289" s="2" t="s">
        <v>6555</v>
      </c>
      <c r="B289" s="2" t="s">
        <v>200</v>
      </c>
      <c r="C289" s="2" t="s">
        <v>6151</v>
      </c>
      <c r="D289" s="2" t="s">
        <v>998</v>
      </c>
      <c r="E289" s="2" t="s">
        <v>418</v>
      </c>
      <c r="F289" s="2">
        <v>10</v>
      </c>
      <c r="G289" s="2" t="s">
        <v>6140</v>
      </c>
      <c r="H289" s="2" t="s">
        <v>118</v>
      </c>
    </row>
    <row r="290" spans="1:8" x14ac:dyDescent="0.3">
      <c r="A290" s="2" t="s">
        <v>6556</v>
      </c>
      <c r="B290" s="2" t="s">
        <v>200</v>
      </c>
      <c r="C290" s="2" t="s">
        <v>6139</v>
      </c>
      <c r="D290" s="2" t="s">
        <v>6557</v>
      </c>
      <c r="E290" s="2" t="s">
        <v>710</v>
      </c>
      <c r="F290" s="2">
        <v>5</v>
      </c>
      <c r="G290" s="2" t="s">
        <v>6140</v>
      </c>
      <c r="H290" s="2" t="s">
        <v>118</v>
      </c>
    </row>
    <row r="291" spans="1:8" x14ac:dyDescent="0.3">
      <c r="A291" s="2" t="s">
        <v>6558</v>
      </c>
      <c r="B291" s="2" t="s">
        <v>200</v>
      </c>
      <c r="C291" s="2" t="s">
        <v>6134</v>
      </c>
      <c r="D291" s="2" t="s">
        <v>6418</v>
      </c>
      <c r="E291" s="2" t="s">
        <v>6559</v>
      </c>
      <c r="F291" s="2">
        <v>10</v>
      </c>
      <c r="G291" s="2" t="s">
        <v>6137</v>
      </c>
      <c r="H291" s="2" t="s">
        <v>118</v>
      </c>
    </row>
    <row r="292" spans="1:8" x14ac:dyDescent="0.3">
      <c r="A292" s="2" t="s">
        <v>6560</v>
      </c>
      <c r="B292" s="2" t="s">
        <v>201</v>
      </c>
      <c r="C292" s="2" t="s">
        <v>6145</v>
      </c>
      <c r="D292" s="2" t="s">
        <v>6421</v>
      </c>
      <c r="E292" s="2" t="s">
        <v>6421</v>
      </c>
      <c r="F292" s="2">
        <v>1</v>
      </c>
      <c r="G292" s="2" t="s">
        <v>6137</v>
      </c>
      <c r="H292" s="2" t="s">
        <v>119</v>
      </c>
    </row>
    <row r="293" spans="1:8" x14ac:dyDescent="0.3">
      <c r="A293" s="2" t="s">
        <v>6561</v>
      </c>
      <c r="B293" s="2" t="s">
        <v>201</v>
      </c>
      <c r="C293" s="2" t="s">
        <v>6149</v>
      </c>
      <c r="D293" s="2" t="s">
        <v>657</v>
      </c>
      <c r="E293" s="2" t="s">
        <v>657</v>
      </c>
      <c r="F293" s="2">
        <v>1</v>
      </c>
      <c r="G293" s="2" t="s">
        <v>6137</v>
      </c>
      <c r="H293" s="2" t="s">
        <v>119</v>
      </c>
    </row>
    <row r="294" spans="1:8" x14ac:dyDescent="0.3">
      <c r="A294" s="2" t="s">
        <v>6562</v>
      </c>
      <c r="B294" s="2" t="s">
        <v>201</v>
      </c>
      <c r="C294" s="2" t="s">
        <v>6139</v>
      </c>
      <c r="D294" s="2" t="s">
        <v>820</v>
      </c>
      <c r="E294" s="2" t="s">
        <v>6563</v>
      </c>
      <c r="F294" s="2">
        <v>5</v>
      </c>
      <c r="G294" s="2" t="s">
        <v>6137</v>
      </c>
      <c r="H294" s="2" t="s">
        <v>119</v>
      </c>
    </row>
    <row r="295" spans="1:8" x14ac:dyDescent="0.3">
      <c r="A295" s="2" t="s">
        <v>6564</v>
      </c>
      <c r="B295" s="2" t="s">
        <v>201</v>
      </c>
      <c r="C295" s="2" t="s">
        <v>6139</v>
      </c>
      <c r="D295" s="2" t="s">
        <v>6401</v>
      </c>
      <c r="E295" s="2" t="s">
        <v>6221</v>
      </c>
      <c r="F295" s="2">
        <v>10</v>
      </c>
      <c r="G295" s="2" t="s">
        <v>6137</v>
      </c>
      <c r="H295" s="2" t="s">
        <v>119</v>
      </c>
    </row>
    <row r="296" spans="1:8" x14ac:dyDescent="0.3">
      <c r="A296" s="2" t="s">
        <v>6565</v>
      </c>
      <c r="B296" s="2" t="s">
        <v>201</v>
      </c>
      <c r="C296" s="2" t="s">
        <v>6134</v>
      </c>
      <c r="D296" s="2" t="s">
        <v>245</v>
      </c>
      <c r="E296" s="2" t="s">
        <v>6420</v>
      </c>
      <c r="F296" s="2">
        <v>2</v>
      </c>
      <c r="G296" s="2" t="s">
        <v>6137</v>
      </c>
      <c r="H296" s="2" t="s">
        <v>119</v>
      </c>
    </row>
    <row r="297" spans="1:8" x14ac:dyDescent="0.3">
      <c r="A297" s="2" t="s">
        <v>6566</v>
      </c>
      <c r="B297" s="2" t="s">
        <v>202</v>
      </c>
      <c r="C297" s="2" t="s">
        <v>6151</v>
      </c>
      <c r="D297" s="2" t="s">
        <v>712</v>
      </c>
      <c r="E297" s="2" t="s">
        <v>1162</v>
      </c>
      <c r="F297" s="2">
        <v>10</v>
      </c>
      <c r="G297" s="2" t="s">
        <v>6154</v>
      </c>
      <c r="H297" s="2" t="s">
        <v>122</v>
      </c>
    </row>
    <row r="298" spans="1:8" x14ac:dyDescent="0.3">
      <c r="A298" s="2" t="s">
        <v>6567</v>
      </c>
      <c r="B298" s="2" t="s">
        <v>202</v>
      </c>
      <c r="C298" s="2" t="s">
        <v>6145</v>
      </c>
      <c r="D298" s="2" t="s">
        <v>941</v>
      </c>
      <c r="E298" s="2" t="s">
        <v>574</v>
      </c>
      <c r="F298" s="2">
        <v>5</v>
      </c>
      <c r="G298" s="2" t="s">
        <v>6137</v>
      </c>
      <c r="H298" s="2" t="s">
        <v>122</v>
      </c>
    </row>
    <row r="299" spans="1:8" x14ac:dyDescent="0.3">
      <c r="A299" s="2" t="s">
        <v>6568</v>
      </c>
      <c r="B299" s="2" t="s">
        <v>202</v>
      </c>
      <c r="C299" s="2" t="s">
        <v>6139</v>
      </c>
      <c r="D299" s="2" t="s">
        <v>902</v>
      </c>
      <c r="E299" s="2" t="s">
        <v>1039</v>
      </c>
      <c r="F299" s="2">
        <v>10</v>
      </c>
      <c r="G299" s="2" t="s">
        <v>6137</v>
      </c>
      <c r="H299" s="2" t="s">
        <v>122</v>
      </c>
    </row>
    <row r="300" spans="1:8" x14ac:dyDescent="0.3">
      <c r="A300" s="2" t="s">
        <v>6569</v>
      </c>
      <c r="B300" s="2" t="s">
        <v>204</v>
      </c>
      <c r="C300" s="2" t="s">
        <v>6139</v>
      </c>
      <c r="D300" s="2" t="s">
        <v>245</v>
      </c>
      <c r="E300" s="2" t="s">
        <v>49</v>
      </c>
      <c r="F300" s="2">
        <v>5</v>
      </c>
      <c r="G300" s="2" t="s">
        <v>6140</v>
      </c>
      <c r="H300" s="2" t="s">
        <v>124</v>
      </c>
    </row>
    <row r="301" spans="1:8" x14ac:dyDescent="0.3">
      <c r="A301" s="2" t="s">
        <v>6570</v>
      </c>
      <c r="B301" s="2" t="s">
        <v>204</v>
      </c>
      <c r="C301" s="2" t="s">
        <v>6151</v>
      </c>
      <c r="D301" s="2" t="s">
        <v>6571</v>
      </c>
      <c r="E301" s="2" t="s">
        <v>6363</v>
      </c>
      <c r="F301" s="2">
        <v>5</v>
      </c>
      <c r="G301" s="2" t="s">
        <v>6137</v>
      </c>
      <c r="H301" s="2" t="s">
        <v>124</v>
      </c>
    </row>
    <row r="302" spans="1:8" x14ac:dyDescent="0.3">
      <c r="A302" s="2" t="s">
        <v>6572</v>
      </c>
      <c r="B302" s="2" t="s">
        <v>204</v>
      </c>
      <c r="C302" s="2" t="s">
        <v>6151</v>
      </c>
      <c r="D302" s="2" t="s">
        <v>1306</v>
      </c>
      <c r="E302" s="2" t="s">
        <v>1306</v>
      </c>
      <c r="F302" s="2">
        <v>1</v>
      </c>
      <c r="G302" s="2" t="s">
        <v>6137</v>
      </c>
      <c r="H302" s="2" t="s">
        <v>124</v>
      </c>
    </row>
    <row r="303" spans="1:8" x14ac:dyDescent="0.3">
      <c r="A303" s="2" t="s">
        <v>6573</v>
      </c>
      <c r="B303" s="2" t="s">
        <v>205</v>
      </c>
      <c r="C303" s="2" t="s">
        <v>6134</v>
      </c>
      <c r="D303" s="2" t="s">
        <v>1120</v>
      </c>
      <c r="E303" s="2" t="s">
        <v>682</v>
      </c>
      <c r="F303" s="2">
        <v>2</v>
      </c>
      <c r="G303" s="2" t="s">
        <v>6137</v>
      </c>
      <c r="H303" s="2" t="s">
        <v>110</v>
      </c>
    </row>
    <row r="304" spans="1:8" x14ac:dyDescent="0.3">
      <c r="A304" s="2" t="s">
        <v>6574</v>
      </c>
      <c r="B304" s="2" t="s">
        <v>205</v>
      </c>
      <c r="C304" s="2" t="s">
        <v>6149</v>
      </c>
      <c r="D304" s="2" t="s">
        <v>875</v>
      </c>
      <c r="E304" s="2" t="s">
        <v>6575</v>
      </c>
      <c r="F304" s="2">
        <v>5</v>
      </c>
      <c r="G304" s="2" t="s">
        <v>6137</v>
      </c>
      <c r="H304" s="2" t="s">
        <v>110</v>
      </c>
    </row>
    <row r="305" spans="1:8" x14ac:dyDescent="0.3">
      <c r="A305" s="2" t="s">
        <v>6576</v>
      </c>
      <c r="B305" s="2" t="s">
        <v>205</v>
      </c>
      <c r="C305" s="2" t="s">
        <v>6151</v>
      </c>
      <c r="D305" s="2" t="s">
        <v>439</v>
      </c>
      <c r="E305" s="2" t="s">
        <v>458</v>
      </c>
      <c r="F305" s="2">
        <v>10</v>
      </c>
      <c r="G305" s="2" t="s">
        <v>6154</v>
      </c>
      <c r="H305" s="2" t="s">
        <v>110</v>
      </c>
    </row>
    <row r="306" spans="1:8" x14ac:dyDescent="0.3">
      <c r="A306" s="2" t="s">
        <v>6577</v>
      </c>
      <c r="B306" s="2" t="s">
        <v>205</v>
      </c>
      <c r="C306" s="2" t="s">
        <v>6134</v>
      </c>
      <c r="D306" s="2" t="s">
        <v>694</v>
      </c>
      <c r="E306" s="2" t="s">
        <v>1089</v>
      </c>
      <c r="F306" s="2">
        <v>10</v>
      </c>
      <c r="G306" s="2" t="s">
        <v>6137</v>
      </c>
      <c r="H306" s="2" t="s">
        <v>110</v>
      </c>
    </row>
    <row r="307" spans="1:8" x14ac:dyDescent="0.3">
      <c r="A307" s="2" t="s">
        <v>6578</v>
      </c>
      <c r="B307" s="2" t="s">
        <v>206</v>
      </c>
      <c r="C307" s="2" t="s">
        <v>6134</v>
      </c>
      <c r="D307" s="2" t="s">
        <v>6579</v>
      </c>
      <c r="E307" s="2" t="s">
        <v>1455</v>
      </c>
      <c r="F307" s="2">
        <v>5</v>
      </c>
      <c r="G307" s="2" t="s">
        <v>6137</v>
      </c>
      <c r="H307" s="2" t="s">
        <v>113</v>
      </c>
    </row>
    <row r="308" spans="1:8" x14ac:dyDescent="0.3">
      <c r="A308" s="2" t="s">
        <v>6580</v>
      </c>
      <c r="B308" s="2" t="s">
        <v>206</v>
      </c>
      <c r="C308" s="2" t="s">
        <v>6139</v>
      </c>
      <c r="D308" s="2" t="s">
        <v>1249</v>
      </c>
      <c r="E308" s="2" t="s">
        <v>1249</v>
      </c>
      <c r="F308" s="2">
        <v>1</v>
      </c>
      <c r="G308" s="2" t="s">
        <v>6137</v>
      </c>
      <c r="H308" s="2" t="s">
        <v>113</v>
      </c>
    </row>
    <row r="309" spans="1:8" x14ac:dyDescent="0.3">
      <c r="A309" s="2" t="s">
        <v>6581</v>
      </c>
      <c r="B309" s="2" t="s">
        <v>206</v>
      </c>
      <c r="C309" s="2" t="s">
        <v>6134</v>
      </c>
      <c r="D309" s="2" t="s">
        <v>6582</v>
      </c>
      <c r="E309" s="2" t="s">
        <v>6582</v>
      </c>
      <c r="F309" s="2">
        <v>1</v>
      </c>
      <c r="G309" s="2" t="s">
        <v>6137</v>
      </c>
      <c r="H309" s="2" t="s">
        <v>113</v>
      </c>
    </row>
    <row r="310" spans="1:8" x14ac:dyDescent="0.3">
      <c r="A310" s="2" t="s">
        <v>6583</v>
      </c>
      <c r="B310" s="2" t="s">
        <v>206</v>
      </c>
      <c r="C310" s="2" t="s">
        <v>6151</v>
      </c>
      <c r="D310" s="2" t="s">
        <v>1334</v>
      </c>
      <c r="E310" s="2" t="s">
        <v>1315</v>
      </c>
      <c r="F310" s="2">
        <v>5</v>
      </c>
      <c r="G310" s="2" t="s">
        <v>6154</v>
      </c>
      <c r="H310" s="2" t="s">
        <v>113</v>
      </c>
    </row>
    <row r="311" spans="1:8" x14ac:dyDescent="0.3">
      <c r="A311" s="2" t="s">
        <v>6584</v>
      </c>
      <c r="B311" s="2" t="s">
        <v>207</v>
      </c>
      <c r="C311" s="2" t="s">
        <v>6134</v>
      </c>
      <c r="D311" s="2" t="s">
        <v>669</v>
      </c>
      <c r="E311" s="2" t="s">
        <v>1066</v>
      </c>
      <c r="F311" s="2">
        <v>3</v>
      </c>
      <c r="G311" s="2" t="s">
        <v>6137</v>
      </c>
      <c r="H311" s="2" t="s">
        <v>114</v>
      </c>
    </row>
    <row r="312" spans="1:8" x14ac:dyDescent="0.3">
      <c r="A312" s="2" t="s">
        <v>6585</v>
      </c>
      <c r="B312" s="2" t="s">
        <v>207</v>
      </c>
      <c r="C312" s="2" t="s">
        <v>6149</v>
      </c>
      <c r="D312" s="2" t="s">
        <v>89</v>
      </c>
      <c r="E312" s="2" t="s">
        <v>439</v>
      </c>
      <c r="F312" s="2">
        <v>10</v>
      </c>
      <c r="G312" s="2" t="s">
        <v>6137</v>
      </c>
      <c r="H312" s="2" t="s">
        <v>114</v>
      </c>
    </row>
    <row r="313" spans="1:8" x14ac:dyDescent="0.3">
      <c r="A313" s="2" t="s">
        <v>6586</v>
      </c>
      <c r="B313" s="2" t="s">
        <v>207</v>
      </c>
      <c r="C313" s="2" t="s">
        <v>6149</v>
      </c>
      <c r="D313" s="2" t="s">
        <v>703</v>
      </c>
      <c r="E313" s="2" t="s">
        <v>773</v>
      </c>
      <c r="F313" s="2">
        <v>5</v>
      </c>
      <c r="G313" s="2" t="s">
        <v>6137</v>
      </c>
      <c r="H313" s="2" t="s">
        <v>114</v>
      </c>
    </row>
    <row r="314" spans="1:8" x14ac:dyDescent="0.3">
      <c r="A314" s="2" t="s">
        <v>6587</v>
      </c>
      <c r="B314" s="2" t="s">
        <v>207</v>
      </c>
      <c r="C314" s="2" t="s">
        <v>6151</v>
      </c>
      <c r="D314" s="2" t="s">
        <v>701</v>
      </c>
      <c r="E314" s="2" t="s">
        <v>654</v>
      </c>
      <c r="F314" s="2">
        <v>2</v>
      </c>
      <c r="G314" s="2" t="s">
        <v>6137</v>
      </c>
      <c r="H314" s="2" t="s">
        <v>114</v>
      </c>
    </row>
    <row r="315" spans="1:8" x14ac:dyDescent="0.3">
      <c r="A315" s="2" t="s">
        <v>6588</v>
      </c>
      <c r="B315" s="2" t="s">
        <v>207</v>
      </c>
      <c r="C315" s="2" t="s">
        <v>6134</v>
      </c>
      <c r="D315" s="2" t="s">
        <v>637</v>
      </c>
      <c r="E315" s="2" t="s">
        <v>889</v>
      </c>
      <c r="F315" s="2">
        <v>10</v>
      </c>
      <c r="G315" s="2" t="s">
        <v>6137</v>
      </c>
      <c r="H315" s="2" t="s">
        <v>114</v>
      </c>
    </row>
    <row r="316" spans="1:8" x14ac:dyDescent="0.3">
      <c r="A316" s="2" t="s">
        <v>6589</v>
      </c>
      <c r="B316" s="2" t="s">
        <v>208</v>
      </c>
      <c r="C316" s="2" t="s">
        <v>6145</v>
      </c>
      <c r="D316" s="2" t="s">
        <v>6484</v>
      </c>
      <c r="E316" s="2" t="s">
        <v>6484</v>
      </c>
      <c r="F316" s="2">
        <v>1</v>
      </c>
      <c r="G316" s="2" t="s">
        <v>6137</v>
      </c>
      <c r="H316" s="2" t="s">
        <v>116</v>
      </c>
    </row>
    <row r="317" spans="1:8" x14ac:dyDescent="0.3">
      <c r="A317" s="2" t="s">
        <v>6590</v>
      </c>
      <c r="B317" s="2" t="s">
        <v>208</v>
      </c>
      <c r="C317" s="2" t="s">
        <v>6151</v>
      </c>
      <c r="D317" s="2" t="s">
        <v>1391</v>
      </c>
      <c r="E317" s="2" t="s">
        <v>471</v>
      </c>
      <c r="F317" s="2">
        <v>2</v>
      </c>
      <c r="G317" s="2" t="s">
        <v>6137</v>
      </c>
      <c r="H317" s="2" t="s">
        <v>116</v>
      </c>
    </row>
    <row r="318" spans="1:8" x14ac:dyDescent="0.3">
      <c r="A318" s="2" t="s">
        <v>6591</v>
      </c>
      <c r="B318" s="2" t="s">
        <v>208</v>
      </c>
      <c r="C318" s="2" t="s">
        <v>6134</v>
      </c>
      <c r="D318" s="2" t="s">
        <v>1312</v>
      </c>
      <c r="E318" s="2" t="s">
        <v>1312</v>
      </c>
      <c r="F318" s="2">
        <v>1</v>
      </c>
      <c r="G318" s="2" t="s">
        <v>6137</v>
      </c>
      <c r="H318" s="2" t="s">
        <v>116</v>
      </c>
    </row>
    <row r="319" spans="1:8" x14ac:dyDescent="0.3">
      <c r="A319" s="2" t="s">
        <v>6592</v>
      </c>
      <c r="B319" s="2" t="s">
        <v>208</v>
      </c>
      <c r="C319" s="2" t="s">
        <v>6149</v>
      </c>
      <c r="D319" s="2" t="s">
        <v>614</v>
      </c>
      <c r="E319" s="2" t="s">
        <v>6593</v>
      </c>
      <c r="F319" s="2">
        <v>3</v>
      </c>
      <c r="G319" s="2" t="s">
        <v>6140</v>
      </c>
      <c r="H319" s="2" t="s">
        <v>116</v>
      </c>
    </row>
    <row r="320" spans="1:8" x14ac:dyDescent="0.3">
      <c r="A320" s="2" t="s">
        <v>6594</v>
      </c>
      <c r="B320" s="2" t="s">
        <v>209</v>
      </c>
      <c r="C320" s="2" t="s">
        <v>6149</v>
      </c>
      <c r="D320" s="2" t="s">
        <v>6206</v>
      </c>
      <c r="E320" s="2" t="s">
        <v>6206</v>
      </c>
      <c r="F320" s="2">
        <v>1</v>
      </c>
      <c r="G320" s="2" t="s">
        <v>6137</v>
      </c>
      <c r="H320" s="2" t="s">
        <v>118</v>
      </c>
    </row>
    <row r="321" spans="1:8" x14ac:dyDescent="0.3">
      <c r="A321" s="2" t="s">
        <v>6595</v>
      </c>
      <c r="B321" s="2" t="s">
        <v>210</v>
      </c>
      <c r="C321" s="2" t="s">
        <v>6151</v>
      </c>
      <c r="D321" s="2" t="s">
        <v>6596</v>
      </c>
      <c r="E321" s="2" t="s">
        <v>6597</v>
      </c>
      <c r="F321" s="2">
        <v>3</v>
      </c>
      <c r="G321" s="2" t="s">
        <v>6137</v>
      </c>
      <c r="H321" s="2" t="s">
        <v>119</v>
      </c>
    </row>
    <row r="322" spans="1:8" x14ac:dyDescent="0.3">
      <c r="A322" s="2" t="s">
        <v>6598</v>
      </c>
      <c r="B322" s="2" t="s">
        <v>210</v>
      </c>
      <c r="C322" s="2" t="s">
        <v>6145</v>
      </c>
      <c r="D322" s="2" t="s">
        <v>6599</v>
      </c>
      <c r="E322" s="2" t="s">
        <v>577</v>
      </c>
      <c r="F322" s="2">
        <v>2</v>
      </c>
      <c r="G322" s="2" t="s">
        <v>6137</v>
      </c>
      <c r="H322" s="2" t="s">
        <v>119</v>
      </c>
    </row>
    <row r="323" spans="1:8" x14ac:dyDescent="0.3">
      <c r="A323" s="2" t="s">
        <v>6600</v>
      </c>
      <c r="B323" s="2" t="s">
        <v>210</v>
      </c>
      <c r="C323" s="2" t="s">
        <v>6139</v>
      </c>
      <c r="D323" s="2" t="s">
        <v>6601</v>
      </c>
      <c r="E323" s="2" t="s">
        <v>674</v>
      </c>
      <c r="F323" s="2">
        <v>3</v>
      </c>
      <c r="G323" s="2" t="s">
        <v>6137</v>
      </c>
      <c r="H323" s="2" t="s">
        <v>119</v>
      </c>
    </row>
    <row r="324" spans="1:8" x14ac:dyDescent="0.3">
      <c r="A324" s="2" t="s">
        <v>6602</v>
      </c>
      <c r="B324" s="2" t="s">
        <v>210</v>
      </c>
      <c r="C324" s="2" t="s">
        <v>6145</v>
      </c>
      <c r="D324" s="2" t="s">
        <v>1075</v>
      </c>
      <c r="E324" s="2" t="s">
        <v>549</v>
      </c>
      <c r="F324" s="2">
        <v>10</v>
      </c>
      <c r="G324" s="2" t="s">
        <v>6137</v>
      </c>
      <c r="H324" s="2" t="s">
        <v>119</v>
      </c>
    </row>
    <row r="325" spans="1:8" x14ac:dyDescent="0.3">
      <c r="A325" s="2" t="s">
        <v>6603</v>
      </c>
      <c r="B325" s="2" t="s">
        <v>210</v>
      </c>
      <c r="C325" s="2" t="s">
        <v>6151</v>
      </c>
      <c r="D325" s="2" t="s">
        <v>1014</v>
      </c>
      <c r="E325" s="2" t="s">
        <v>1029</v>
      </c>
      <c r="F325" s="2">
        <v>7</v>
      </c>
      <c r="G325" s="2" t="s">
        <v>6140</v>
      </c>
      <c r="H325" s="2" t="s">
        <v>119</v>
      </c>
    </row>
    <row r="326" spans="1:8" x14ac:dyDescent="0.3">
      <c r="A326" s="2" t="s">
        <v>6604</v>
      </c>
      <c r="B326" s="2" t="s">
        <v>211</v>
      </c>
      <c r="C326" s="2" t="s">
        <v>6149</v>
      </c>
      <c r="D326" s="2" t="s">
        <v>6605</v>
      </c>
      <c r="E326" s="2" t="s">
        <v>6605</v>
      </c>
      <c r="F326" s="2">
        <v>1</v>
      </c>
      <c r="G326" s="2" t="s">
        <v>6140</v>
      </c>
      <c r="H326" s="2" t="s">
        <v>122</v>
      </c>
    </row>
    <row r="327" spans="1:8" x14ac:dyDescent="0.3">
      <c r="A327" s="2" t="s">
        <v>6606</v>
      </c>
      <c r="B327" s="2" t="s">
        <v>211</v>
      </c>
      <c r="C327" s="2" t="s">
        <v>6149</v>
      </c>
      <c r="D327" s="2" t="s">
        <v>6312</v>
      </c>
      <c r="E327" s="2" t="s">
        <v>6607</v>
      </c>
      <c r="F327" s="2">
        <v>3</v>
      </c>
      <c r="G327" s="2" t="s">
        <v>6140</v>
      </c>
      <c r="H327" s="2" t="s">
        <v>122</v>
      </c>
    </row>
    <row r="328" spans="1:8" x14ac:dyDescent="0.3">
      <c r="A328" s="2" t="s">
        <v>6608</v>
      </c>
      <c r="B328" s="2" t="s">
        <v>211</v>
      </c>
      <c r="C328" s="2" t="s">
        <v>6134</v>
      </c>
      <c r="D328" s="2" t="s">
        <v>943</v>
      </c>
      <c r="E328" s="2" t="s">
        <v>1111</v>
      </c>
      <c r="F328" s="2">
        <v>7</v>
      </c>
      <c r="G328" s="2" t="s">
        <v>6137</v>
      </c>
      <c r="H328" s="2" t="s">
        <v>122</v>
      </c>
    </row>
    <row r="329" spans="1:8" x14ac:dyDescent="0.3">
      <c r="A329" s="2" t="s">
        <v>6609</v>
      </c>
      <c r="B329" s="2" t="s">
        <v>211</v>
      </c>
      <c r="C329" s="2" t="s">
        <v>6149</v>
      </c>
      <c r="D329" s="2" t="s">
        <v>541</v>
      </c>
      <c r="E329" s="2" t="s">
        <v>541</v>
      </c>
      <c r="F329" s="2">
        <v>1</v>
      </c>
      <c r="G329" s="2" t="s">
        <v>6137</v>
      </c>
      <c r="H329" s="2" t="s">
        <v>122</v>
      </c>
    </row>
    <row r="330" spans="1:8" x14ac:dyDescent="0.3">
      <c r="A330" s="2" t="s">
        <v>6610</v>
      </c>
      <c r="B330" s="2" t="s">
        <v>211</v>
      </c>
      <c r="C330" s="2" t="s">
        <v>6139</v>
      </c>
      <c r="D330" s="2" t="s">
        <v>197</v>
      </c>
      <c r="E330" s="2" t="s">
        <v>593</v>
      </c>
      <c r="F330" s="2">
        <v>10</v>
      </c>
      <c r="G330" s="2" t="s">
        <v>6137</v>
      </c>
      <c r="H330" s="2" t="s">
        <v>122</v>
      </c>
    </row>
    <row r="331" spans="1:8" x14ac:dyDescent="0.3">
      <c r="A331" s="2" t="s">
        <v>6611</v>
      </c>
      <c r="B331" s="2" t="s">
        <v>212</v>
      </c>
      <c r="C331" s="2" t="s">
        <v>6149</v>
      </c>
      <c r="D331" s="2" t="s">
        <v>128</v>
      </c>
      <c r="E331" s="2" t="s">
        <v>128</v>
      </c>
      <c r="F331" s="2">
        <v>1</v>
      </c>
      <c r="G331" s="2" t="s">
        <v>6137</v>
      </c>
      <c r="H331" s="2" t="s">
        <v>124</v>
      </c>
    </row>
    <row r="332" spans="1:8" x14ac:dyDescent="0.3">
      <c r="A332" s="2" t="s">
        <v>6612</v>
      </c>
      <c r="B332" s="2" t="s">
        <v>212</v>
      </c>
      <c r="C332" s="2" t="s">
        <v>6145</v>
      </c>
      <c r="D332" s="2" t="s">
        <v>6262</v>
      </c>
      <c r="E332" s="2" t="s">
        <v>690</v>
      </c>
      <c r="F332" s="2">
        <v>10</v>
      </c>
      <c r="G332" s="2" t="s">
        <v>6137</v>
      </c>
      <c r="H332" s="2" t="s">
        <v>124</v>
      </c>
    </row>
    <row r="333" spans="1:8" x14ac:dyDescent="0.3">
      <c r="A333" s="2" t="s">
        <v>6613</v>
      </c>
      <c r="B333" s="2" t="s">
        <v>212</v>
      </c>
      <c r="C333" s="2" t="s">
        <v>6145</v>
      </c>
      <c r="D333" s="2" t="s">
        <v>6614</v>
      </c>
      <c r="E333" s="2" t="s">
        <v>6614</v>
      </c>
      <c r="F333" s="2">
        <v>1</v>
      </c>
      <c r="G333" s="2" t="s">
        <v>6154</v>
      </c>
      <c r="H333" s="2" t="s">
        <v>124</v>
      </c>
    </row>
    <row r="334" spans="1:8" x14ac:dyDescent="0.3">
      <c r="A334" s="2" t="s">
        <v>6615</v>
      </c>
      <c r="B334" s="2" t="s">
        <v>212</v>
      </c>
      <c r="C334" s="2" t="s">
        <v>6134</v>
      </c>
      <c r="D334" s="2" t="s">
        <v>1100</v>
      </c>
      <c r="E334" s="2" t="s">
        <v>6357</v>
      </c>
      <c r="F334" s="2">
        <v>2</v>
      </c>
      <c r="G334" s="2" t="s">
        <v>6140</v>
      </c>
      <c r="H334" s="2" t="s">
        <v>124</v>
      </c>
    </row>
    <row r="335" spans="1:8" x14ac:dyDescent="0.3">
      <c r="A335" s="2" t="s">
        <v>6616</v>
      </c>
      <c r="B335" s="2" t="s">
        <v>212</v>
      </c>
      <c r="C335" s="2" t="s">
        <v>6149</v>
      </c>
      <c r="D335" s="2" t="s">
        <v>877</v>
      </c>
      <c r="E335" s="2" t="s">
        <v>1324</v>
      </c>
      <c r="F335" s="2">
        <v>10</v>
      </c>
      <c r="G335" s="2" t="s">
        <v>6154</v>
      </c>
      <c r="H335" s="2" t="s">
        <v>124</v>
      </c>
    </row>
    <row r="336" spans="1:8" x14ac:dyDescent="0.3">
      <c r="A336" s="2" t="s">
        <v>6617</v>
      </c>
      <c r="B336" s="2" t="s">
        <v>212</v>
      </c>
      <c r="C336" s="2" t="s">
        <v>6145</v>
      </c>
      <c r="D336" s="2" t="s">
        <v>6618</v>
      </c>
      <c r="E336" s="2" t="s">
        <v>1498</v>
      </c>
      <c r="F336" s="2">
        <v>5</v>
      </c>
      <c r="G336" s="2" t="s">
        <v>6137</v>
      </c>
      <c r="H336" s="2" t="s">
        <v>124</v>
      </c>
    </row>
    <row r="337" spans="1:8" x14ac:dyDescent="0.3">
      <c r="A337" s="2" t="s">
        <v>6619</v>
      </c>
      <c r="B337" s="2" t="s">
        <v>213</v>
      </c>
      <c r="C337" s="2" t="s">
        <v>6145</v>
      </c>
      <c r="D337" s="2" t="s">
        <v>6620</v>
      </c>
      <c r="E337" s="2" t="s">
        <v>6477</v>
      </c>
      <c r="F337" s="2">
        <v>5</v>
      </c>
      <c r="G337" s="2" t="s">
        <v>6137</v>
      </c>
      <c r="H337" s="2" t="s">
        <v>110</v>
      </c>
    </row>
    <row r="338" spans="1:8" x14ac:dyDescent="0.3">
      <c r="A338" s="2" t="s">
        <v>6621</v>
      </c>
      <c r="B338" s="2" t="s">
        <v>215</v>
      </c>
      <c r="C338" s="2" t="s">
        <v>6139</v>
      </c>
      <c r="D338" s="2" t="s">
        <v>1014</v>
      </c>
      <c r="E338" s="2" t="s">
        <v>1218</v>
      </c>
      <c r="F338" s="2">
        <v>2</v>
      </c>
      <c r="G338" s="2" t="s">
        <v>6137</v>
      </c>
      <c r="H338" s="2" t="s">
        <v>113</v>
      </c>
    </row>
    <row r="339" spans="1:8" x14ac:dyDescent="0.3">
      <c r="A339" s="2" t="s">
        <v>6622</v>
      </c>
      <c r="B339" s="2" t="s">
        <v>215</v>
      </c>
      <c r="C339" s="2" t="s">
        <v>6139</v>
      </c>
      <c r="D339" s="2" t="s">
        <v>6177</v>
      </c>
      <c r="E339" s="2" t="s">
        <v>6177</v>
      </c>
      <c r="F339" s="2">
        <v>1</v>
      </c>
      <c r="G339" s="2" t="s">
        <v>6137</v>
      </c>
      <c r="H339" s="2" t="s">
        <v>113</v>
      </c>
    </row>
    <row r="340" spans="1:8" x14ac:dyDescent="0.3">
      <c r="A340" s="2" t="s">
        <v>6623</v>
      </c>
      <c r="B340" s="2" t="s">
        <v>215</v>
      </c>
      <c r="C340" s="2" t="s">
        <v>6145</v>
      </c>
      <c r="D340" s="2" t="s">
        <v>6624</v>
      </c>
      <c r="E340" s="2" t="s">
        <v>6233</v>
      </c>
      <c r="F340" s="2">
        <v>5</v>
      </c>
      <c r="G340" s="2" t="s">
        <v>6137</v>
      </c>
      <c r="H340" s="2" t="s">
        <v>113</v>
      </c>
    </row>
    <row r="341" spans="1:8" x14ac:dyDescent="0.3">
      <c r="A341" s="2" t="s">
        <v>6625</v>
      </c>
      <c r="B341" s="2" t="s">
        <v>215</v>
      </c>
      <c r="C341" s="2" t="s">
        <v>6134</v>
      </c>
      <c r="D341" s="2" t="s">
        <v>430</v>
      </c>
      <c r="E341" s="2" t="s">
        <v>1303</v>
      </c>
      <c r="F341" s="2">
        <v>3</v>
      </c>
      <c r="G341" s="2" t="s">
        <v>6154</v>
      </c>
      <c r="H341" s="2" t="s">
        <v>113</v>
      </c>
    </row>
    <row r="342" spans="1:8" x14ac:dyDescent="0.3">
      <c r="A342" s="2" t="s">
        <v>6626</v>
      </c>
      <c r="B342" s="2" t="s">
        <v>215</v>
      </c>
      <c r="C342" s="2" t="s">
        <v>6151</v>
      </c>
      <c r="D342" s="2" t="s">
        <v>6627</v>
      </c>
      <c r="E342" s="2" t="s">
        <v>6627</v>
      </c>
      <c r="F342" s="2">
        <v>1</v>
      </c>
      <c r="G342" s="2" t="s">
        <v>6137</v>
      </c>
      <c r="H342" s="2" t="s">
        <v>113</v>
      </c>
    </row>
    <row r="343" spans="1:8" x14ac:dyDescent="0.3">
      <c r="A343" s="2" t="s">
        <v>6628</v>
      </c>
      <c r="B343" s="2" t="s">
        <v>216</v>
      </c>
      <c r="C343" s="2" t="s">
        <v>6145</v>
      </c>
      <c r="D343" s="2" t="s">
        <v>1089</v>
      </c>
      <c r="E343" s="2" t="s">
        <v>1105</v>
      </c>
      <c r="F343" s="2">
        <v>5</v>
      </c>
      <c r="G343" s="2" t="s">
        <v>6140</v>
      </c>
      <c r="H343" s="2" t="s">
        <v>114</v>
      </c>
    </row>
    <row r="344" spans="1:8" x14ac:dyDescent="0.3">
      <c r="A344" s="2" t="s">
        <v>6629</v>
      </c>
      <c r="B344" s="2" t="s">
        <v>216</v>
      </c>
      <c r="C344" s="2" t="s">
        <v>6139</v>
      </c>
      <c r="D344" s="2" t="s">
        <v>1526</v>
      </c>
      <c r="E344" s="2" t="s">
        <v>6630</v>
      </c>
      <c r="F344" s="2">
        <v>10</v>
      </c>
      <c r="G344" s="2" t="s">
        <v>6154</v>
      </c>
      <c r="H344" s="2" t="s">
        <v>114</v>
      </c>
    </row>
    <row r="345" spans="1:8" x14ac:dyDescent="0.3">
      <c r="A345" s="2" t="s">
        <v>6631</v>
      </c>
      <c r="B345" s="2" t="s">
        <v>216</v>
      </c>
      <c r="C345" s="2" t="s">
        <v>6139</v>
      </c>
      <c r="D345" s="2" t="s">
        <v>6624</v>
      </c>
      <c r="E345" s="2" t="s">
        <v>6163</v>
      </c>
      <c r="F345" s="2">
        <v>7</v>
      </c>
      <c r="G345" s="2" t="s">
        <v>6140</v>
      </c>
      <c r="H345" s="2" t="s">
        <v>114</v>
      </c>
    </row>
    <row r="346" spans="1:8" x14ac:dyDescent="0.3">
      <c r="A346" s="2" t="s">
        <v>6632</v>
      </c>
      <c r="B346" s="2" t="s">
        <v>216</v>
      </c>
      <c r="C346" s="2" t="s">
        <v>6134</v>
      </c>
      <c r="D346" s="2" t="s">
        <v>6295</v>
      </c>
      <c r="E346" s="2" t="s">
        <v>6190</v>
      </c>
      <c r="F346" s="2">
        <v>7</v>
      </c>
      <c r="G346" s="2" t="s">
        <v>6137</v>
      </c>
      <c r="H346" s="2" t="s">
        <v>114</v>
      </c>
    </row>
    <row r="347" spans="1:8" x14ac:dyDescent="0.3">
      <c r="A347" s="2" t="s">
        <v>6633</v>
      </c>
      <c r="B347" s="2" t="s">
        <v>216</v>
      </c>
      <c r="C347" s="2" t="s">
        <v>6139</v>
      </c>
      <c r="D347" s="2" t="s">
        <v>6634</v>
      </c>
      <c r="E347" s="2" t="s">
        <v>6634</v>
      </c>
      <c r="F347" s="2">
        <v>1</v>
      </c>
      <c r="G347" s="2" t="s">
        <v>6137</v>
      </c>
      <c r="H347" s="2" t="s">
        <v>114</v>
      </c>
    </row>
    <row r="348" spans="1:8" x14ac:dyDescent="0.3">
      <c r="A348" s="2" t="s">
        <v>6635</v>
      </c>
      <c r="B348" s="2" t="s">
        <v>216</v>
      </c>
      <c r="C348" s="2" t="s">
        <v>6149</v>
      </c>
      <c r="D348" s="2" t="s">
        <v>1505</v>
      </c>
      <c r="E348" s="2" t="s">
        <v>1191</v>
      </c>
      <c r="F348" s="2">
        <v>3</v>
      </c>
      <c r="G348" s="2" t="s">
        <v>6137</v>
      </c>
      <c r="H348" s="2" t="s">
        <v>114</v>
      </c>
    </row>
    <row r="349" spans="1:8" x14ac:dyDescent="0.3">
      <c r="A349" s="2" t="s">
        <v>6636</v>
      </c>
      <c r="B349" s="2" t="s">
        <v>217</v>
      </c>
      <c r="C349" s="2" t="s">
        <v>6145</v>
      </c>
      <c r="D349" s="2" t="s">
        <v>1139</v>
      </c>
      <c r="E349" s="2" t="s">
        <v>980</v>
      </c>
      <c r="F349" s="2">
        <v>7</v>
      </c>
      <c r="G349" s="2" t="s">
        <v>6154</v>
      </c>
      <c r="H349" s="2" t="s">
        <v>116</v>
      </c>
    </row>
    <row r="350" spans="1:8" x14ac:dyDescent="0.3">
      <c r="A350" s="2" t="s">
        <v>6637</v>
      </c>
      <c r="B350" s="2" t="s">
        <v>217</v>
      </c>
      <c r="C350" s="2" t="s">
        <v>6151</v>
      </c>
      <c r="D350" s="2" t="s">
        <v>471</v>
      </c>
      <c r="E350" s="2" t="s">
        <v>471</v>
      </c>
      <c r="F350" s="2">
        <v>1</v>
      </c>
      <c r="G350" s="2" t="s">
        <v>6140</v>
      </c>
      <c r="H350" s="2" t="s">
        <v>116</v>
      </c>
    </row>
    <row r="351" spans="1:8" x14ac:dyDescent="0.3">
      <c r="A351" s="2" t="s">
        <v>6638</v>
      </c>
      <c r="B351" s="2" t="s">
        <v>217</v>
      </c>
      <c r="C351" s="2" t="s">
        <v>6145</v>
      </c>
      <c r="D351" s="2" t="s">
        <v>6225</v>
      </c>
      <c r="E351" s="2" t="s">
        <v>6274</v>
      </c>
      <c r="F351" s="2">
        <v>7</v>
      </c>
      <c r="G351" s="2" t="s">
        <v>6154</v>
      </c>
      <c r="H351" s="2" t="s">
        <v>116</v>
      </c>
    </row>
    <row r="352" spans="1:8" x14ac:dyDescent="0.3">
      <c r="A352" s="2" t="s">
        <v>6639</v>
      </c>
      <c r="B352" s="2" t="s">
        <v>218</v>
      </c>
      <c r="C352" s="2" t="s">
        <v>6145</v>
      </c>
      <c r="D352" s="2" t="s">
        <v>835</v>
      </c>
      <c r="E352" s="2" t="s">
        <v>560</v>
      </c>
      <c r="F352" s="2">
        <v>7</v>
      </c>
      <c r="G352" s="2" t="s">
        <v>6140</v>
      </c>
      <c r="H352" s="2" t="s">
        <v>118</v>
      </c>
    </row>
    <row r="353" spans="1:8" x14ac:dyDescent="0.3">
      <c r="A353" s="2" t="s">
        <v>6640</v>
      </c>
      <c r="B353" s="2" t="s">
        <v>219</v>
      </c>
      <c r="C353" s="2" t="s">
        <v>6149</v>
      </c>
      <c r="D353" s="2" t="s">
        <v>6641</v>
      </c>
      <c r="E353" s="2" t="s">
        <v>133</v>
      </c>
      <c r="F353" s="2">
        <v>7</v>
      </c>
      <c r="G353" s="2" t="s">
        <v>6137</v>
      </c>
      <c r="H353" s="2" t="s">
        <v>119</v>
      </c>
    </row>
    <row r="354" spans="1:8" x14ac:dyDescent="0.3">
      <c r="A354" s="2" t="s">
        <v>6642</v>
      </c>
      <c r="B354" s="2" t="s">
        <v>219</v>
      </c>
      <c r="C354" s="2" t="s">
        <v>6145</v>
      </c>
      <c r="D354" s="2" t="s">
        <v>6474</v>
      </c>
      <c r="E354" s="2" t="s">
        <v>6471</v>
      </c>
      <c r="F354" s="2">
        <v>10</v>
      </c>
      <c r="G354" s="2" t="s">
        <v>6137</v>
      </c>
      <c r="H354" s="2" t="s">
        <v>119</v>
      </c>
    </row>
    <row r="355" spans="1:8" x14ac:dyDescent="0.3">
      <c r="A355" s="2" t="s">
        <v>6643</v>
      </c>
      <c r="B355" s="2" t="s">
        <v>219</v>
      </c>
      <c r="C355" s="2" t="s">
        <v>6134</v>
      </c>
      <c r="D355" s="2" t="s">
        <v>6644</v>
      </c>
      <c r="E355" s="2" t="s">
        <v>6196</v>
      </c>
      <c r="F355" s="2">
        <v>10</v>
      </c>
      <c r="G355" s="2" t="s">
        <v>6140</v>
      </c>
      <c r="H355" s="2" t="s">
        <v>119</v>
      </c>
    </row>
    <row r="356" spans="1:8" x14ac:dyDescent="0.3">
      <c r="A356" s="2" t="s">
        <v>6645</v>
      </c>
      <c r="B356" s="2" t="s">
        <v>219</v>
      </c>
      <c r="C356" s="2" t="s">
        <v>6139</v>
      </c>
      <c r="D356" s="2" t="s">
        <v>898</v>
      </c>
      <c r="E356" s="2" t="s">
        <v>898</v>
      </c>
      <c r="F356" s="2">
        <v>1</v>
      </c>
      <c r="G356" s="2" t="s">
        <v>6137</v>
      </c>
      <c r="H356" s="2" t="s">
        <v>119</v>
      </c>
    </row>
    <row r="357" spans="1:8" x14ac:dyDescent="0.3">
      <c r="A357" s="2" t="s">
        <v>6646</v>
      </c>
      <c r="B357" s="2" t="s">
        <v>219</v>
      </c>
      <c r="C357" s="2" t="s">
        <v>6151</v>
      </c>
      <c r="D357" s="2" t="s">
        <v>6450</v>
      </c>
      <c r="E357" s="2" t="s">
        <v>6450</v>
      </c>
      <c r="F357" s="2">
        <v>1</v>
      </c>
      <c r="G357" s="2" t="s">
        <v>6137</v>
      </c>
      <c r="H357" s="2" t="s">
        <v>119</v>
      </c>
    </row>
    <row r="358" spans="1:8" x14ac:dyDescent="0.3">
      <c r="A358" s="2" t="s">
        <v>6647</v>
      </c>
      <c r="B358" s="2" t="s">
        <v>219</v>
      </c>
      <c r="C358" s="2" t="s">
        <v>6134</v>
      </c>
      <c r="D358" s="2" t="s">
        <v>6456</v>
      </c>
      <c r="E358" s="2" t="s">
        <v>1542</v>
      </c>
      <c r="F358" s="2">
        <v>5</v>
      </c>
      <c r="G358" s="2" t="s">
        <v>6137</v>
      </c>
      <c r="H358" s="2" t="s">
        <v>119</v>
      </c>
    </row>
    <row r="359" spans="1:8" x14ac:dyDescent="0.3">
      <c r="A359" s="2" t="s">
        <v>6648</v>
      </c>
      <c r="B359" s="2" t="s">
        <v>220</v>
      </c>
      <c r="C359" s="2" t="s">
        <v>6149</v>
      </c>
      <c r="D359" s="2" t="s">
        <v>6500</v>
      </c>
      <c r="E359" s="2" t="s">
        <v>735</v>
      </c>
      <c r="F359" s="2">
        <v>2</v>
      </c>
      <c r="G359" s="2" t="s">
        <v>6137</v>
      </c>
      <c r="H359" s="2" t="s">
        <v>122</v>
      </c>
    </row>
    <row r="360" spans="1:8" x14ac:dyDescent="0.3">
      <c r="A360" s="2" t="s">
        <v>6649</v>
      </c>
      <c r="B360" s="2" t="s">
        <v>220</v>
      </c>
      <c r="C360" s="2" t="s">
        <v>6145</v>
      </c>
      <c r="D360" s="2" t="s">
        <v>682</v>
      </c>
      <c r="E360" s="2" t="s">
        <v>682</v>
      </c>
      <c r="F360" s="2">
        <v>1</v>
      </c>
      <c r="G360" s="2" t="s">
        <v>6137</v>
      </c>
      <c r="H360" s="2" t="s">
        <v>122</v>
      </c>
    </row>
    <row r="361" spans="1:8" x14ac:dyDescent="0.3">
      <c r="A361" s="2" t="s">
        <v>6650</v>
      </c>
      <c r="B361" s="2" t="s">
        <v>220</v>
      </c>
      <c r="C361" s="2" t="s">
        <v>6134</v>
      </c>
      <c r="D361" s="2" t="s">
        <v>6274</v>
      </c>
      <c r="E361" s="2" t="s">
        <v>6582</v>
      </c>
      <c r="F361" s="2">
        <v>5</v>
      </c>
      <c r="G361" s="2" t="s">
        <v>6137</v>
      </c>
      <c r="H361" s="2" t="s">
        <v>122</v>
      </c>
    </row>
    <row r="362" spans="1:8" x14ac:dyDescent="0.3">
      <c r="A362" s="2" t="s">
        <v>6651</v>
      </c>
      <c r="B362" s="2" t="s">
        <v>221</v>
      </c>
      <c r="C362" s="2" t="s">
        <v>6151</v>
      </c>
      <c r="D362" s="2" t="s">
        <v>1379</v>
      </c>
      <c r="E362" s="2" t="s">
        <v>1387</v>
      </c>
      <c r="F362" s="2">
        <v>3</v>
      </c>
      <c r="G362" s="2" t="s">
        <v>6137</v>
      </c>
      <c r="H362" s="2" t="s">
        <v>124</v>
      </c>
    </row>
    <row r="363" spans="1:8" x14ac:dyDescent="0.3">
      <c r="A363" s="2" t="s">
        <v>6652</v>
      </c>
      <c r="B363" s="2" t="s">
        <v>221</v>
      </c>
      <c r="C363" s="2" t="s">
        <v>6139</v>
      </c>
      <c r="D363" s="2" t="s">
        <v>621</v>
      </c>
      <c r="E363" s="2" t="s">
        <v>600</v>
      </c>
      <c r="F363" s="2">
        <v>5</v>
      </c>
      <c r="G363" s="2" t="s">
        <v>6137</v>
      </c>
      <c r="H363" s="2" t="s">
        <v>124</v>
      </c>
    </row>
    <row r="364" spans="1:8" x14ac:dyDescent="0.3">
      <c r="A364" s="2" t="s">
        <v>6653</v>
      </c>
      <c r="B364" s="2" t="s">
        <v>221</v>
      </c>
      <c r="C364" s="2" t="s">
        <v>6145</v>
      </c>
      <c r="D364" s="2" t="s">
        <v>6275</v>
      </c>
      <c r="E364" s="2" t="s">
        <v>6275</v>
      </c>
      <c r="F364" s="2">
        <v>1</v>
      </c>
      <c r="G364" s="2" t="s">
        <v>6137</v>
      </c>
      <c r="H364" s="2" t="s">
        <v>124</v>
      </c>
    </row>
    <row r="365" spans="1:8" x14ac:dyDescent="0.3">
      <c r="A365" s="2" t="s">
        <v>6654</v>
      </c>
      <c r="B365" s="2" t="s">
        <v>221</v>
      </c>
      <c r="C365" s="2" t="s">
        <v>6149</v>
      </c>
      <c r="D365" s="2" t="s">
        <v>1155</v>
      </c>
      <c r="E365" s="2" t="s">
        <v>6655</v>
      </c>
      <c r="F365" s="2">
        <v>7</v>
      </c>
      <c r="G365" s="2" t="s">
        <v>6137</v>
      </c>
      <c r="H365" s="2" t="s">
        <v>124</v>
      </c>
    </row>
    <row r="366" spans="1:8" x14ac:dyDescent="0.3">
      <c r="A366" s="2" t="s">
        <v>6656</v>
      </c>
      <c r="B366" s="2" t="s">
        <v>222</v>
      </c>
      <c r="C366" s="2" t="s">
        <v>6149</v>
      </c>
      <c r="D366" s="2" t="s">
        <v>1075</v>
      </c>
      <c r="E366" s="2" t="s">
        <v>1075</v>
      </c>
      <c r="F366" s="2">
        <v>1</v>
      </c>
      <c r="G366" s="2" t="s">
        <v>6137</v>
      </c>
      <c r="H366" s="2" t="s">
        <v>110</v>
      </c>
    </row>
    <row r="367" spans="1:8" x14ac:dyDescent="0.3">
      <c r="A367" s="2" t="s">
        <v>6657</v>
      </c>
      <c r="B367" s="2" t="s">
        <v>222</v>
      </c>
      <c r="C367" s="2" t="s">
        <v>6139</v>
      </c>
      <c r="D367" s="2" t="s">
        <v>1228</v>
      </c>
      <c r="E367" s="2" t="s">
        <v>720</v>
      </c>
      <c r="F367" s="2">
        <v>5</v>
      </c>
      <c r="G367" s="2" t="s">
        <v>6154</v>
      </c>
      <c r="H367" s="2" t="s">
        <v>110</v>
      </c>
    </row>
    <row r="368" spans="1:8" x14ac:dyDescent="0.3">
      <c r="A368" s="2" t="s">
        <v>6658</v>
      </c>
      <c r="B368" s="2" t="s">
        <v>222</v>
      </c>
      <c r="C368" s="2" t="s">
        <v>6139</v>
      </c>
      <c r="D368" s="2" t="s">
        <v>6659</v>
      </c>
      <c r="E368" s="2" t="s">
        <v>6660</v>
      </c>
      <c r="F368" s="2">
        <v>5</v>
      </c>
      <c r="G368" s="2" t="s">
        <v>6137</v>
      </c>
      <c r="H368" s="2" t="s">
        <v>110</v>
      </c>
    </row>
    <row r="369" spans="1:8" x14ac:dyDescent="0.3">
      <c r="A369" s="2" t="s">
        <v>6661</v>
      </c>
      <c r="B369" s="2" t="s">
        <v>222</v>
      </c>
      <c r="C369" s="2" t="s">
        <v>6151</v>
      </c>
      <c r="D369" s="2" t="s">
        <v>1356</v>
      </c>
      <c r="E369" s="2" t="s">
        <v>525</v>
      </c>
      <c r="F369" s="2">
        <v>3</v>
      </c>
      <c r="G369" s="2" t="s">
        <v>6137</v>
      </c>
      <c r="H369" s="2" t="s">
        <v>110</v>
      </c>
    </row>
    <row r="370" spans="1:8" x14ac:dyDescent="0.3">
      <c r="A370" s="2" t="s">
        <v>6662</v>
      </c>
      <c r="B370" s="2" t="s">
        <v>223</v>
      </c>
      <c r="C370" s="2" t="s">
        <v>6139</v>
      </c>
      <c r="D370" s="2" t="s">
        <v>975</v>
      </c>
      <c r="E370" s="2" t="s">
        <v>1039</v>
      </c>
      <c r="F370" s="2">
        <v>7</v>
      </c>
      <c r="G370" s="2" t="s">
        <v>6137</v>
      </c>
      <c r="H370" s="2" t="s">
        <v>113</v>
      </c>
    </row>
    <row r="371" spans="1:8" x14ac:dyDescent="0.3">
      <c r="A371" s="2" t="s">
        <v>6663</v>
      </c>
      <c r="B371" s="2" t="s">
        <v>223</v>
      </c>
      <c r="C371" s="2" t="s">
        <v>6139</v>
      </c>
      <c r="D371" s="2" t="s">
        <v>6456</v>
      </c>
      <c r="E371" s="2" t="s">
        <v>1241</v>
      </c>
      <c r="F371" s="2">
        <v>7</v>
      </c>
      <c r="G371" s="2" t="s">
        <v>6154</v>
      </c>
      <c r="H371" s="2" t="s">
        <v>113</v>
      </c>
    </row>
    <row r="372" spans="1:8" x14ac:dyDescent="0.3">
      <c r="A372" s="2" t="s">
        <v>6664</v>
      </c>
      <c r="B372" s="2" t="s">
        <v>223</v>
      </c>
      <c r="C372" s="2" t="s">
        <v>6149</v>
      </c>
      <c r="D372" s="2" t="s">
        <v>1498</v>
      </c>
      <c r="E372" s="2" t="s">
        <v>511</v>
      </c>
      <c r="F372" s="2">
        <v>3</v>
      </c>
      <c r="G372" s="2" t="s">
        <v>6140</v>
      </c>
      <c r="H372" s="2" t="s">
        <v>113</v>
      </c>
    </row>
    <row r="373" spans="1:8" x14ac:dyDescent="0.3">
      <c r="A373" s="2" t="s">
        <v>6665</v>
      </c>
      <c r="B373" s="2" t="s">
        <v>224</v>
      </c>
      <c r="C373" s="2" t="s">
        <v>6149</v>
      </c>
      <c r="D373" s="2" t="s">
        <v>1516</v>
      </c>
      <c r="E373" s="2" t="s">
        <v>6329</v>
      </c>
      <c r="F373" s="2">
        <v>10</v>
      </c>
      <c r="G373" s="2" t="s">
        <v>6137</v>
      </c>
      <c r="H373" s="2" t="s">
        <v>114</v>
      </c>
    </row>
    <row r="374" spans="1:8" x14ac:dyDescent="0.3">
      <c r="A374" s="2" t="s">
        <v>6666</v>
      </c>
      <c r="B374" s="2" t="s">
        <v>224</v>
      </c>
      <c r="C374" s="2" t="s">
        <v>6145</v>
      </c>
      <c r="D374" s="2" t="s">
        <v>6302</v>
      </c>
      <c r="E374" s="2" t="s">
        <v>822</v>
      </c>
      <c r="F374" s="2">
        <v>2</v>
      </c>
      <c r="G374" s="2" t="s">
        <v>6137</v>
      </c>
      <c r="H374" s="2" t="s">
        <v>114</v>
      </c>
    </row>
    <row r="375" spans="1:8" x14ac:dyDescent="0.3">
      <c r="A375" s="2" t="s">
        <v>6667</v>
      </c>
      <c r="B375" s="2" t="s">
        <v>225</v>
      </c>
      <c r="C375" s="2" t="s">
        <v>6149</v>
      </c>
      <c r="D375" s="2" t="s">
        <v>6246</v>
      </c>
      <c r="E375" s="2" t="s">
        <v>6446</v>
      </c>
      <c r="F375" s="2">
        <v>10</v>
      </c>
      <c r="G375" s="2" t="s">
        <v>6154</v>
      </c>
      <c r="H375" s="2" t="s">
        <v>116</v>
      </c>
    </row>
    <row r="376" spans="1:8" x14ac:dyDescent="0.3">
      <c r="A376" s="2" t="s">
        <v>6668</v>
      </c>
      <c r="B376" s="2" t="s">
        <v>225</v>
      </c>
      <c r="C376" s="2" t="s">
        <v>6134</v>
      </c>
      <c r="D376" s="2" t="s">
        <v>6669</v>
      </c>
      <c r="E376" s="2" t="s">
        <v>6670</v>
      </c>
      <c r="F376" s="2">
        <v>5</v>
      </c>
      <c r="G376" s="2" t="s">
        <v>6140</v>
      </c>
      <c r="H376" s="2" t="s">
        <v>116</v>
      </c>
    </row>
    <row r="377" spans="1:8" x14ac:dyDescent="0.3">
      <c r="A377" s="2" t="s">
        <v>6671</v>
      </c>
      <c r="B377" s="2" t="s">
        <v>225</v>
      </c>
      <c r="C377" s="2" t="s">
        <v>6151</v>
      </c>
      <c r="D377" s="2" t="s">
        <v>6672</v>
      </c>
      <c r="E377" s="2" t="s">
        <v>128</v>
      </c>
      <c r="F377" s="2">
        <v>5</v>
      </c>
      <c r="G377" s="2" t="s">
        <v>6137</v>
      </c>
      <c r="H377" s="2" t="s">
        <v>116</v>
      </c>
    </row>
    <row r="378" spans="1:8" x14ac:dyDescent="0.3">
      <c r="A378" s="2" t="s">
        <v>6673</v>
      </c>
      <c r="B378" s="2" t="s">
        <v>225</v>
      </c>
      <c r="C378" s="2" t="s">
        <v>6149</v>
      </c>
      <c r="D378" s="2" t="s">
        <v>811</v>
      </c>
      <c r="E378" s="2" t="s">
        <v>811</v>
      </c>
      <c r="F378" s="2">
        <v>1</v>
      </c>
      <c r="G378" s="2" t="s">
        <v>6137</v>
      </c>
      <c r="H378" s="2" t="s">
        <v>116</v>
      </c>
    </row>
    <row r="379" spans="1:8" x14ac:dyDescent="0.3">
      <c r="A379" s="2" t="s">
        <v>6674</v>
      </c>
      <c r="B379" s="2" t="s">
        <v>225</v>
      </c>
      <c r="C379" s="2" t="s">
        <v>6134</v>
      </c>
      <c r="D379" s="2" t="s">
        <v>742</v>
      </c>
      <c r="E379" s="2" t="s">
        <v>427</v>
      </c>
      <c r="F379" s="2">
        <v>5</v>
      </c>
      <c r="G379" s="2" t="s">
        <v>6154</v>
      </c>
      <c r="H379" s="2" t="s">
        <v>116</v>
      </c>
    </row>
    <row r="380" spans="1:8" x14ac:dyDescent="0.3">
      <c r="A380" s="2" t="s">
        <v>6675</v>
      </c>
      <c r="B380" s="2" t="s">
        <v>225</v>
      </c>
      <c r="C380" s="2" t="s">
        <v>6151</v>
      </c>
      <c r="D380" s="2" t="s">
        <v>1097</v>
      </c>
      <c r="E380" s="2" t="s">
        <v>6676</v>
      </c>
      <c r="F380" s="2">
        <v>7</v>
      </c>
      <c r="G380" s="2" t="s">
        <v>6137</v>
      </c>
      <c r="H380" s="2" t="s">
        <v>116</v>
      </c>
    </row>
    <row r="381" spans="1:8" x14ac:dyDescent="0.3">
      <c r="A381" s="2" t="s">
        <v>6677</v>
      </c>
      <c r="B381" s="2" t="s">
        <v>226</v>
      </c>
      <c r="C381" s="2" t="s">
        <v>6139</v>
      </c>
      <c r="D381" s="2" t="s">
        <v>6533</v>
      </c>
      <c r="E381" s="2" t="s">
        <v>6339</v>
      </c>
      <c r="F381" s="2">
        <v>10</v>
      </c>
      <c r="G381" s="2" t="s">
        <v>6137</v>
      </c>
      <c r="H381" s="2" t="s">
        <v>118</v>
      </c>
    </row>
    <row r="382" spans="1:8" x14ac:dyDescent="0.3">
      <c r="A382" s="2" t="s">
        <v>6678</v>
      </c>
      <c r="B382" s="2" t="s">
        <v>227</v>
      </c>
      <c r="C382" s="2" t="s">
        <v>6134</v>
      </c>
      <c r="D382" s="2" t="s">
        <v>6679</v>
      </c>
      <c r="E382" s="2" t="s">
        <v>6383</v>
      </c>
      <c r="F382" s="2">
        <v>3</v>
      </c>
      <c r="G382" s="2" t="s">
        <v>6137</v>
      </c>
      <c r="H382" s="2" t="s">
        <v>119</v>
      </c>
    </row>
    <row r="383" spans="1:8" x14ac:dyDescent="0.3">
      <c r="A383" s="2" t="s">
        <v>6680</v>
      </c>
      <c r="B383" s="2" t="s">
        <v>227</v>
      </c>
      <c r="C383" s="2" t="s">
        <v>6151</v>
      </c>
      <c r="D383" s="2" t="s">
        <v>846</v>
      </c>
      <c r="E383" s="2" t="s">
        <v>1273</v>
      </c>
      <c r="F383" s="2">
        <v>3</v>
      </c>
      <c r="G383" s="2" t="s">
        <v>6140</v>
      </c>
      <c r="H383" s="2" t="s">
        <v>119</v>
      </c>
    </row>
    <row r="384" spans="1:8" x14ac:dyDescent="0.3">
      <c r="A384" s="2" t="s">
        <v>6681</v>
      </c>
      <c r="B384" s="2" t="s">
        <v>227</v>
      </c>
      <c r="C384" s="2" t="s">
        <v>6149</v>
      </c>
      <c r="D384" s="2" t="s">
        <v>6682</v>
      </c>
      <c r="E384" s="2" t="s">
        <v>6682</v>
      </c>
      <c r="F384" s="2">
        <v>1</v>
      </c>
      <c r="G384" s="2" t="s">
        <v>6137</v>
      </c>
      <c r="H384" s="2" t="s">
        <v>119</v>
      </c>
    </row>
    <row r="385" spans="1:8" x14ac:dyDescent="0.3">
      <c r="A385" s="2" t="s">
        <v>6683</v>
      </c>
      <c r="B385" s="2" t="s">
        <v>227</v>
      </c>
      <c r="C385" s="2" t="s">
        <v>6151</v>
      </c>
      <c r="D385" s="2" t="s">
        <v>6370</v>
      </c>
      <c r="E385" s="2" t="s">
        <v>6326</v>
      </c>
      <c r="F385" s="2">
        <v>7</v>
      </c>
      <c r="G385" s="2" t="s">
        <v>6137</v>
      </c>
      <c r="H385" s="2" t="s">
        <v>119</v>
      </c>
    </row>
    <row r="386" spans="1:8" x14ac:dyDescent="0.3">
      <c r="A386" s="2" t="s">
        <v>6684</v>
      </c>
      <c r="B386" s="2" t="s">
        <v>228</v>
      </c>
      <c r="C386" s="2" t="s">
        <v>6149</v>
      </c>
      <c r="D386" s="2" t="s">
        <v>6317</v>
      </c>
      <c r="E386" s="2" t="s">
        <v>6510</v>
      </c>
      <c r="F386" s="2">
        <v>3</v>
      </c>
      <c r="G386" s="2" t="s">
        <v>6140</v>
      </c>
      <c r="H386" s="2" t="s">
        <v>122</v>
      </c>
    </row>
    <row r="387" spans="1:8" x14ac:dyDescent="0.3">
      <c r="A387" s="2" t="s">
        <v>6685</v>
      </c>
      <c r="B387" s="2" t="s">
        <v>228</v>
      </c>
      <c r="C387" s="2" t="s">
        <v>6149</v>
      </c>
      <c r="D387" s="2" t="s">
        <v>1451</v>
      </c>
      <c r="E387" s="2" t="s">
        <v>1451</v>
      </c>
      <c r="F387" s="2">
        <v>1</v>
      </c>
      <c r="G387" s="2" t="s">
        <v>6140</v>
      </c>
      <c r="H387" s="2" t="s">
        <v>122</v>
      </c>
    </row>
    <row r="388" spans="1:8" x14ac:dyDescent="0.3">
      <c r="A388" s="2" t="s">
        <v>6686</v>
      </c>
      <c r="B388" s="2" t="s">
        <v>228</v>
      </c>
      <c r="C388" s="2" t="s">
        <v>6145</v>
      </c>
      <c r="D388" s="2" t="s">
        <v>609</v>
      </c>
      <c r="E388" s="2" t="s">
        <v>609</v>
      </c>
      <c r="F388" s="2">
        <v>1</v>
      </c>
      <c r="G388" s="2" t="s">
        <v>6137</v>
      </c>
      <c r="H388" s="2" t="s">
        <v>122</v>
      </c>
    </row>
    <row r="389" spans="1:8" x14ac:dyDescent="0.3">
      <c r="A389" s="2" t="s">
        <v>6687</v>
      </c>
      <c r="B389" s="2" t="s">
        <v>228</v>
      </c>
      <c r="C389" s="2" t="s">
        <v>6139</v>
      </c>
      <c r="D389" s="2" t="s">
        <v>811</v>
      </c>
      <c r="E389" s="2" t="s">
        <v>1280</v>
      </c>
      <c r="F389" s="2">
        <v>10</v>
      </c>
      <c r="G389" s="2" t="s">
        <v>6137</v>
      </c>
      <c r="H389" s="2" t="s">
        <v>122</v>
      </c>
    </row>
    <row r="390" spans="1:8" x14ac:dyDescent="0.3">
      <c r="A390" s="2" t="s">
        <v>6688</v>
      </c>
      <c r="B390" s="2" t="s">
        <v>229</v>
      </c>
      <c r="C390" s="2" t="s">
        <v>6151</v>
      </c>
      <c r="D390" s="2" t="s">
        <v>6523</v>
      </c>
      <c r="E390" s="2" t="s">
        <v>451</v>
      </c>
      <c r="F390" s="2">
        <v>2</v>
      </c>
      <c r="G390" s="2" t="s">
        <v>6137</v>
      </c>
      <c r="H390" s="2" t="s">
        <v>124</v>
      </c>
    </row>
    <row r="391" spans="1:8" x14ac:dyDescent="0.3">
      <c r="A391" s="2" t="s">
        <v>6689</v>
      </c>
      <c r="B391" s="2" t="s">
        <v>229</v>
      </c>
      <c r="C391" s="2" t="s">
        <v>6145</v>
      </c>
      <c r="D391" s="2" t="s">
        <v>6343</v>
      </c>
      <c r="E391" s="2" t="s">
        <v>6136</v>
      </c>
      <c r="F391" s="2">
        <v>5</v>
      </c>
      <c r="G391" s="2" t="s">
        <v>6154</v>
      </c>
      <c r="H391" s="2" t="s">
        <v>124</v>
      </c>
    </row>
    <row r="392" spans="1:8" x14ac:dyDescent="0.3">
      <c r="A392" s="2" t="s">
        <v>6690</v>
      </c>
      <c r="B392" s="2" t="s">
        <v>230</v>
      </c>
      <c r="C392" s="2" t="s">
        <v>6134</v>
      </c>
      <c r="D392" s="2" t="s">
        <v>1245</v>
      </c>
      <c r="E392" s="2" t="s">
        <v>937</v>
      </c>
      <c r="F392" s="2">
        <v>5</v>
      </c>
      <c r="G392" s="2" t="s">
        <v>6137</v>
      </c>
      <c r="H392" s="2" t="s">
        <v>110</v>
      </c>
    </row>
    <row r="393" spans="1:8" x14ac:dyDescent="0.3">
      <c r="A393" s="2" t="s">
        <v>6691</v>
      </c>
      <c r="B393" s="2" t="s">
        <v>230</v>
      </c>
      <c r="C393" s="2" t="s">
        <v>6151</v>
      </c>
      <c r="D393" s="2" t="s">
        <v>1083</v>
      </c>
      <c r="E393" s="2" t="s">
        <v>1083</v>
      </c>
      <c r="F393" s="2">
        <v>1</v>
      </c>
      <c r="G393" s="2" t="s">
        <v>6137</v>
      </c>
      <c r="H393" s="2" t="s">
        <v>110</v>
      </c>
    </row>
    <row r="394" spans="1:8" x14ac:dyDescent="0.3">
      <c r="A394" s="2" t="s">
        <v>6692</v>
      </c>
      <c r="B394" s="2" t="s">
        <v>230</v>
      </c>
      <c r="C394" s="2" t="s">
        <v>6139</v>
      </c>
      <c r="D394" s="2" t="s">
        <v>6693</v>
      </c>
      <c r="E394" s="2" t="s">
        <v>6694</v>
      </c>
      <c r="F394" s="2">
        <v>3</v>
      </c>
      <c r="G394" s="2" t="s">
        <v>6137</v>
      </c>
      <c r="H394" s="2" t="s">
        <v>110</v>
      </c>
    </row>
    <row r="395" spans="1:8" x14ac:dyDescent="0.3">
      <c r="A395" s="2" t="s">
        <v>6695</v>
      </c>
      <c r="B395" s="2" t="s">
        <v>231</v>
      </c>
      <c r="C395" s="2" t="s">
        <v>6139</v>
      </c>
      <c r="D395" s="2" t="s">
        <v>941</v>
      </c>
      <c r="E395" s="2" t="s">
        <v>988</v>
      </c>
      <c r="F395" s="2">
        <v>2</v>
      </c>
      <c r="G395" s="2" t="s">
        <v>6137</v>
      </c>
      <c r="H395" s="2" t="s">
        <v>113</v>
      </c>
    </row>
    <row r="396" spans="1:8" x14ac:dyDescent="0.3">
      <c r="A396" s="2" t="s">
        <v>6696</v>
      </c>
      <c r="B396" s="2" t="s">
        <v>232</v>
      </c>
      <c r="C396" s="2" t="s">
        <v>6139</v>
      </c>
      <c r="D396" s="2" t="s">
        <v>6245</v>
      </c>
      <c r="E396" s="2" t="s">
        <v>6420</v>
      </c>
      <c r="F396" s="2">
        <v>10</v>
      </c>
      <c r="G396" s="2" t="s">
        <v>6137</v>
      </c>
      <c r="H396" s="2" t="s">
        <v>114</v>
      </c>
    </row>
    <row r="397" spans="1:8" x14ac:dyDescent="0.3">
      <c r="A397" s="2" t="s">
        <v>6697</v>
      </c>
      <c r="B397" s="2" t="s">
        <v>232</v>
      </c>
      <c r="C397" s="2" t="s">
        <v>6134</v>
      </c>
      <c r="D397" s="2" t="s">
        <v>1182</v>
      </c>
      <c r="E397" s="2" t="s">
        <v>738</v>
      </c>
      <c r="F397" s="2">
        <v>10</v>
      </c>
      <c r="G397" s="2" t="s">
        <v>6154</v>
      </c>
      <c r="H397" s="2" t="s">
        <v>114</v>
      </c>
    </row>
    <row r="398" spans="1:8" x14ac:dyDescent="0.3">
      <c r="A398" s="2" t="s">
        <v>6698</v>
      </c>
      <c r="B398" s="2" t="s">
        <v>232</v>
      </c>
      <c r="C398" s="2" t="s">
        <v>6139</v>
      </c>
      <c r="D398" s="2" t="s">
        <v>783</v>
      </c>
      <c r="E398" s="2" t="s">
        <v>640</v>
      </c>
      <c r="F398" s="2">
        <v>3</v>
      </c>
      <c r="G398" s="2" t="s">
        <v>6137</v>
      </c>
      <c r="H398" s="2" t="s">
        <v>114</v>
      </c>
    </row>
    <row r="399" spans="1:8" x14ac:dyDescent="0.3">
      <c r="A399" s="2" t="s">
        <v>6699</v>
      </c>
      <c r="B399" s="2" t="s">
        <v>232</v>
      </c>
      <c r="C399" s="2" t="s">
        <v>6149</v>
      </c>
      <c r="D399" s="2" t="s">
        <v>6682</v>
      </c>
      <c r="E399" s="2" t="s">
        <v>6682</v>
      </c>
      <c r="F399" s="2">
        <v>1</v>
      </c>
      <c r="G399" s="2" t="s">
        <v>6137</v>
      </c>
      <c r="H399" s="2" t="s">
        <v>114</v>
      </c>
    </row>
    <row r="400" spans="1:8" x14ac:dyDescent="0.3">
      <c r="A400" s="2" t="s">
        <v>6700</v>
      </c>
      <c r="B400" s="2" t="s">
        <v>232</v>
      </c>
      <c r="C400" s="2" t="s">
        <v>6134</v>
      </c>
      <c r="D400" s="2" t="s">
        <v>260</v>
      </c>
      <c r="E400" s="2" t="s">
        <v>6694</v>
      </c>
      <c r="F400" s="2">
        <v>2</v>
      </c>
      <c r="G400" s="2" t="s">
        <v>6137</v>
      </c>
      <c r="H400" s="2" t="s">
        <v>114</v>
      </c>
    </row>
    <row r="401" spans="1:8" x14ac:dyDescent="0.3">
      <c r="A401" s="2" t="s">
        <v>6701</v>
      </c>
      <c r="B401" s="2" t="s">
        <v>233</v>
      </c>
      <c r="C401" s="2" t="s">
        <v>6149</v>
      </c>
      <c r="D401" s="2" t="s">
        <v>1275</v>
      </c>
      <c r="E401" s="2" t="s">
        <v>742</v>
      </c>
      <c r="F401" s="2">
        <v>2</v>
      </c>
      <c r="G401" s="2" t="s">
        <v>6137</v>
      </c>
      <c r="H401" s="2" t="s">
        <v>116</v>
      </c>
    </row>
    <row r="402" spans="1:8" x14ac:dyDescent="0.3">
      <c r="A402" s="2" t="s">
        <v>6702</v>
      </c>
      <c r="B402" s="2" t="s">
        <v>233</v>
      </c>
      <c r="C402" s="2" t="s">
        <v>6139</v>
      </c>
      <c r="D402" s="2" t="s">
        <v>1113</v>
      </c>
      <c r="E402" s="2" t="s">
        <v>1372</v>
      </c>
      <c r="F402" s="2">
        <v>2</v>
      </c>
      <c r="G402" s="2" t="s">
        <v>6137</v>
      </c>
      <c r="H402" s="2" t="s">
        <v>116</v>
      </c>
    </row>
    <row r="403" spans="1:8" x14ac:dyDescent="0.3">
      <c r="A403" s="2" t="s">
        <v>6703</v>
      </c>
      <c r="B403" s="2" t="s">
        <v>233</v>
      </c>
      <c r="C403" s="2" t="s">
        <v>6151</v>
      </c>
      <c r="D403" s="2" t="s">
        <v>6241</v>
      </c>
      <c r="E403" s="2" t="s">
        <v>6152</v>
      </c>
      <c r="F403" s="2">
        <v>10</v>
      </c>
      <c r="G403" s="2" t="s">
        <v>6137</v>
      </c>
      <c r="H403" s="2" t="s">
        <v>116</v>
      </c>
    </row>
    <row r="404" spans="1:8" x14ac:dyDescent="0.3">
      <c r="A404" s="2" t="s">
        <v>6704</v>
      </c>
      <c r="B404" s="2" t="s">
        <v>234</v>
      </c>
      <c r="C404" s="2" t="s">
        <v>6145</v>
      </c>
      <c r="D404" s="2" t="s">
        <v>6135</v>
      </c>
      <c r="E404" s="2" t="s">
        <v>6135</v>
      </c>
      <c r="F404" s="2">
        <v>1</v>
      </c>
      <c r="G404" s="2" t="s">
        <v>6140</v>
      </c>
      <c r="H404" s="2" t="s">
        <v>118</v>
      </c>
    </row>
    <row r="405" spans="1:8" x14ac:dyDescent="0.3">
      <c r="A405" s="2" t="s">
        <v>6705</v>
      </c>
      <c r="B405" s="2" t="s">
        <v>235</v>
      </c>
      <c r="C405" s="2" t="s">
        <v>6145</v>
      </c>
      <c r="D405" s="2" t="s">
        <v>6706</v>
      </c>
      <c r="E405" s="2" t="s">
        <v>6431</v>
      </c>
      <c r="F405" s="2">
        <v>7</v>
      </c>
      <c r="G405" s="2" t="s">
        <v>6154</v>
      </c>
      <c r="H405" s="2" t="s">
        <v>119</v>
      </c>
    </row>
    <row r="406" spans="1:8" x14ac:dyDescent="0.3">
      <c r="A406" s="2" t="s">
        <v>6707</v>
      </c>
      <c r="B406" s="2" t="s">
        <v>237</v>
      </c>
      <c r="C406" s="2" t="s">
        <v>6151</v>
      </c>
      <c r="D406" s="2" t="s">
        <v>6597</v>
      </c>
      <c r="E406" s="2" t="s">
        <v>6597</v>
      </c>
      <c r="F406" s="2">
        <v>1</v>
      </c>
      <c r="G406" s="2" t="s">
        <v>6137</v>
      </c>
      <c r="H406" s="2" t="s">
        <v>122</v>
      </c>
    </row>
    <row r="407" spans="1:8" x14ac:dyDescent="0.3">
      <c r="A407" s="2" t="s">
        <v>6708</v>
      </c>
      <c r="B407" s="2" t="s">
        <v>238</v>
      </c>
      <c r="C407" s="2" t="s">
        <v>6139</v>
      </c>
      <c r="D407" s="2" t="s">
        <v>6248</v>
      </c>
      <c r="E407" s="2" t="s">
        <v>1191</v>
      </c>
      <c r="F407" s="2">
        <v>2</v>
      </c>
      <c r="G407" s="2" t="s">
        <v>6137</v>
      </c>
      <c r="H407" s="2" t="s">
        <v>124</v>
      </c>
    </row>
    <row r="408" spans="1:8" x14ac:dyDescent="0.3">
      <c r="A408" s="2" t="s">
        <v>6709</v>
      </c>
      <c r="B408" s="2" t="s">
        <v>238</v>
      </c>
      <c r="C408" s="2" t="s">
        <v>6134</v>
      </c>
      <c r="D408" s="2" t="s">
        <v>712</v>
      </c>
      <c r="E408" s="2" t="s">
        <v>1162</v>
      </c>
      <c r="F408" s="2">
        <v>10</v>
      </c>
      <c r="G408" s="2" t="s">
        <v>6140</v>
      </c>
      <c r="H408" s="2" t="s">
        <v>124</v>
      </c>
    </row>
    <row r="409" spans="1:8" x14ac:dyDescent="0.3">
      <c r="A409" s="2" t="s">
        <v>6710</v>
      </c>
      <c r="B409" s="2" t="s">
        <v>238</v>
      </c>
      <c r="C409" s="2" t="s">
        <v>6134</v>
      </c>
      <c r="D409" s="2" t="s">
        <v>6343</v>
      </c>
      <c r="E409" s="2" t="s">
        <v>6135</v>
      </c>
      <c r="F409" s="2">
        <v>3</v>
      </c>
      <c r="G409" s="2" t="s">
        <v>6140</v>
      </c>
      <c r="H409" s="2" t="s">
        <v>124</v>
      </c>
    </row>
    <row r="410" spans="1:8" x14ac:dyDescent="0.3">
      <c r="A410" s="2" t="s">
        <v>6711</v>
      </c>
      <c r="B410" s="2" t="s">
        <v>238</v>
      </c>
      <c r="C410" s="2" t="s">
        <v>6149</v>
      </c>
      <c r="D410" s="2" t="s">
        <v>1264</v>
      </c>
      <c r="E410" s="2" t="s">
        <v>1201</v>
      </c>
      <c r="F410" s="2">
        <v>7</v>
      </c>
      <c r="G410" s="2" t="s">
        <v>6137</v>
      </c>
      <c r="H410" s="2" t="s">
        <v>124</v>
      </c>
    </row>
    <row r="411" spans="1:8" x14ac:dyDescent="0.3">
      <c r="A411" s="2" t="s">
        <v>6712</v>
      </c>
      <c r="B411" s="2" t="s">
        <v>239</v>
      </c>
      <c r="C411" s="2" t="s">
        <v>6149</v>
      </c>
      <c r="D411" s="2" t="s">
        <v>6337</v>
      </c>
      <c r="E411" s="2" t="s">
        <v>488</v>
      </c>
      <c r="F411" s="2">
        <v>3</v>
      </c>
      <c r="G411" s="2" t="s">
        <v>6137</v>
      </c>
      <c r="H411" s="2" t="s">
        <v>110</v>
      </c>
    </row>
    <row r="412" spans="1:8" x14ac:dyDescent="0.3">
      <c r="A412" s="2" t="s">
        <v>6713</v>
      </c>
      <c r="B412" s="2" t="s">
        <v>239</v>
      </c>
      <c r="C412" s="2" t="s">
        <v>6139</v>
      </c>
      <c r="D412" s="2" t="s">
        <v>6204</v>
      </c>
      <c r="E412" s="2" t="s">
        <v>6204</v>
      </c>
      <c r="F412" s="2">
        <v>1</v>
      </c>
      <c r="G412" s="2" t="s">
        <v>6154</v>
      </c>
      <c r="H412" s="2" t="s">
        <v>110</v>
      </c>
    </row>
    <row r="413" spans="1:8" x14ac:dyDescent="0.3">
      <c r="A413" s="2" t="s">
        <v>6714</v>
      </c>
      <c r="B413" s="2" t="s">
        <v>239</v>
      </c>
      <c r="C413" s="2" t="s">
        <v>6151</v>
      </c>
      <c r="D413" s="2" t="s">
        <v>669</v>
      </c>
      <c r="E413" s="2" t="s">
        <v>945</v>
      </c>
      <c r="F413" s="2">
        <v>2</v>
      </c>
      <c r="G413" s="2" t="s">
        <v>6137</v>
      </c>
      <c r="H413" s="2" t="s">
        <v>110</v>
      </c>
    </row>
    <row r="414" spans="1:8" x14ac:dyDescent="0.3">
      <c r="A414" s="2" t="s">
        <v>6715</v>
      </c>
      <c r="B414" s="2" t="s">
        <v>239</v>
      </c>
      <c r="C414" s="2" t="s">
        <v>6134</v>
      </c>
      <c r="D414" s="2" t="s">
        <v>1360</v>
      </c>
      <c r="E414" s="2" t="s">
        <v>6206</v>
      </c>
      <c r="F414" s="2">
        <v>3</v>
      </c>
      <c r="G414" s="2" t="s">
        <v>6137</v>
      </c>
      <c r="H414" s="2" t="s">
        <v>110</v>
      </c>
    </row>
    <row r="415" spans="1:8" x14ac:dyDescent="0.3">
      <c r="A415" s="2" t="s">
        <v>6716</v>
      </c>
      <c r="B415" s="2" t="s">
        <v>240</v>
      </c>
      <c r="C415" s="2" t="s">
        <v>6149</v>
      </c>
      <c r="D415" s="2" t="s">
        <v>6601</v>
      </c>
      <c r="E415" s="2" t="s">
        <v>991</v>
      </c>
      <c r="F415" s="2">
        <v>5</v>
      </c>
      <c r="G415" s="2" t="s">
        <v>6137</v>
      </c>
      <c r="H415" s="2" t="s">
        <v>113</v>
      </c>
    </row>
    <row r="416" spans="1:8" x14ac:dyDescent="0.3">
      <c r="A416" s="2" t="s">
        <v>6717</v>
      </c>
      <c r="B416" s="2" t="s">
        <v>240</v>
      </c>
      <c r="C416" s="2" t="s">
        <v>6139</v>
      </c>
      <c r="D416" s="2" t="s">
        <v>896</v>
      </c>
      <c r="E416" s="2" t="s">
        <v>896</v>
      </c>
      <c r="F416" s="2">
        <v>1</v>
      </c>
      <c r="G416" s="2" t="s">
        <v>6140</v>
      </c>
      <c r="H416" s="2" t="s">
        <v>113</v>
      </c>
    </row>
    <row r="417" spans="1:8" x14ac:dyDescent="0.3">
      <c r="A417" s="2" t="s">
        <v>6718</v>
      </c>
      <c r="B417" s="2" t="s">
        <v>241</v>
      </c>
      <c r="C417" s="2" t="s">
        <v>6139</v>
      </c>
      <c r="D417" s="2" t="s">
        <v>6719</v>
      </c>
      <c r="E417" s="2" t="s">
        <v>6719</v>
      </c>
      <c r="F417" s="2">
        <v>1</v>
      </c>
      <c r="G417" s="2" t="s">
        <v>6137</v>
      </c>
      <c r="H417" s="2" t="s">
        <v>114</v>
      </c>
    </row>
    <row r="418" spans="1:8" x14ac:dyDescent="0.3">
      <c r="A418" s="2" t="s">
        <v>6720</v>
      </c>
      <c r="B418" s="2" t="s">
        <v>241</v>
      </c>
      <c r="C418" s="2" t="s">
        <v>6134</v>
      </c>
      <c r="D418" s="2" t="s">
        <v>1245</v>
      </c>
      <c r="E418" s="2" t="s">
        <v>1245</v>
      </c>
      <c r="F418" s="2">
        <v>1</v>
      </c>
      <c r="G418" s="2" t="s">
        <v>6140</v>
      </c>
      <c r="H418" s="2" t="s">
        <v>114</v>
      </c>
    </row>
    <row r="419" spans="1:8" x14ac:dyDescent="0.3">
      <c r="A419" s="2" t="s">
        <v>6721</v>
      </c>
      <c r="B419" s="2" t="s">
        <v>242</v>
      </c>
      <c r="C419" s="2" t="s">
        <v>6139</v>
      </c>
      <c r="D419" s="2" t="s">
        <v>6655</v>
      </c>
      <c r="E419" s="2" t="s">
        <v>616</v>
      </c>
      <c r="F419" s="2">
        <v>10</v>
      </c>
      <c r="G419" s="2" t="s">
        <v>6154</v>
      </c>
      <c r="H419" s="2" t="s">
        <v>116</v>
      </c>
    </row>
    <row r="420" spans="1:8" x14ac:dyDescent="0.3">
      <c r="A420" s="2" t="s">
        <v>6722</v>
      </c>
      <c r="B420" s="2" t="s">
        <v>242</v>
      </c>
      <c r="C420" s="2" t="s">
        <v>6145</v>
      </c>
      <c r="D420" s="2" t="s">
        <v>1294</v>
      </c>
      <c r="E420" s="2" t="s">
        <v>654</v>
      </c>
      <c r="F420" s="2">
        <v>7</v>
      </c>
      <c r="G420" s="2" t="s">
        <v>6154</v>
      </c>
      <c r="H420" s="2" t="s">
        <v>116</v>
      </c>
    </row>
    <row r="421" spans="1:8" x14ac:dyDescent="0.3">
      <c r="A421" s="2" t="s">
        <v>6723</v>
      </c>
      <c r="B421" s="2" t="s">
        <v>242</v>
      </c>
      <c r="C421" s="2" t="s">
        <v>6149</v>
      </c>
      <c r="D421" s="2" t="s">
        <v>679</v>
      </c>
      <c r="E421" s="2" t="s">
        <v>1360</v>
      </c>
      <c r="F421" s="2">
        <v>7</v>
      </c>
      <c r="G421" s="2" t="s">
        <v>6140</v>
      </c>
      <c r="H421" s="2" t="s">
        <v>116</v>
      </c>
    </row>
    <row r="422" spans="1:8" x14ac:dyDescent="0.3">
      <c r="A422" s="2" t="s">
        <v>6724</v>
      </c>
      <c r="B422" s="2" t="s">
        <v>242</v>
      </c>
      <c r="C422" s="2" t="s">
        <v>6134</v>
      </c>
      <c r="D422" s="2" t="s">
        <v>6725</v>
      </c>
      <c r="E422" s="2" t="s">
        <v>862</v>
      </c>
      <c r="F422" s="2">
        <v>10</v>
      </c>
      <c r="G422" s="2" t="s">
        <v>6137</v>
      </c>
      <c r="H422" s="2" t="s">
        <v>116</v>
      </c>
    </row>
    <row r="423" spans="1:8" x14ac:dyDescent="0.3">
      <c r="A423" s="2" t="s">
        <v>6726</v>
      </c>
      <c r="B423" s="2" t="s">
        <v>243</v>
      </c>
      <c r="C423" s="2" t="s">
        <v>6139</v>
      </c>
      <c r="D423" s="2" t="s">
        <v>1455</v>
      </c>
      <c r="E423" s="2" t="s">
        <v>1455</v>
      </c>
      <c r="F423" s="2">
        <v>1</v>
      </c>
      <c r="G423" s="2" t="s">
        <v>6137</v>
      </c>
      <c r="H423" s="2" t="s">
        <v>118</v>
      </c>
    </row>
    <row r="424" spans="1:8" x14ac:dyDescent="0.3">
      <c r="A424" s="2" t="s">
        <v>6727</v>
      </c>
      <c r="B424" s="2" t="s">
        <v>243</v>
      </c>
      <c r="C424" s="2" t="s">
        <v>6134</v>
      </c>
      <c r="D424" s="2" t="s">
        <v>6679</v>
      </c>
      <c r="E424" s="2" t="s">
        <v>6607</v>
      </c>
      <c r="F424" s="2">
        <v>2</v>
      </c>
      <c r="G424" s="2" t="s">
        <v>6137</v>
      </c>
      <c r="H424" s="2" t="s">
        <v>118</v>
      </c>
    </row>
    <row r="425" spans="1:8" x14ac:dyDescent="0.3">
      <c r="A425" s="2" t="s">
        <v>6728</v>
      </c>
      <c r="B425" s="2" t="s">
        <v>243</v>
      </c>
      <c r="C425" s="2" t="s">
        <v>6149</v>
      </c>
      <c r="D425" s="2" t="s">
        <v>1421</v>
      </c>
      <c r="E425" s="2" t="s">
        <v>1294</v>
      </c>
      <c r="F425" s="2">
        <v>3</v>
      </c>
      <c r="G425" s="2" t="s">
        <v>6137</v>
      </c>
      <c r="H425" s="2" t="s">
        <v>118</v>
      </c>
    </row>
    <row r="426" spans="1:8" x14ac:dyDescent="0.3">
      <c r="A426" s="2" t="s">
        <v>6729</v>
      </c>
      <c r="B426" s="2" t="s">
        <v>243</v>
      </c>
      <c r="C426" s="2" t="s">
        <v>6151</v>
      </c>
      <c r="D426" s="2" t="s">
        <v>1089</v>
      </c>
      <c r="E426" s="2" t="s">
        <v>1129</v>
      </c>
      <c r="F426" s="2">
        <v>3</v>
      </c>
      <c r="G426" s="2" t="s">
        <v>6137</v>
      </c>
      <c r="H426" s="2" t="s">
        <v>118</v>
      </c>
    </row>
    <row r="427" spans="1:8" x14ac:dyDescent="0.3">
      <c r="A427" s="2" t="s">
        <v>6730</v>
      </c>
      <c r="B427" s="2" t="s">
        <v>244</v>
      </c>
      <c r="C427" s="2" t="s">
        <v>6134</v>
      </c>
      <c r="D427" s="2" t="s">
        <v>6531</v>
      </c>
      <c r="E427" s="2" t="s">
        <v>260</v>
      </c>
      <c r="F427" s="2">
        <v>7</v>
      </c>
      <c r="G427" s="2" t="s">
        <v>6137</v>
      </c>
      <c r="H427" s="2" t="s">
        <v>119</v>
      </c>
    </row>
    <row r="428" spans="1:8" x14ac:dyDescent="0.3">
      <c r="A428" s="2" t="s">
        <v>6731</v>
      </c>
      <c r="B428" s="2" t="s">
        <v>244</v>
      </c>
      <c r="C428" s="2" t="s">
        <v>6145</v>
      </c>
      <c r="D428" s="2" t="s">
        <v>6533</v>
      </c>
      <c r="E428" s="2" t="s">
        <v>57</v>
      </c>
      <c r="F428" s="2">
        <v>2</v>
      </c>
      <c r="G428" s="2" t="s">
        <v>6137</v>
      </c>
      <c r="H428" s="2" t="s">
        <v>119</v>
      </c>
    </row>
    <row r="429" spans="1:8" x14ac:dyDescent="0.3">
      <c r="A429" s="2" t="s">
        <v>6732</v>
      </c>
      <c r="B429" s="2" t="s">
        <v>246</v>
      </c>
      <c r="C429" s="2" t="s">
        <v>6149</v>
      </c>
      <c r="D429" s="2" t="s">
        <v>471</v>
      </c>
      <c r="E429" s="2" t="s">
        <v>471</v>
      </c>
      <c r="F429" s="2">
        <v>1</v>
      </c>
      <c r="G429" s="2" t="s">
        <v>6137</v>
      </c>
      <c r="H429" s="2" t="s">
        <v>122</v>
      </c>
    </row>
    <row r="430" spans="1:8" x14ac:dyDescent="0.3">
      <c r="A430" s="2" t="s">
        <v>6733</v>
      </c>
      <c r="B430" s="2" t="s">
        <v>247</v>
      </c>
      <c r="C430" s="2" t="s">
        <v>6139</v>
      </c>
      <c r="D430" s="2" t="s">
        <v>553</v>
      </c>
      <c r="E430" s="2" t="s">
        <v>760</v>
      </c>
      <c r="F430" s="2">
        <v>5</v>
      </c>
      <c r="G430" s="2" t="s">
        <v>6137</v>
      </c>
      <c r="H430" s="2" t="s">
        <v>124</v>
      </c>
    </row>
    <row r="431" spans="1:8" x14ac:dyDescent="0.3">
      <c r="A431" s="2" t="s">
        <v>6734</v>
      </c>
      <c r="B431" s="2" t="s">
        <v>247</v>
      </c>
      <c r="C431" s="2" t="s">
        <v>6139</v>
      </c>
      <c r="D431" s="2" t="s">
        <v>331</v>
      </c>
      <c r="E431" s="2" t="s">
        <v>6320</v>
      </c>
      <c r="F431" s="2">
        <v>5</v>
      </c>
      <c r="G431" s="2" t="s">
        <v>6137</v>
      </c>
      <c r="H431" s="2" t="s">
        <v>124</v>
      </c>
    </row>
    <row r="432" spans="1:8" x14ac:dyDescent="0.3">
      <c r="A432" s="2" t="s">
        <v>6735</v>
      </c>
      <c r="B432" s="2" t="s">
        <v>247</v>
      </c>
      <c r="C432" s="2" t="s">
        <v>6134</v>
      </c>
      <c r="D432" s="2" t="s">
        <v>686</v>
      </c>
      <c r="E432" s="2" t="s">
        <v>98</v>
      </c>
      <c r="F432" s="2">
        <v>3</v>
      </c>
      <c r="G432" s="2" t="s">
        <v>6137</v>
      </c>
      <c r="H432" s="2" t="s">
        <v>124</v>
      </c>
    </row>
    <row r="433" spans="1:8" x14ac:dyDescent="0.3">
      <c r="A433" s="2" t="s">
        <v>6736</v>
      </c>
      <c r="B433" s="2" t="s">
        <v>247</v>
      </c>
      <c r="C433" s="2" t="s">
        <v>6149</v>
      </c>
      <c r="D433" s="2" t="s">
        <v>6737</v>
      </c>
      <c r="E433" s="2" t="s">
        <v>359</v>
      </c>
      <c r="F433" s="2">
        <v>2</v>
      </c>
      <c r="G433" s="2" t="s">
        <v>6137</v>
      </c>
      <c r="H433" s="2" t="s">
        <v>124</v>
      </c>
    </row>
    <row r="434" spans="1:8" x14ac:dyDescent="0.3">
      <c r="A434" s="2" t="s">
        <v>6738</v>
      </c>
      <c r="B434" s="2" t="s">
        <v>247</v>
      </c>
      <c r="C434" s="2" t="s">
        <v>6149</v>
      </c>
      <c r="D434" s="2" t="s">
        <v>272</v>
      </c>
      <c r="E434" s="2" t="s">
        <v>327</v>
      </c>
      <c r="F434" s="2">
        <v>10</v>
      </c>
      <c r="G434" s="2" t="s">
        <v>6154</v>
      </c>
      <c r="H434" s="2" t="s">
        <v>124</v>
      </c>
    </row>
    <row r="435" spans="1:8" x14ac:dyDescent="0.3">
      <c r="A435" s="2" t="s">
        <v>6739</v>
      </c>
      <c r="B435" s="2" t="s">
        <v>247</v>
      </c>
      <c r="C435" s="2" t="s">
        <v>6139</v>
      </c>
      <c r="D435" s="2" t="s">
        <v>1344</v>
      </c>
      <c r="E435" s="2" t="s">
        <v>904</v>
      </c>
      <c r="F435" s="2">
        <v>5</v>
      </c>
      <c r="G435" s="2" t="s">
        <v>6137</v>
      </c>
      <c r="H435" s="2" t="s">
        <v>124</v>
      </c>
    </row>
    <row r="436" spans="1:8" x14ac:dyDescent="0.3">
      <c r="A436" s="2" t="s">
        <v>6740</v>
      </c>
      <c r="B436" s="2" t="s">
        <v>248</v>
      </c>
      <c r="C436" s="2" t="s">
        <v>6145</v>
      </c>
      <c r="D436" s="2" t="s">
        <v>6484</v>
      </c>
      <c r="E436" s="2" t="s">
        <v>1026</v>
      </c>
      <c r="F436" s="2">
        <v>10</v>
      </c>
      <c r="G436" s="2" t="s">
        <v>6140</v>
      </c>
      <c r="H436" s="2" t="s">
        <v>110</v>
      </c>
    </row>
    <row r="437" spans="1:8" x14ac:dyDescent="0.3">
      <c r="A437" s="2" t="s">
        <v>6741</v>
      </c>
      <c r="B437" s="2" t="s">
        <v>248</v>
      </c>
      <c r="C437" s="2" t="s">
        <v>6139</v>
      </c>
      <c r="D437" s="2" t="s">
        <v>1225</v>
      </c>
      <c r="E437" s="2" t="s">
        <v>1225</v>
      </c>
      <c r="F437" s="2">
        <v>1</v>
      </c>
      <c r="G437" s="2" t="s">
        <v>6137</v>
      </c>
      <c r="H437" s="2" t="s">
        <v>110</v>
      </c>
    </row>
    <row r="438" spans="1:8" x14ac:dyDescent="0.3">
      <c r="A438" s="2" t="s">
        <v>6742</v>
      </c>
      <c r="B438" s="2" t="s">
        <v>248</v>
      </c>
      <c r="C438" s="2" t="s">
        <v>6139</v>
      </c>
      <c r="D438" s="2" t="s">
        <v>6627</v>
      </c>
      <c r="E438" s="2" t="s">
        <v>6183</v>
      </c>
      <c r="F438" s="2">
        <v>3</v>
      </c>
      <c r="G438" s="2" t="s">
        <v>6140</v>
      </c>
      <c r="H438" s="2" t="s">
        <v>110</v>
      </c>
    </row>
    <row r="439" spans="1:8" x14ac:dyDescent="0.3">
      <c r="A439" s="2" t="s">
        <v>6743</v>
      </c>
      <c r="B439" s="2" t="s">
        <v>248</v>
      </c>
      <c r="C439" s="2" t="s">
        <v>6139</v>
      </c>
      <c r="D439" s="2" t="s">
        <v>1542</v>
      </c>
      <c r="E439" s="2" t="s">
        <v>1542</v>
      </c>
      <c r="F439" s="2">
        <v>1</v>
      </c>
      <c r="G439" s="2" t="s">
        <v>6137</v>
      </c>
      <c r="H439" s="2" t="s">
        <v>110</v>
      </c>
    </row>
    <row r="440" spans="1:8" x14ac:dyDescent="0.3">
      <c r="A440" s="2" t="s">
        <v>6744</v>
      </c>
      <c r="B440" s="2" t="s">
        <v>248</v>
      </c>
      <c r="C440" s="2" t="s">
        <v>6149</v>
      </c>
      <c r="D440" s="2" t="s">
        <v>753</v>
      </c>
      <c r="E440" s="2" t="s">
        <v>1052</v>
      </c>
      <c r="F440" s="2">
        <v>3</v>
      </c>
      <c r="G440" s="2" t="s">
        <v>6140</v>
      </c>
      <c r="H440" s="2" t="s">
        <v>110</v>
      </c>
    </row>
    <row r="441" spans="1:8" x14ac:dyDescent="0.3">
      <c r="A441" s="2" t="s">
        <v>6745</v>
      </c>
      <c r="B441" s="2" t="s">
        <v>248</v>
      </c>
      <c r="C441" s="2" t="s">
        <v>6134</v>
      </c>
      <c r="D441" s="2" t="s">
        <v>392</v>
      </c>
      <c r="E441" s="2" t="s">
        <v>1362</v>
      </c>
      <c r="F441" s="2">
        <v>7</v>
      </c>
      <c r="G441" s="2" t="s">
        <v>6137</v>
      </c>
      <c r="H441" s="2" t="s">
        <v>110</v>
      </c>
    </row>
    <row r="442" spans="1:8" x14ac:dyDescent="0.3">
      <c r="A442" s="2" t="s">
        <v>6746</v>
      </c>
      <c r="B442" s="2" t="s">
        <v>249</v>
      </c>
      <c r="C442" s="2" t="s">
        <v>6149</v>
      </c>
      <c r="D442" s="2" t="s">
        <v>661</v>
      </c>
      <c r="E442" s="2" t="s">
        <v>314</v>
      </c>
      <c r="F442" s="2">
        <v>3</v>
      </c>
      <c r="G442" s="2" t="s">
        <v>6154</v>
      </c>
      <c r="H442" s="2" t="s">
        <v>113</v>
      </c>
    </row>
    <row r="443" spans="1:8" x14ac:dyDescent="0.3">
      <c r="A443" s="2" t="s">
        <v>6747</v>
      </c>
      <c r="B443" s="2" t="s">
        <v>249</v>
      </c>
      <c r="C443" s="2" t="s">
        <v>6134</v>
      </c>
      <c r="D443" s="2" t="s">
        <v>988</v>
      </c>
      <c r="E443" s="2" t="s">
        <v>988</v>
      </c>
      <c r="F443" s="2">
        <v>1</v>
      </c>
      <c r="G443" s="2" t="s">
        <v>6137</v>
      </c>
      <c r="H443" s="2" t="s">
        <v>113</v>
      </c>
    </row>
    <row r="444" spans="1:8" x14ac:dyDescent="0.3">
      <c r="A444" s="2" t="s">
        <v>6748</v>
      </c>
      <c r="B444" s="2" t="s">
        <v>249</v>
      </c>
      <c r="C444" s="2" t="s">
        <v>6134</v>
      </c>
      <c r="D444" s="2" t="s">
        <v>6450</v>
      </c>
      <c r="E444" s="2" t="s">
        <v>776</v>
      </c>
      <c r="F444" s="2">
        <v>10</v>
      </c>
      <c r="G444" s="2" t="s">
        <v>6154</v>
      </c>
      <c r="H444" s="2" t="s">
        <v>113</v>
      </c>
    </row>
    <row r="445" spans="1:8" x14ac:dyDescent="0.3">
      <c r="A445" s="2" t="s">
        <v>6749</v>
      </c>
      <c r="B445" s="2" t="s">
        <v>250</v>
      </c>
      <c r="C445" s="2" t="s">
        <v>6149</v>
      </c>
      <c r="D445" s="2" t="s">
        <v>6750</v>
      </c>
      <c r="E445" s="2" t="s">
        <v>6751</v>
      </c>
      <c r="F445" s="2">
        <v>7</v>
      </c>
      <c r="G445" s="2" t="s">
        <v>6154</v>
      </c>
      <c r="H445" s="2" t="s">
        <v>114</v>
      </c>
    </row>
    <row r="446" spans="1:8" x14ac:dyDescent="0.3">
      <c r="A446" s="2" t="s">
        <v>6752</v>
      </c>
      <c r="B446" s="2" t="s">
        <v>250</v>
      </c>
      <c r="C446" s="2" t="s">
        <v>6139</v>
      </c>
      <c r="D446" s="2" t="s">
        <v>1218</v>
      </c>
      <c r="E446" s="2" t="s">
        <v>493</v>
      </c>
      <c r="F446" s="2">
        <v>10</v>
      </c>
      <c r="G446" s="2" t="s">
        <v>6154</v>
      </c>
      <c r="H446" s="2" t="s">
        <v>114</v>
      </c>
    </row>
    <row r="447" spans="1:8" x14ac:dyDescent="0.3">
      <c r="A447" s="2" t="s">
        <v>6753</v>
      </c>
      <c r="B447" s="2" t="s">
        <v>250</v>
      </c>
      <c r="C447" s="2" t="s">
        <v>6134</v>
      </c>
      <c r="D447" s="2" t="s">
        <v>6754</v>
      </c>
      <c r="E447" s="2" t="s">
        <v>6433</v>
      </c>
      <c r="F447" s="2">
        <v>10</v>
      </c>
      <c r="G447" s="2" t="s">
        <v>6154</v>
      </c>
      <c r="H447" s="2" t="s">
        <v>114</v>
      </c>
    </row>
    <row r="448" spans="1:8" x14ac:dyDescent="0.3">
      <c r="A448" s="2" t="s">
        <v>6755</v>
      </c>
      <c r="B448" s="2" t="s">
        <v>250</v>
      </c>
      <c r="C448" s="2" t="s">
        <v>6145</v>
      </c>
      <c r="D448" s="2" t="s">
        <v>1261</v>
      </c>
      <c r="E448" s="2" t="s">
        <v>846</v>
      </c>
      <c r="F448" s="2">
        <v>10</v>
      </c>
      <c r="G448" s="2" t="s">
        <v>6137</v>
      </c>
      <c r="H448" s="2" t="s">
        <v>114</v>
      </c>
    </row>
    <row r="449" spans="1:8" x14ac:dyDescent="0.3">
      <c r="A449" s="2" t="s">
        <v>6756</v>
      </c>
      <c r="B449" s="2" t="s">
        <v>251</v>
      </c>
      <c r="C449" s="2" t="s">
        <v>6151</v>
      </c>
      <c r="D449" s="2" t="s">
        <v>1206</v>
      </c>
      <c r="E449" s="2" t="s">
        <v>781</v>
      </c>
      <c r="F449" s="2">
        <v>5</v>
      </c>
      <c r="G449" s="2" t="s">
        <v>6137</v>
      </c>
      <c r="H449" s="2" t="s">
        <v>116</v>
      </c>
    </row>
    <row r="450" spans="1:8" x14ac:dyDescent="0.3">
      <c r="A450" s="2" t="s">
        <v>6757</v>
      </c>
      <c r="B450" s="2" t="s">
        <v>251</v>
      </c>
      <c r="C450" s="2" t="s">
        <v>6134</v>
      </c>
      <c r="D450" s="2" t="s">
        <v>6758</v>
      </c>
      <c r="E450" s="2" t="s">
        <v>6758</v>
      </c>
      <c r="F450" s="2">
        <v>1</v>
      </c>
      <c r="G450" s="2" t="s">
        <v>6137</v>
      </c>
      <c r="H450" s="2" t="s">
        <v>116</v>
      </c>
    </row>
    <row r="451" spans="1:8" x14ac:dyDescent="0.3">
      <c r="A451" s="2" t="s">
        <v>6759</v>
      </c>
      <c r="B451" s="2" t="s">
        <v>251</v>
      </c>
      <c r="C451" s="2" t="s">
        <v>6149</v>
      </c>
      <c r="D451" s="2" t="s">
        <v>6190</v>
      </c>
      <c r="E451" s="2" t="s">
        <v>128</v>
      </c>
      <c r="F451" s="2">
        <v>10</v>
      </c>
      <c r="G451" s="2" t="s">
        <v>6137</v>
      </c>
      <c r="H451" s="2" t="s">
        <v>116</v>
      </c>
    </row>
    <row r="452" spans="1:8" x14ac:dyDescent="0.3">
      <c r="A452" s="2" t="s">
        <v>6760</v>
      </c>
      <c r="B452" s="2" t="s">
        <v>251</v>
      </c>
      <c r="C452" s="2" t="s">
        <v>6139</v>
      </c>
      <c r="D452" s="2" t="s">
        <v>1241</v>
      </c>
      <c r="E452" s="2" t="s">
        <v>513</v>
      </c>
      <c r="F452" s="2">
        <v>3</v>
      </c>
      <c r="G452" s="2" t="s">
        <v>6137</v>
      </c>
      <c r="H452" s="2" t="s">
        <v>116</v>
      </c>
    </row>
    <row r="453" spans="1:8" x14ac:dyDescent="0.3">
      <c r="A453" s="2" t="s">
        <v>6761</v>
      </c>
      <c r="B453" s="2" t="s">
        <v>252</v>
      </c>
      <c r="C453" s="2" t="s">
        <v>6145</v>
      </c>
      <c r="D453" s="2" t="s">
        <v>1245</v>
      </c>
      <c r="E453" s="2" t="s">
        <v>1245</v>
      </c>
      <c r="F453" s="2">
        <v>1</v>
      </c>
      <c r="G453" s="2" t="s">
        <v>6137</v>
      </c>
      <c r="H453" s="2" t="s">
        <v>118</v>
      </c>
    </row>
    <row r="454" spans="1:8" x14ac:dyDescent="0.3">
      <c r="A454" s="2" t="s">
        <v>6762</v>
      </c>
      <c r="B454" s="2" t="s">
        <v>253</v>
      </c>
      <c r="C454" s="2" t="s">
        <v>6149</v>
      </c>
      <c r="D454" s="2" t="s">
        <v>61</v>
      </c>
      <c r="E454" s="2" t="s">
        <v>657</v>
      </c>
      <c r="F454" s="2">
        <v>7</v>
      </c>
      <c r="G454" s="2" t="s">
        <v>6137</v>
      </c>
      <c r="H454" s="2" t="s">
        <v>119</v>
      </c>
    </row>
    <row r="455" spans="1:8" x14ac:dyDescent="0.3">
      <c r="A455" s="2" t="s">
        <v>6763</v>
      </c>
      <c r="B455" s="2" t="s">
        <v>253</v>
      </c>
      <c r="C455" s="2" t="s">
        <v>6145</v>
      </c>
      <c r="D455" s="2" t="s">
        <v>768</v>
      </c>
      <c r="E455" s="2" t="s">
        <v>445</v>
      </c>
      <c r="F455" s="2">
        <v>3</v>
      </c>
      <c r="G455" s="2" t="s">
        <v>6137</v>
      </c>
      <c r="H455" s="2" t="s">
        <v>119</v>
      </c>
    </row>
    <row r="456" spans="1:8" x14ac:dyDescent="0.3">
      <c r="A456" s="2" t="s">
        <v>6764</v>
      </c>
      <c r="B456" s="2" t="s">
        <v>253</v>
      </c>
      <c r="C456" s="2" t="s">
        <v>6149</v>
      </c>
      <c r="D456" s="2" t="s">
        <v>555</v>
      </c>
      <c r="E456" s="2" t="s">
        <v>853</v>
      </c>
      <c r="F456" s="2">
        <v>7</v>
      </c>
      <c r="G456" s="2" t="s">
        <v>6137</v>
      </c>
      <c r="H456" s="2" t="s">
        <v>119</v>
      </c>
    </row>
    <row r="457" spans="1:8" x14ac:dyDescent="0.3">
      <c r="A457" s="2" t="s">
        <v>6765</v>
      </c>
      <c r="B457" s="2" t="s">
        <v>253</v>
      </c>
      <c r="C457" s="2" t="s">
        <v>6149</v>
      </c>
      <c r="D457" s="2" t="s">
        <v>696</v>
      </c>
      <c r="E457" s="2" t="s">
        <v>696</v>
      </c>
      <c r="F457" s="2">
        <v>1</v>
      </c>
      <c r="G457" s="2" t="s">
        <v>6137</v>
      </c>
      <c r="H457" s="2" t="s">
        <v>119</v>
      </c>
    </row>
    <row r="458" spans="1:8" x14ac:dyDescent="0.3">
      <c r="A458" s="2" t="s">
        <v>6766</v>
      </c>
      <c r="B458" s="2" t="s">
        <v>254</v>
      </c>
      <c r="C458" s="2" t="s">
        <v>6134</v>
      </c>
      <c r="D458" s="2" t="s">
        <v>6596</v>
      </c>
      <c r="E458" s="2" t="s">
        <v>6596</v>
      </c>
      <c r="F458" s="2">
        <v>1</v>
      </c>
      <c r="G458" s="2" t="s">
        <v>6140</v>
      </c>
      <c r="H458" s="2" t="s">
        <v>122</v>
      </c>
    </row>
    <row r="459" spans="1:8" x14ac:dyDescent="0.3">
      <c r="A459" s="2" t="s">
        <v>6767</v>
      </c>
      <c r="B459" s="2" t="s">
        <v>254</v>
      </c>
      <c r="C459" s="2" t="s">
        <v>6134</v>
      </c>
      <c r="D459" s="2" t="s">
        <v>6575</v>
      </c>
      <c r="E459" s="2" t="s">
        <v>1348</v>
      </c>
      <c r="F459" s="2">
        <v>2</v>
      </c>
      <c r="G459" s="2" t="s">
        <v>6140</v>
      </c>
      <c r="H459" s="2" t="s">
        <v>122</v>
      </c>
    </row>
    <row r="460" spans="1:8" x14ac:dyDescent="0.3">
      <c r="A460" s="2" t="s">
        <v>6768</v>
      </c>
      <c r="B460" s="2" t="s">
        <v>254</v>
      </c>
      <c r="C460" s="2" t="s">
        <v>6151</v>
      </c>
      <c r="D460" s="2" t="s">
        <v>406</v>
      </c>
      <c r="E460" s="2" t="s">
        <v>964</v>
      </c>
      <c r="F460" s="2">
        <v>10</v>
      </c>
      <c r="G460" s="2" t="s">
        <v>6137</v>
      </c>
      <c r="H460" s="2" t="s">
        <v>122</v>
      </c>
    </row>
    <row r="461" spans="1:8" x14ac:dyDescent="0.3">
      <c r="A461" s="2" t="s">
        <v>6769</v>
      </c>
      <c r="B461" s="2" t="s">
        <v>255</v>
      </c>
      <c r="C461" s="2" t="s">
        <v>6139</v>
      </c>
      <c r="D461" s="2" t="s">
        <v>930</v>
      </c>
      <c r="E461" s="2" t="s">
        <v>1245</v>
      </c>
      <c r="F461" s="2">
        <v>10</v>
      </c>
      <c r="G461" s="2" t="s">
        <v>6140</v>
      </c>
      <c r="H461" s="2" t="s">
        <v>124</v>
      </c>
    </row>
    <row r="462" spans="1:8" x14ac:dyDescent="0.3">
      <c r="A462" s="2" t="s">
        <v>6770</v>
      </c>
      <c r="B462" s="2" t="s">
        <v>257</v>
      </c>
      <c r="C462" s="2" t="s">
        <v>6145</v>
      </c>
      <c r="D462" s="2" t="s">
        <v>6771</v>
      </c>
      <c r="E462" s="2" t="s">
        <v>6771</v>
      </c>
      <c r="F462" s="2">
        <v>1</v>
      </c>
      <c r="G462" s="2" t="s">
        <v>6140</v>
      </c>
      <c r="H462" s="2" t="s">
        <v>110</v>
      </c>
    </row>
    <row r="463" spans="1:8" x14ac:dyDescent="0.3">
      <c r="A463" s="2" t="s">
        <v>6772</v>
      </c>
      <c r="B463" s="2" t="s">
        <v>258</v>
      </c>
      <c r="C463" s="2" t="s">
        <v>6149</v>
      </c>
      <c r="D463" s="2" t="s">
        <v>6773</v>
      </c>
      <c r="E463" s="2" t="s">
        <v>6773</v>
      </c>
      <c r="F463" s="2">
        <v>1</v>
      </c>
      <c r="G463" s="2" t="s">
        <v>6137</v>
      </c>
      <c r="H463" s="2" t="s">
        <v>113</v>
      </c>
    </row>
    <row r="464" spans="1:8" x14ac:dyDescent="0.3">
      <c r="A464" s="2" t="s">
        <v>6774</v>
      </c>
      <c r="B464" s="2" t="s">
        <v>258</v>
      </c>
      <c r="C464" s="2" t="s">
        <v>6145</v>
      </c>
      <c r="D464" s="2" t="s">
        <v>1081</v>
      </c>
      <c r="E464" s="2" t="s">
        <v>1081</v>
      </c>
      <c r="F464" s="2">
        <v>1</v>
      </c>
      <c r="G464" s="2" t="s">
        <v>6137</v>
      </c>
      <c r="H464" s="2" t="s">
        <v>113</v>
      </c>
    </row>
    <row r="465" spans="1:8" x14ac:dyDescent="0.3">
      <c r="A465" s="2" t="s">
        <v>6775</v>
      </c>
      <c r="B465" s="2" t="s">
        <v>259</v>
      </c>
      <c r="C465" s="2" t="s">
        <v>6151</v>
      </c>
      <c r="D465" s="2" t="s">
        <v>933</v>
      </c>
      <c r="E465" s="2" t="s">
        <v>6776</v>
      </c>
      <c r="F465" s="2">
        <v>5</v>
      </c>
      <c r="G465" s="2" t="s">
        <v>6154</v>
      </c>
      <c r="H465" s="2" t="s">
        <v>114</v>
      </c>
    </row>
    <row r="466" spans="1:8" x14ac:dyDescent="0.3">
      <c r="A466" s="2" t="s">
        <v>6777</v>
      </c>
      <c r="B466" s="2" t="s">
        <v>259</v>
      </c>
      <c r="C466" s="2" t="s">
        <v>6151</v>
      </c>
      <c r="D466" s="2" t="s">
        <v>6259</v>
      </c>
      <c r="E466" s="2" t="s">
        <v>6778</v>
      </c>
      <c r="F466" s="2">
        <v>5</v>
      </c>
      <c r="G466" s="2" t="s">
        <v>6140</v>
      </c>
      <c r="H466" s="2" t="s">
        <v>114</v>
      </c>
    </row>
    <row r="467" spans="1:8" x14ac:dyDescent="0.3">
      <c r="A467" s="2" t="s">
        <v>6779</v>
      </c>
      <c r="B467" s="2" t="s">
        <v>259</v>
      </c>
      <c r="C467" s="2" t="s">
        <v>6151</v>
      </c>
      <c r="D467" s="2" t="s">
        <v>496</v>
      </c>
      <c r="E467" s="2" t="s">
        <v>496</v>
      </c>
      <c r="F467" s="2">
        <v>1</v>
      </c>
      <c r="G467" s="2" t="s">
        <v>6140</v>
      </c>
      <c r="H467" s="2" t="s">
        <v>114</v>
      </c>
    </row>
    <row r="468" spans="1:8" x14ac:dyDescent="0.3">
      <c r="A468" s="2" t="s">
        <v>6780</v>
      </c>
      <c r="B468" s="2" t="s">
        <v>259</v>
      </c>
      <c r="C468" s="2" t="s">
        <v>6149</v>
      </c>
      <c r="D468" s="2" t="s">
        <v>596</v>
      </c>
      <c r="E468" s="2" t="s">
        <v>600</v>
      </c>
      <c r="F468" s="2">
        <v>3</v>
      </c>
      <c r="G468" s="2" t="s">
        <v>6137</v>
      </c>
      <c r="H468" s="2" t="s">
        <v>114</v>
      </c>
    </row>
    <row r="469" spans="1:8" x14ac:dyDescent="0.3">
      <c r="A469" s="2" t="s">
        <v>6781</v>
      </c>
      <c r="B469" s="2" t="s">
        <v>259</v>
      </c>
      <c r="C469" s="2" t="s">
        <v>6145</v>
      </c>
      <c r="D469" s="2" t="s">
        <v>6523</v>
      </c>
      <c r="E469" s="2" t="s">
        <v>916</v>
      </c>
      <c r="F469" s="2">
        <v>5</v>
      </c>
      <c r="G469" s="2" t="s">
        <v>6140</v>
      </c>
      <c r="H469" s="2" t="s">
        <v>114</v>
      </c>
    </row>
    <row r="470" spans="1:8" x14ac:dyDescent="0.3">
      <c r="A470" s="2" t="s">
        <v>6782</v>
      </c>
      <c r="B470" s="2" t="s">
        <v>261</v>
      </c>
      <c r="C470" s="2" t="s">
        <v>6134</v>
      </c>
      <c r="D470" s="2" t="s">
        <v>569</v>
      </c>
      <c r="E470" s="2" t="s">
        <v>1312</v>
      </c>
      <c r="F470" s="2">
        <v>3</v>
      </c>
      <c r="G470" s="2" t="s">
        <v>6137</v>
      </c>
      <c r="H470" s="2" t="s">
        <v>116</v>
      </c>
    </row>
    <row r="471" spans="1:8" x14ac:dyDescent="0.3">
      <c r="A471" s="2" t="s">
        <v>6783</v>
      </c>
      <c r="B471" s="2" t="s">
        <v>262</v>
      </c>
      <c r="C471" s="2" t="s">
        <v>6139</v>
      </c>
      <c r="D471" s="2" t="s">
        <v>898</v>
      </c>
      <c r="E471" s="2" t="s">
        <v>527</v>
      </c>
      <c r="F471" s="2">
        <v>5</v>
      </c>
      <c r="G471" s="2" t="s">
        <v>6154</v>
      </c>
      <c r="H471" s="2" t="s">
        <v>118</v>
      </c>
    </row>
    <row r="472" spans="1:8" x14ac:dyDescent="0.3">
      <c r="A472" s="2" t="s">
        <v>6784</v>
      </c>
      <c r="B472" s="2" t="s">
        <v>262</v>
      </c>
      <c r="C472" s="2" t="s">
        <v>6145</v>
      </c>
      <c r="D472" s="2" t="s">
        <v>6396</v>
      </c>
      <c r="E472" s="2" t="s">
        <v>6488</v>
      </c>
      <c r="F472" s="2">
        <v>2</v>
      </c>
      <c r="G472" s="2" t="s">
        <v>6137</v>
      </c>
      <c r="H472" s="2" t="s">
        <v>118</v>
      </c>
    </row>
    <row r="473" spans="1:8" x14ac:dyDescent="0.3">
      <c r="A473" s="2" t="s">
        <v>6785</v>
      </c>
      <c r="B473" s="2" t="s">
        <v>262</v>
      </c>
      <c r="C473" s="2" t="s">
        <v>6139</v>
      </c>
      <c r="D473" s="2" t="s">
        <v>6161</v>
      </c>
      <c r="E473" s="2" t="s">
        <v>6161</v>
      </c>
      <c r="F473" s="2">
        <v>1</v>
      </c>
      <c r="G473" s="2" t="s">
        <v>6140</v>
      </c>
      <c r="H473" s="2" t="s">
        <v>118</v>
      </c>
    </row>
    <row r="474" spans="1:8" x14ac:dyDescent="0.3">
      <c r="A474" s="2" t="s">
        <v>6786</v>
      </c>
      <c r="B474" s="2" t="s">
        <v>262</v>
      </c>
      <c r="C474" s="2" t="s">
        <v>6134</v>
      </c>
      <c r="D474" s="2" t="s">
        <v>6787</v>
      </c>
      <c r="E474" s="2" t="s">
        <v>6787</v>
      </c>
      <c r="F474" s="2">
        <v>1</v>
      </c>
      <c r="G474" s="2" t="s">
        <v>6140</v>
      </c>
      <c r="H474" s="2" t="s">
        <v>118</v>
      </c>
    </row>
    <row r="475" spans="1:8" x14ac:dyDescent="0.3">
      <c r="A475" s="2" t="s">
        <v>6788</v>
      </c>
      <c r="B475" s="2" t="s">
        <v>262</v>
      </c>
      <c r="C475" s="2" t="s">
        <v>6151</v>
      </c>
      <c r="D475" s="2" t="s">
        <v>6354</v>
      </c>
      <c r="E475" s="2" t="s">
        <v>6354</v>
      </c>
      <c r="F475" s="2">
        <v>1</v>
      </c>
      <c r="G475" s="2" t="s">
        <v>6137</v>
      </c>
      <c r="H475" s="2" t="s">
        <v>118</v>
      </c>
    </row>
    <row r="476" spans="1:8" x14ac:dyDescent="0.3">
      <c r="A476" s="2" t="s">
        <v>6789</v>
      </c>
      <c r="B476" s="2" t="s">
        <v>262</v>
      </c>
      <c r="C476" s="2" t="s">
        <v>6149</v>
      </c>
      <c r="D476" s="2" t="s">
        <v>644</v>
      </c>
      <c r="E476" s="2" t="s">
        <v>644</v>
      </c>
      <c r="F476" s="2">
        <v>1</v>
      </c>
      <c r="G476" s="2" t="s">
        <v>6154</v>
      </c>
      <c r="H476" s="2" t="s">
        <v>118</v>
      </c>
    </row>
    <row r="477" spans="1:8" x14ac:dyDescent="0.3">
      <c r="A477" s="2" t="s">
        <v>6790</v>
      </c>
      <c r="B477" s="2" t="s">
        <v>263</v>
      </c>
      <c r="C477" s="2" t="s">
        <v>6145</v>
      </c>
      <c r="D477" s="2" t="s">
        <v>6254</v>
      </c>
      <c r="E477" s="2" t="s">
        <v>6254</v>
      </c>
      <c r="F477" s="2">
        <v>1</v>
      </c>
      <c r="G477" s="2" t="s">
        <v>6137</v>
      </c>
      <c r="H477" s="2" t="s">
        <v>119</v>
      </c>
    </row>
    <row r="478" spans="1:8" x14ac:dyDescent="0.3">
      <c r="A478" s="2" t="s">
        <v>6791</v>
      </c>
      <c r="B478" s="2" t="s">
        <v>264</v>
      </c>
      <c r="C478" s="2" t="s">
        <v>6151</v>
      </c>
      <c r="D478" s="2" t="s">
        <v>6582</v>
      </c>
      <c r="E478" s="2" t="s">
        <v>6194</v>
      </c>
      <c r="F478" s="2">
        <v>7</v>
      </c>
      <c r="G478" s="2" t="s">
        <v>6154</v>
      </c>
      <c r="H478" s="2" t="s">
        <v>122</v>
      </c>
    </row>
    <row r="479" spans="1:8" x14ac:dyDescent="0.3">
      <c r="A479" s="2" t="s">
        <v>6792</v>
      </c>
      <c r="B479" s="2" t="s">
        <v>264</v>
      </c>
      <c r="C479" s="2" t="s">
        <v>6149</v>
      </c>
      <c r="D479" s="2" t="s">
        <v>855</v>
      </c>
      <c r="E479" s="2" t="s">
        <v>634</v>
      </c>
      <c r="F479" s="2">
        <v>3</v>
      </c>
      <c r="G479" s="2" t="s">
        <v>6140</v>
      </c>
      <c r="H479" s="2" t="s">
        <v>122</v>
      </c>
    </row>
    <row r="480" spans="1:8" x14ac:dyDescent="0.3">
      <c r="A480" s="2" t="s">
        <v>6793</v>
      </c>
      <c r="B480" s="2" t="s">
        <v>264</v>
      </c>
      <c r="C480" s="2" t="s">
        <v>6149</v>
      </c>
      <c r="D480" s="2" t="s">
        <v>1191</v>
      </c>
      <c r="E480" s="2" t="s">
        <v>203</v>
      </c>
      <c r="F480" s="2">
        <v>7</v>
      </c>
      <c r="G480" s="2" t="s">
        <v>6137</v>
      </c>
      <c r="H480" s="2" t="s">
        <v>122</v>
      </c>
    </row>
    <row r="481" spans="1:8" x14ac:dyDescent="0.3">
      <c r="A481" s="2" t="s">
        <v>6794</v>
      </c>
      <c r="B481" s="2" t="s">
        <v>264</v>
      </c>
      <c r="C481" s="2" t="s">
        <v>6151</v>
      </c>
      <c r="D481" s="2" t="s">
        <v>1536</v>
      </c>
      <c r="E481" s="2" t="s">
        <v>6329</v>
      </c>
      <c r="F481" s="2">
        <v>5</v>
      </c>
      <c r="G481" s="2" t="s">
        <v>6140</v>
      </c>
      <c r="H481" s="2" t="s">
        <v>122</v>
      </c>
    </row>
    <row r="482" spans="1:8" x14ac:dyDescent="0.3">
      <c r="A482" s="2" t="s">
        <v>6795</v>
      </c>
      <c r="B482" s="2" t="s">
        <v>265</v>
      </c>
      <c r="C482" s="2" t="s">
        <v>6149</v>
      </c>
      <c r="D482" s="2" t="s">
        <v>6676</v>
      </c>
      <c r="E482" s="2" t="s">
        <v>439</v>
      </c>
      <c r="F482" s="2">
        <v>2</v>
      </c>
      <c r="G482" s="2" t="s">
        <v>6137</v>
      </c>
      <c r="H482" s="2" t="s">
        <v>124</v>
      </c>
    </row>
    <row r="483" spans="1:8" x14ac:dyDescent="0.3">
      <c r="A483" s="2" t="s">
        <v>6796</v>
      </c>
      <c r="B483" s="2" t="s">
        <v>266</v>
      </c>
      <c r="C483" s="2" t="s">
        <v>6134</v>
      </c>
      <c r="D483" s="2" t="s">
        <v>6316</v>
      </c>
      <c r="E483" s="2" t="s">
        <v>6370</v>
      </c>
      <c r="F483" s="2">
        <v>3</v>
      </c>
      <c r="G483" s="2" t="s">
        <v>6137</v>
      </c>
      <c r="H483" s="2" t="s">
        <v>110</v>
      </c>
    </row>
    <row r="484" spans="1:8" x14ac:dyDescent="0.3">
      <c r="A484" s="2" t="s">
        <v>6797</v>
      </c>
      <c r="B484" s="2" t="s">
        <v>266</v>
      </c>
      <c r="C484" s="2" t="s">
        <v>6149</v>
      </c>
      <c r="D484" s="2" t="s">
        <v>1059</v>
      </c>
      <c r="E484" s="2" t="s">
        <v>1059</v>
      </c>
      <c r="F484" s="2">
        <v>1</v>
      </c>
      <c r="G484" s="2" t="s">
        <v>6140</v>
      </c>
      <c r="H484" s="2" t="s">
        <v>110</v>
      </c>
    </row>
    <row r="485" spans="1:8" x14ac:dyDescent="0.3">
      <c r="A485" s="2" t="s">
        <v>6798</v>
      </c>
      <c r="B485" s="2" t="s">
        <v>266</v>
      </c>
      <c r="C485" s="2" t="s">
        <v>6145</v>
      </c>
      <c r="D485" s="2" t="s">
        <v>6799</v>
      </c>
      <c r="E485" s="2" t="s">
        <v>1241</v>
      </c>
      <c r="F485" s="2">
        <v>5</v>
      </c>
      <c r="G485" s="2" t="s">
        <v>6154</v>
      </c>
      <c r="H485" s="2" t="s">
        <v>110</v>
      </c>
    </row>
    <row r="486" spans="1:8" x14ac:dyDescent="0.3">
      <c r="A486" s="2" t="s">
        <v>6800</v>
      </c>
      <c r="B486" s="2" t="s">
        <v>266</v>
      </c>
      <c r="C486" s="2" t="s">
        <v>6145</v>
      </c>
      <c r="D486" s="2" t="s">
        <v>406</v>
      </c>
      <c r="E486" s="2" t="s">
        <v>406</v>
      </c>
      <c r="F486" s="2">
        <v>1</v>
      </c>
      <c r="G486" s="2" t="s">
        <v>6154</v>
      </c>
      <c r="H486" s="2" t="s">
        <v>110</v>
      </c>
    </row>
    <row r="487" spans="1:8" x14ac:dyDescent="0.3">
      <c r="A487" s="2" t="s">
        <v>6801</v>
      </c>
      <c r="B487" s="2" t="s">
        <v>266</v>
      </c>
      <c r="C487" s="2" t="s">
        <v>6151</v>
      </c>
      <c r="D487" s="2" t="s">
        <v>68</v>
      </c>
      <c r="E487" s="2" t="s">
        <v>6641</v>
      </c>
      <c r="F487" s="2">
        <v>2</v>
      </c>
      <c r="G487" s="2" t="s">
        <v>6154</v>
      </c>
      <c r="H487" s="2" t="s">
        <v>110</v>
      </c>
    </row>
    <row r="488" spans="1:8" x14ac:dyDescent="0.3">
      <c r="A488" s="2" t="s">
        <v>6802</v>
      </c>
      <c r="B488" s="2" t="s">
        <v>267</v>
      </c>
      <c r="C488" s="2" t="s">
        <v>6145</v>
      </c>
      <c r="D488" s="2" t="s">
        <v>590</v>
      </c>
      <c r="E488" s="2" t="s">
        <v>1055</v>
      </c>
      <c r="F488" s="2">
        <v>5</v>
      </c>
      <c r="G488" s="2" t="s">
        <v>6140</v>
      </c>
      <c r="H488" s="2" t="s">
        <v>113</v>
      </c>
    </row>
    <row r="489" spans="1:8" x14ac:dyDescent="0.3">
      <c r="A489" s="2" t="s">
        <v>6803</v>
      </c>
      <c r="B489" s="2" t="s">
        <v>267</v>
      </c>
      <c r="C489" s="2" t="s">
        <v>6134</v>
      </c>
      <c r="D489" s="2" t="s">
        <v>6286</v>
      </c>
      <c r="E489" s="2" t="s">
        <v>6163</v>
      </c>
      <c r="F489" s="2">
        <v>10</v>
      </c>
      <c r="G489" s="2" t="s">
        <v>6154</v>
      </c>
      <c r="H489" s="2" t="s">
        <v>113</v>
      </c>
    </row>
    <row r="490" spans="1:8" x14ac:dyDescent="0.3">
      <c r="A490" s="2" t="s">
        <v>6804</v>
      </c>
      <c r="B490" s="2" t="s">
        <v>267</v>
      </c>
      <c r="C490" s="2" t="s">
        <v>6145</v>
      </c>
      <c r="D490" s="2" t="s">
        <v>6311</v>
      </c>
      <c r="E490" s="2" t="s">
        <v>6805</v>
      </c>
      <c r="F490" s="2">
        <v>2</v>
      </c>
      <c r="G490" s="2" t="s">
        <v>6154</v>
      </c>
      <c r="H490" s="2" t="s">
        <v>113</v>
      </c>
    </row>
    <row r="491" spans="1:8" x14ac:dyDescent="0.3">
      <c r="A491" s="2" t="s">
        <v>6806</v>
      </c>
      <c r="B491" s="2" t="s">
        <v>267</v>
      </c>
      <c r="C491" s="2" t="s">
        <v>6151</v>
      </c>
      <c r="D491" s="2" t="s">
        <v>529</v>
      </c>
      <c r="E491" s="2" t="s">
        <v>529</v>
      </c>
      <c r="F491" s="2">
        <v>1</v>
      </c>
      <c r="G491" s="2" t="s">
        <v>6137</v>
      </c>
      <c r="H491" s="2" t="s">
        <v>113</v>
      </c>
    </row>
    <row r="492" spans="1:8" x14ac:dyDescent="0.3">
      <c r="A492" s="2" t="s">
        <v>6807</v>
      </c>
      <c r="B492" s="2" t="s">
        <v>267</v>
      </c>
      <c r="C492" s="2" t="s">
        <v>6149</v>
      </c>
      <c r="D492" s="2" t="s">
        <v>292</v>
      </c>
      <c r="E492" s="2" t="s">
        <v>292</v>
      </c>
      <c r="F492" s="2">
        <v>1</v>
      </c>
      <c r="G492" s="2" t="s">
        <v>6154</v>
      </c>
      <c r="H492" s="2" t="s">
        <v>113</v>
      </c>
    </row>
    <row r="493" spans="1:8" x14ac:dyDescent="0.3">
      <c r="A493" s="2" t="s">
        <v>6808</v>
      </c>
      <c r="B493" s="2" t="s">
        <v>268</v>
      </c>
      <c r="C493" s="2" t="s">
        <v>6139</v>
      </c>
      <c r="D493" s="2" t="s">
        <v>6281</v>
      </c>
      <c r="E493" s="2" t="s">
        <v>642</v>
      </c>
      <c r="F493" s="2">
        <v>10</v>
      </c>
      <c r="G493" s="2" t="s">
        <v>6137</v>
      </c>
      <c r="H493" s="2" t="s">
        <v>114</v>
      </c>
    </row>
    <row r="494" spans="1:8" x14ac:dyDescent="0.3">
      <c r="A494" s="2" t="s">
        <v>6809</v>
      </c>
      <c r="B494" s="2" t="s">
        <v>269</v>
      </c>
      <c r="C494" s="2" t="s">
        <v>6134</v>
      </c>
      <c r="D494" s="2" t="s">
        <v>6810</v>
      </c>
      <c r="E494" s="2" t="s">
        <v>6810</v>
      </c>
      <c r="F494" s="2">
        <v>1</v>
      </c>
      <c r="G494" s="2" t="s">
        <v>6154</v>
      </c>
      <c r="H494" s="2" t="s">
        <v>116</v>
      </c>
    </row>
    <row r="495" spans="1:8" x14ac:dyDescent="0.3">
      <c r="A495" s="2" t="s">
        <v>6811</v>
      </c>
      <c r="B495" s="2" t="s">
        <v>269</v>
      </c>
      <c r="C495" s="2" t="s">
        <v>6149</v>
      </c>
      <c r="D495" s="2" t="s">
        <v>6494</v>
      </c>
      <c r="E495" s="2" t="s">
        <v>6494</v>
      </c>
      <c r="F495" s="2">
        <v>1</v>
      </c>
      <c r="G495" s="2" t="s">
        <v>6137</v>
      </c>
      <c r="H495" s="2" t="s">
        <v>116</v>
      </c>
    </row>
    <row r="496" spans="1:8" x14ac:dyDescent="0.3">
      <c r="A496" s="2" t="s">
        <v>6812</v>
      </c>
      <c r="B496" s="2" t="s">
        <v>269</v>
      </c>
      <c r="C496" s="2" t="s">
        <v>6139</v>
      </c>
      <c r="D496" s="2" t="s">
        <v>6618</v>
      </c>
      <c r="E496" s="2" t="s">
        <v>6618</v>
      </c>
      <c r="F496" s="2">
        <v>1</v>
      </c>
      <c r="G496" s="2" t="s">
        <v>6137</v>
      </c>
      <c r="H496" s="2" t="s">
        <v>116</v>
      </c>
    </row>
    <row r="497" spans="1:8" x14ac:dyDescent="0.3">
      <c r="A497" s="2" t="s">
        <v>6813</v>
      </c>
      <c r="B497" s="2" t="s">
        <v>269</v>
      </c>
      <c r="C497" s="2" t="s">
        <v>6151</v>
      </c>
      <c r="D497" s="2" t="s">
        <v>6814</v>
      </c>
      <c r="E497" s="2" t="s">
        <v>6814</v>
      </c>
      <c r="F497" s="2">
        <v>1</v>
      </c>
      <c r="G497" s="2" t="s">
        <v>6154</v>
      </c>
      <c r="H497" s="2" t="s">
        <v>116</v>
      </c>
    </row>
    <row r="498" spans="1:8" x14ac:dyDescent="0.3">
      <c r="A498" s="2" t="s">
        <v>6815</v>
      </c>
      <c r="B498" s="2" t="s">
        <v>269</v>
      </c>
      <c r="C498" s="2" t="s">
        <v>6134</v>
      </c>
      <c r="D498" s="2" t="s">
        <v>6286</v>
      </c>
      <c r="E498" s="2" t="s">
        <v>6620</v>
      </c>
      <c r="F498" s="2">
        <v>5</v>
      </c>
      <c r="G498" s="2" t="s">
        <v>6154</v>
      </c>
      <c r="H498" s="2" t="s">
        <v>116</v>
      </c>
    </row>
    <row r="499" spans="1:8" x14ac:dyDescent="0.3">
      <c r="A499" s="2" t="s">
        <v>6816</v>
      </c>
      <c r="B499" s="2" t="s">
        <v>269</v>
      </c>
      <c r="C499" s="2" t="s">
        <v>6151</v>
      </c>
      <c r="D499" s="2" t="s">
        <v>820</v>
      </c>
      <c r="E499" s="2" t="s">
        <v>6337</v>
      </c>
      <c r="F499" s="2">
        <v>2</v>
      </c>
      <c r="G499" s="2" t="s">
        <v>6137</v>
      </c>
      <c r="H499" s="2" t="s">
        <v>116</v>
      </c>
    </row>
    <row r="500" spans="1:8" x14ac:dyDescent="0.3">
      <c r="A500" s="2" t="s">
        <v>6817</v>
      </c>
      <c r="B500" s="2" t="s">
        <v>270</v>
      </c>
      <c r="C500" s="2" t="s">
        <v>6151</v>
      </c>
      <c r="D500" s="2" t="s">
        <v>1041</v>
      </c>
      <c r="E500" s="2" t="s">
        <v>1055</v>
      </c>
      <c r="F500" s="2">
        <v>2</v>
      </c>
      <c r="G500" s="2" t="s">
        <v>6154</v>
      </c>
      <c r="H500" s="2" t="s">
        <v>118</v>
      </c>
    </row>
    <row r="501" spans="1:8" x14ac:dyDescent="0.3">
      <c r="A501" s="2" t="s">
        <v>6818</v>
      </c>
      <c r="B501" s="2" t="s">
        <v>270</v>
      </c>
      <c r="C501" s="2" t="s">
        <v>6145</v>
      </c>
      <c r="D501" s="2" t="s">
        <v>805</v>
      </c>
      <c r="E501" s="2" t="s">
        <v>805</v>
      </c>
      <c r="F501" s="2">
        <v>1</v>
      </c>
      <c r="G501" s="2" t="s">
        <v>6140</v>
      </c>
      <c r="H501" s="2" t="s">
        <v>118</v>
      </c>
    </row>
    <row r="502" spans="1:8" x14ac:dyDescent="0.3">
      <c r="A502" s="2" t="s">
        <v>6819</v>
      </c>
      <c r="B502" s="2" t="s">
        <v>270</v>
      </c>
      <c r="C502" s="2" t="s">
        <v>6151</v>
      </c>
      <c r="D502" s="2" t="s">
        <v>6820</v>
      </c>
      <c r="E502" s="2" t="s">
        <v>659</v>
      </c>
      <c r="F502" s="2">
        <v>5</v>
      </c>
      <c r="G502" s="2" t="s">
        <v>6140</v>
      </c>
      <c r="H502" s="2" t="s">
        <v>118</v>
      </c>
    </row>
    <row r="503" spans="1:8" x14ac:dyDescent="0.3">
      <c r="A503" s="2" t="s">
        <v>6821</v>
      </c>
      <c r="B503" s="2" t="s">
        <v>270</v>
      </c>
      <c r="C503" s="2" t="s">
        <v>6139</v>
      </c>
      <c r="D503" s="2" t="s">
        <v>1034</v>
      </c>
      <c r="E503" s="2" t="s">
        <v>1498</v>
      </c>
      <c r="F503" s="2">
        <v>3</v>
      </c>
      <c r="G503" s="2" t="s">
        <v>6137</v>
      </c>
      <c r="H503" s="2" t="s">
        <v>118</v>
      </c>
    </row>
    <row r="504" spans="1:8" x14ac:dyDescent="0.3">
      <c r="A504" s="2" t="s">
        <v>6822</v>
      </c>
      <c r="B504" s="2" t="s">
        <v>271</v>
      </c>
      <c r="C504" s="2" t="s">
        <v>6145</v>
      </c>
      <c r="D504" s="2" t="s">
        <v>851</v>
      </c>
      <c r="E504" s="2" t="s">
        <v>698</v>
      </c>
      <c r="F504" s="2">
        <v>7</v>
      </c>
      <c r="G504" s="2" t="s">
        <v>6137</v>
      </c>
      <c r="H504" s="2" t="s">
        <v>119</v>
      </c>
    </row>
    <row r="505" spans="1:8" x14ac:dyDescent="0.3">
      <c r="A505" s="2" t="s">
        <v>6823</v>
      </c>
      <c r="B505" s="2" t="s">
        <v>271</v>
      </c>
      <c r="C505" s="2" t="s">
        <v>6149</v>
      </c>
      <c r="D505" s="2" t="s">
        <v>6599</v>
      </c>
      <c r="E505" s="2" t="s">
        <v>1037</v>
      </c>
      <c r="F505" s="2">
        <v>10</v>
      </c>
      <c r="G505" s="2" t="s">
        <v>6137</v>
      </c>
      <c r="H505" s="2" t="s">
        <v>119</v>
      </c>
    </row>
    <row r="506" spans="1:8" x14ac:dyDescent="0.3">
      <c r="A506" s="2" t="s">
        <v>6824</v>
      </c>
      <c r="B506" s="2" t="s">
        <v>271</v>
      </c>
      <c r="C506" s="2" t="s">
        <v>6139</v>
      </c>
      <c r="D506" s="2" t="s">
        <v>6679</v>
      </c>
      <c r="E506" s="2" t="s">
        <v>6679</v>
      </c>
      <c r="F506" s="2">
        <v>1</v>
      </c>
      <c r="G506" s="2" t="s">
        <v>6154</v>
      </c>
      <c r="H506" s="2" t="s">
        <v>119</v>
      </c>
    </row>
    <row r="507" spans="1:8" x14ac:dyDescent="0.3">
      <c r="A507" s="2" t="s">
        <v>6825</v>
      </c>
      <c r="B507" s="2" t="s">
        <v>271</v>
      </c>
      <c r="C507" s="2" t="s">
        <v>6145</v>
      </c>
      <c r="D507" s="2" t="s">
        <v>1075</v>
      </c>
      <c r="E507" s="2" t="s">
        <v>1075</v>
      </c>
      <c r="F507" s="2">
        <v>1</v>
      </c>
      <c r="G507" s="2" t="s">
        <v>6137</v>
      </c>
      <c r="H507" s="2" t="s">
        <v>119</v>
      </c>
    </row>
    <row r="508" spans="1:8" x14ac:dyDescent="0.3">
      <c r="A508" s="2" t="s">
        <v>6826</v>
      </c>
      <c r="B508" s="2" t="s">
        <v>271</v>
      </c>
      <c r="C508" s="2" t="s">
        <v>6139</v>
      </c>
      <c r="D508" s="2" t="s">
        <v>646</v>
      </c>
      <c r="E508" s="2" t="s">
        <v>611</v>
      </c>
      <c r="F508" s="2">
        <v>5</v>
      </c>
      <c r="G508" s="2" t="s">
        <v>6140</v>
      </c>
      <c r="H508" s="2" t="s">
        <v>119</v>
      </c>
    </row>
    <row r="509" spans="1:8" x14ac:dyDescent="0.3">
      <c r="A509" s="2" t="s">
        <v>6827</v>
      </c>
      <c r="B509" s="2" t="s">
        <v>271</v>
      </c>
      <c r="C509" s="2" t="s">
        <v>6134</v>
      </c>
      <c r="D509" s="2" t="s">
        <v>898</v>
      </c>
      <c r="E509" s="2" t="s">
        <v>527</v>
      </c>
      <c r="F509" s="2">
        <v>5</v>
      </c>
      <c r="G509" s="2" t="s">
        <v>6154</v>
      </c>
      <c r="H509" s="2" t="s">
        <v>119</v>
      </c>
    </row>
    <row r="510" spans="1:8" x14ac:dyDescent="0.3">
      <c r="A510" s="2" t="s">
        <v>6828</v>
      </c>
      <c r="B510" s="2" t="s">
        <v>273</v>
      </c>
      <c r="C510" s="2" t="s">
        <v>6151</v>
      </c>
      <c r="D510" s="2" t="s">
        <v>6433</v>
      </c>
      <c r="E510" s="2" t="s">
        <v>1029</v>
      </c>
      <c r="F510" s="2">
        <v>2</v>
      </c>
      <c r="G510" s="2" t="s">
        <v>6137</v>
      </c>
      <c r="H510" s="2" t="s">
        <v>122</v>
      </c>
    </row>
    <row r="511" spans="1:8" x14ac:dyDescent="0.3">
      <c r="A511" s="2" t="s">
        <v>6829</v>
      </c>
      <c r="B511" s="2" t="s">
        <v>274</v>
      </c>
      <c r="C511" s="2" t="s">
        <v>6134</v>
      </c>
      <c r="D511" s="2" t="s">
        <v>980</v>
      </c>
      <c r="E511" s="2" t="s">
        <v>533</v>
      </c>
      <c r="F511" s="2">
        <v>5</v>
      </c>
      <c r="G511" s="2" t="s">
        <v>6137</v>
      </c>
      <c r="H511" s="2" t="s">
        <v>124</v>
      </c>
    </row>
    <row r="512" spans="1:8" x14ac:dyDescent="0.3">
      <c r="A512" s="2" t="s">
        <v>6830</v>
      </c>
      <c r="B512" s="2" t="s">
        <v>274</v>
      </c>
      <c r="C512" s="2" t="s">
        <v>6139</v>
      </c>
      <c r="D512" s="2" t="s">
        <v>236</v>
      </c>
      <c r="E512" s="2" t="s">
        <v>6624</v>
      </c>
      <c r="F512" s="2">
        <v>7</v>
      </c>
      <c r="G512" s="2" t="s">
        <v>6137</v>
      </c>
      <c r="H512" s="2" t="s">
        <v>124</v>
      </c>
    </row>
    <row r="513" spans="1:8" x14ac:dyDescent="0.3">
      <c r="A513" s="2" t="s">
        <v>6831</v>
      </c>
      <c r="B513" s="2" t="s">
        <v>274</v>
      </c>
      <c r="C513" s="2" t="s">
        <v>6134</v>
      </c>
      <c r="D513" s="2" t="s">
        <v>493</v>
      </c>
      <c r="E513" s="2" t="s">
        <v>6484</v>
      </c>
      <c r="F513" s="2">
        <v>2</v>
      </c>
      <c r="G513" s="2" t="s">
        <v>6140</v>
      </c>
      <c r="H513" s="2" t="s">
        <v>124</v>
      </c>
    </row>
    <row r="514" spans="1:8" x14ac:dyDescent="0.3">
      <c r="A514" s="2" t="s">
        <v>6832</v>
      </c>
      <c r="B514" s="2" t="s">
        <v>274</v>
      </c>
      <c r="C514" s="2" t="s">
        <v>6149</v>
      </c>
      <c r="D514" s="2" t="s">
        <v>6357</v>
      </c>
      <c r="E514" s="2" t="s">
        <v>6357</v>
      </c>
      <c r="F514" s="2">
        <v>1</v>
      </c>
      <c r="G514" s="2" t="s">
        <v>6154</v>
      </c>
      <c r="H514" s="2" t="s">
        <v>124</v>
      </c>
    </row>
    <row r="515" spans="1:8" x14ac:dyDescent="0.3">
      <c r="A515" s="2" t="s">
        <v>6833</v>
      </c>
      <c r="B515" s="2" t="s">
        <v>275</v>
      </c>
      <c r="C515" s="2" t="s">
        <v>6149</v>
      </c>
      <c r="D515" s="2" t="s">
        <v>1113</v>
      </c>
      <c r="E515" s="2" t="s">
        <v>6834</v>
      </c>
      <c r="F515" s="2">
        <v>7</v>
      </c>
      <c r="G515" s="2" t="s">
        <v>6154</v>
      </c>
      <c r="H515" s="2" t="s">
        <v>110</v>
      </c>
    </row>
    <row r="516" spans="1:8" x14ac:dyDescent="0.3">
      <c r="A516" s="2" t="s">
        <v>6835</v>
      </c>
      <c r="B516" s="2" t="s">
        <v>275</v>
      </c>
      <c r="C516" s="2" t="s">
        <v>6151</v>
      </c>
      <c r="D516" s="2" t="s">
        <v>65</v>
      </c>
      <c r="E516" s="2" t="s">
        <v>65</v>
      </c>
      <c r="F516" s="2">
        <v>1</v>
      </c>
      <c r="G516" s="2" t="s">
        <v>6137</v>
      </c>
      <c r="H516" s="2" t="s">
        <v>110</v>
      </c>
    </row>
    <row r="517" spans="1:8" x14ac:dyDescent="0.3">
      <c r="A517" s="2" t="s">
        <v>6836</v>
      </c>
      <c r="B517" s="2" t="s">
        <v>275</v>
      </c>
      <c r="C517" s="2" t="s">
        <v>6151</v>
      </c>
      <c r="D517" s="2" t="s">
        <v>65</v>
      </c>
      <c r="E517" s="2" t="s">
        <v>1331</v>
      </c>
      <c r="F517" s="2">
        <v>10</v>
      </c>
      <c r="G517" s="2" t="s">
        <v>6154</v>
      </c>
      <c r="H517" s="2" t="s">
        <v>110</v>
      </c>
    </row>
    <row r="518" spans="1:8" x14ac:dyDescent="0.3">
      <c r="A518" s="2" t="s">
        <v>6837</v>
      </c>
      <c r="B518" s="2" t="s">
        <v>275</v>
      </c>
      <c r="C518" s="2" t="s">
        <v>6145</v>
      </c>
      <c r="D518" s="2" t="s">
        <v>6456</v>
      </c>
      <c r="E518" s="2" t="s">
        <v>6799</v>
      </c>
      <c r="F518" s="2">
        <v>3</v>
      </c>
      <c r="G518" s="2" t="s">
        <v>6154</v>
      </c>
      <c r="H518" s="2" t="s">
        <v>110</v>
      </c>
    </row>
    <row r="519" spans="1:8" x14ac:dyDescent="0.3">
      <c r="A519" s="2" t="s">
        <v>6838</v>
      </c>
      <c r="B519" s="2" t="s">
        <v>275</v>
      </c>
      <c r="C519" s="2" t="s">
        <v>6139</v>
      </c>
      <c r="D519" s="2" t="s">
        <v>627</v>
      </c>
      <c r="E519" s="2" t="s">
        <v>975</v>
      </c>
      <c r="F519" s="2">
        <v>2</v>
      </c>
      <c r="G519" s="2" t="s">
        <v>6137</v>
      </c>
      <c r="H519" s="2" t="s">
        <v>110</v>
      </c>
    </row>
    <row r="520" spans="1:8" x14ac:dyDescent="0.3">
      <c r="A520" s="2" t="s">
        <v>6839</v>
      </c>
      <c r="B520" s="2" t="s">
        <v>276</v>
      </c>
      <c r="C520" s="2" t="s">
        <v>6139</v>
      </c>
      <c r="D520" s="2" t="s">
        <v>694</v>
      </c>
      <c r="E520" s="2" t="s">
        <v>1089</v>
      </c>
      <c r="F520" s="2">
        <v>10</v>
      </c>
      <c r="G520" s="2" t="s">
        <v>6137</v>
      </c>
      <c r="H520" s="2" t="s">
        <v>113</v>
      </c>
    </row>
    <row r="521" spans="1:8" x14ac:dyDescent="0.3">
      <c r="A521" s="2" t="s">
        <v>6840</v>
      </c>
      <c r="B521" s="2" t="s">
        <v>276</v>
      </c>
      <c r="C521" s="2" t="s">
        <v>6139</v>
      </c>
      <c r="D521" s="2" t="s">
        <v>6242</v>
      </c>
      <c r="E521" s="2" t="s">
        <v>6841</v>
      </c>
      <c r="F521" s="2">
        <v>7</v>
      </c>
      <c r="G521" s="2" t="s">
        <v>6154</v>
      </c>
      <c r="H521" s="2" t="s">
        <v>113</v>
      </c>
    </row>
    <row r="522" spans="1:8" x14ac:dyDescent="0.3">
      <c r="A522" s="2" t="s">
        <v>6842</v>
      </c>
      <c r="B522" s="2" t="s">
        <v>276</v>
      </c>
      <c r="C522" s="2" t="s">
        <v>6134</v>
      </c>
      <c r="D522" s="2" t="s">
        <v>1111</v>
      </c>
      <c r="E522" s="2" t="s">
        <v>1111</v>
      </c>
      <c r="F522" s="2">
        <v>1</v>
      </c>
      <c r="G522" s="2" t="s">
        <v>6137</v>
      </c>
      <c r="H522" s="2" t="s">
        <v>113</v>
      </c>
    </row>
    <row r="523" spans="1:8" x14ac:dyDescent="0.3">
      <c r="A523" s="2" t="s">
        <v>6843</v>
      </c>
      <c r="B523" s="2" t="s">
        <v>276</v>
      </c>
      <c r="C523" s="2" t="s">
        <v>6134</v>
      </c>
      <c r="D523" s="2" t="s">
        <v>6279</v>
      </c>
      <c r="E523" s="2" t="s">
        <v>6279</v>
      </c>
      <c r="F523" s="2">
        <v>1</v>
      </c>
      <c r="G523" s="2" t="s">
        <v>6137</v>
      </c>
      <c r="H523" s="2" t="s">
        <v>113</v>
      </c>
    </row>
    <row r="524" spans="1:8" x14ac:dyDescent="0.3">
      <c r="A524" s="2" t="s">
        <v>6844</v>
      </c>
      <c r="B524" s="2" t="s">
        <v>277</v>
      </c>
      <c r="C524" s="2" t="s">
        <v>6151</v>
      </c>
      <c r="D524" s="2" t="s">
        <v>6219</v>
      </c>
      <c r="E524" s="2" t="s">
        <v>853</v>
      </c>
      <c r="F524" s="2">
        <v>3</v>
      </c>
      <c r="G524" s="2" t="s">
        <v>6154</v>
      </c>
      <c r="H524" s="2" t="s">
        <v>114</v>
      </c>
    </row>
    <row r="525" spans="1:8" x14ac:dyDescent="0.3">
      <c r="A525" s="2" t="s">
        <v>6845</v>
      </c>
      <c r="B525" s="2" t="s">
        <v>277</v>
      </c>
      <c r="C525" s="2" t="s">
        <v>6145</v>
      </c>
      <c r="D525" s="2" t="s">
        <v>735</v>
      </c>
      <c r="E525" s="2" t="s">
        <v>1039</v>
      </c>
      <c r="F525" s="2">
        <v>5</v>
      </c>
      <c r="G525" s="2" t="s">
        <v>6140</v>
      </c>
      <c r="H525" s="2" t="s">
        <v>114</v>
      </c>
    </row>
    <row r="526" spans="1:8" x14ac:dyDescent="0.3">
      <c r="A526" s="2" t="s">
        <v>6846</v>
      </c>
      <c r="B526" s="2" t="s">
        <v>277</v>
      </c>
      <c r="C526" s="2" t="s">
        <v>6145</v>
      </c>
      <c r="D526" s="2" t="s">
        <v>837</v>
      </c>
      <c r="E526" s="2" t="s">
        <v>1081</v>
      </c>
      <c r="F526" s="2">
        <v>5</v>
      </c>
      <c r="G526" s="2" t="s">
        <v>6137</v>
      </c>
      <c r="H526" s="2" t="s">
        <v>114</v>
      </c>
    </row>
    <row r="527" spans="1:8" x14ac:dyDescent="0.3">
      <c r="A527" s="2" t="s">
        <v>6847</v>
      </c>
      <c r="B527" s="2" t="s">
        <v>277</v>
      </c>
      <c r="C527" s="2" t="s">
        <v>6149</v>
      </c>
      <c r="D527" s="2" t="s">
        <v>1068</v>
      </c>
      <c r="E527" s="2" t="s">
        <v>555</v>
      </c>
      <c r="F527" s="2">
        <v>5</v>
      </c>
      <c r="G527" s="2" t="s">
        <v>6137</v>
      </c>
      <c r="H527" s="2" t="s">
        <v>114</v>
      </c>
    </row>
    <row r="528" spans="1:8" x14ac:dyDescent="0.3">
      <c r="A528" s="2" t="s">
        <v>6848</v>
      </c>
      <c r="B528" s="2" t="s">
        <v>278</v>
      </c>
      <c r="C528" s="2" t="s">
        <v>6134</v>
      </c>
      <c r="D528" s="2" t="s">
        <v>317</v>
      </c>
      <c r="E528" s="2" t="s">
        <v>365</v>
      </c>
      <c r="F528" s="2">
        <v>2</v>
      </c>
      <c r="G528" s="2" t="s">
        <v>6137</v>
      </c>
      <c r="H528" s="2" t="s">
        <v>116</v>
      </c>
    </row>
    <row r="529" spans="1:8" x14ac:dyDescent="0.3">
      <c r="A529" s="2" t="s">
        <v>6849</v>
      </c>
      <c r="B529" s="2" t="s">
        <v>278</v>
      </c>
      <c r="C529" s="2" t="s">
        <v>6139</v>
      </c>
      <c r="D529" s="2" t="s">
        <v>6337</v>
      </c>
      <c r="E529" s="2" t="s">
        <v>488</v>
      </c>
      <c r="F529" s="2">
        <v>3</v>
      </c>
      <c r="G529" s="2" t="s">
        <v>6137</v>
      </c>
      <c r="H529" s="2" t="s">
        <v>116</v>
      </c>
    </row>
    <row r="530" spans="1:8" x14ac:dyDescent="0.3">
      <c r="A530" s="2" t="s">
        <v>6850</v>
      </c>
      <c r="B530" s="2" t="s">
        <v>278</v>
      </c>
      <c r="C530" s="2" t="s">
        <v>6139</v>
      </c>
      <c r="D530" s="2" t="s">
        <v>596</v>
      </c>
      <c r="E530" s="2" t="s">
        <v>596</v>
      </c>
      <c r="F530" s="2">
        <v>1</v>
      </c>
      <c r="G530" s="2" t="s">
        <v>6140</v>
      </c>
      <c r="H530" s="2" t="s">
        <v>116</v>
      </c>
    </row>
    <row r="531" spans="1:8" x14ac:dyDescent="0.3">
      <c r="A531" s="2" t="s">
        <v>6851</v>
      </c>
      <c r="B531" s="2" t="s">
        <v>278</v>
      </c>
      <c r="C531" s="2" t="s">
        <v>6149</v>
      </c>
      <c r="D531" s="2" t="s">
        <v>666</v>
      </c>
      <c r="E531" s="2" t="s">
        <v>527</v>
      </c>
      <c r="F531" s="2">
        <v>10</v>
      </c>
      <c r="G531" s="2" t="s">
        <v>6154</v>
      </c>
      <c r="H531" s="2" t="s">
        <v>116</v>
      </c>
    </row>
    <row r="532" spans="1:8" x14ac:dyDescent="0.3">
      <c r="A532" s="2" t="s">
        <v>6852</v>
      </c>
      <c r="B532" s="2" t="s">
        <v>278</v>
      </c>
      <c r="C532" s="2" t="s">
        <v>6151</v>
      </c>
      <c r="D532" s="2" t="s">
        <v>1536</v>
      </c>
      <c r="E532" s="2" t="s">
        <v>1552</v>
      </c>
      <c r="F532" s="2">
        <v>3</v>
      </c>
      <c r="G532" s="2" t="s">
        <v>6140</v>
      </c>
      <c r="H532" s="2" t="s">
        <v>116</v>
      </c>
    </row>
    <row r="533" spans="1:8" x14ac:dyDescent="0.3">
      <c r="A533" s="2" t="s">
        <v>6853</v>
      </c>
      <c r="B533" s="2" t="s">
        <v>278</v>
      </c>
      <c r="C533" s="2" t="s">
        <v>6134</v>
      </c>
      <c r="D533" s="2" t="s">
        <v>6854</v>
      </c>
      <c r="E533" s="2" t="s">
        <v>6855</v>
      </c>
      <c r="F533" s="2">
        <v>5</v>
      </c>
      <c r="G533" s="2" t="s">
        <v>6154</v>
      </c>
      <c r="H533" s="2" t="s">
        <v>116</v>
      </c>
    </row>
    <row r="534" spans="1:8" x14ac:dyDescent="0.3">
      <c r="A534" s="2" t="s">
        <v>6856</v>
      </c>
      <c r="B534" s="2" t="s">
        <v>279</v>
      </c>
      <c r="C534" s="2" t="s">
        <v>6149</v>
      </c>
      <c r="D534" s="2" t="s">
        <v>6159</v>
      </c>
      <c r="E534" s="2" t="s">
        <v>985</v>
      </c>
      <c r="F534" s="2">
        <v>2</v>
      </c>
      <c r="G534" s="2" t="s">
        <v>6140</v>
      </c>
      <c r="H534" s="2" t="s">
        <v>118</v>
      </c>
    </row>
    <row r="535" spans="1:8" x14ac:dyDescent="0.3">
      <c r="A535" s="2" t="s">
        <v>6857</v>
      </c>
      <c r="B535" s="2" t="s">
        <v>280</v>
      </c>
      <c r="C535" s="2" t="s">
        <v>6151</v>
      </c>
      <c r="D535" s="2" t="s">
        <v>1344</v>
      </c>
      <c r="E535" s="2" t="s">
        <v>1372</v>
      </c>
      <c r="F535" s="2">
        <v>7</v>
      </c>
      <c r="G535" s="2" t="s">
        <v>6137</v>
      </c>
      <c r="H535" s="2" t="s">
        <v>119</v>
      </c>
    </row>
    <row r="536" spans="1:8" x14ac:dyDescent="0.3">
      <c r="A536" s="2" t="s">
        <v>6858</v>
      </c>
      <c r="B536" s="2" t="s">
        <v>280</v>
      </c>
      <c r="C536" s="2" t="s">
        <v>6151</v>
      </c>
      <c r="D536" s="2" t="s">
        <v>1241</v>
      </c>
      <c r="E536" s="2" t="s">
        <v>1241</v>
      </c>
      <c r="F536" s="2">
        <v>1</v>
      </c>
      <c r="G536" s="2" t="s">
        <v>6137</v>
      </c>
      <c r="H536" s="2" t="s">
        <v>119</v>
      </c>
    </row>
    <row r="537" spans="1:8" x14ac:dyDescent="0.3">
      <c r="A537" s="2" t="s">
        <v>6859</v>
      </c>
      <c r="B537" s="2" t="s">
        <v>280</v>
      </c>
      <c r="C537" s="2" t="s">
        <v>6139</v>
      </c>
      <c r="D537" s="2" t="s">
        <v>753</v>
      </c>
      <c r="E537" s="2" t="s">
        <v>908</v>
      </c>
      <c r="F537" s="2">
        <v>7</v>
      </c>
      <c r="G537" s="2" t="s">
        <v>6137</v>
      </c>
      <c r="H537" s="2" t="s">
        <v>119</v>
      </c>
    </row>
    <row r="538" spans="1:8" x14ac:dyDescent="0.3">
      <c r="A538" s="2" t="s">
        <v>6860</v>
      </c>
      <c r="B538" s="2" t="s">
        <v>280</v>
      </c>
      <c r="C538" s="2" t="s">
        <v>6139</v>
      </c>
      <c r="D538" s="2" t="s">
        <v>1320</v>
      </c>
      <c r="E538" s="2" t="s">
        <v>34</v>
      </c>
      <c r="F538" s="2">
        <v>2</v>
      </c>
      <c r="G538" s="2" t="s">
        <v>6154</v>
      </c>
      <c r="H538" s="2" t="s">
        <v>119</v>
      </c>
    </row>
    <row r="539" spans="1:8" x14ac:dyDescent="0.3">
      <c r="A539" s="2" t="s">
        <v>6861</v>
      </c>
      <c r="B539" s="2" t="s">
        <v>281</v>
      </c>
      <c r="C539" s="2" t="s">
        <v>6139</v>
      </c>
      <c r="D539" s="2" t="s">
        <v>720</v>
      </c>
      <c r="E539" s="2" t="s">
        <v>762</v>
      </c>
      <c r="F539" s="2">
        <v>5</v>
      </c>
      <c r="G539" s="2" t="s">
        <v>6137</v>
      </c>
      <c r="H539" s="2" t="s">
        <v>122</v>
      </c>
    </row>
    <row r="540" spans="1:8" x14ac:dyDescent="0.3">
      <c r="A540" s="2" t="s">
        <v>6862</v>
      </c>
      <c r="B540" s="2" t="s">
        <v>281</v>
      </c>
      <c r="C540" s="2" t="s">
        <v>6151</v>
      </c>
      <c r="D540" s="2" t="s">
        <v>6429</v>
      </c>
      <c r="E540" s="2" t="s">
        <v>6429</v>
      </c>
      <c r="F540" s="2">
        <v>1</v>
      </c>
      <c r="G540" s="2" t="s">
        <v>6140</v>
      </c>
      <c r="H540" s="2" t="s">
        <v>122</v>
      </c>
    </row>
    <row r="541" spans="1:8" x14ac:dyDescent="0.3">
      <c r="A541" s="2" t="s">
        <v>6863</v>
      </c>
      <c r="B541" s="2" t="s">
        <v>281</v>
      </c>
      <c r="C541" s="2" t="s">
        <v>6139</v>
      </c>
      <c r="D541" s="2" t="s">
        <v>106</v>
      </c>
      <c r="E541" s="2" t="s">
        <v>644</v>
      </c>
      <c r="F541" s="2">
        <v>10</v>
      </c>
      <c r="G541" s="2" t="s">
        <v>6137</v>
      </c>
      <c r="H541" s="2" t="s">
        <v>122</v>
      </c>
    </row>
    <row r="542" spans="1:8" x14ac:dyDescent="0.3">
      <c r="A542" s="2" t="s">
        <v>6864</v>
      </c>
      <c r="B542" s="2" t="s">
        <v>281</v>
      </c>
      <c r="C542" s="2" t="s">
        <v>6134</v>
      </c>
      <c r="D542" s="2" t="s">
        <v>378</v>
      </c>
      <c r="E542" s="2" t="s">
        <v>516</v>
      </c>
      <c r="F542" s="2">
        <v>10</v>
      </c>
      <c r="G542" s="2" t="s">
        <v>6154</v>
      </c>
      <c r="H542" s="2" t="s">
        <v>122</v>
      </c>
    </row>
    <row r="543" spans="1:8" x14ac:dyDescent="0.3">
      <c r="A543" s="2" t="s">
        <v>6865</v>
      </c>
      <c r="B543" s="2" t="s">
        <v>281</v>
      </c>
      <c r="C543" s="2" t="s">
        <v>6139</v>
      </c>
      <c r="D543" s="2" t="s">
        <v>1451</v>
      </c>
      <c r="E543" s="2" t="s">
        <v>314</v>
      </c>
      <c r="F543" s="2">
        <v>5</v>
      </c>
      <c r="G543" s="2" t="s">
        <v>6140</v>
      </c>
      <c r="H543" s="2" t="s">
        <v>122</v>
      </c>
    </row>
    <row r="544" spans="1:8" x14ac:dyDescent="0.3">
      <c r="A544" s="2" t="s">
        <v>6866</v>
      </c>
      <c r="B544" s="2" t="s">
        <v>282</v>
      </c>
      <c r="C544" s="2" t="s">
        <v>6145</v>
      </c>
      <c r="D544" s="2" t="s">
        <v>6867</v>
      </c>
      <c r="E544" s="2" t="s">
        <v>1348</v>
      </c>
      <c r="F544" s="2">
        <v>10</v>
      </c>
      <c r="G544" s="2" t="s">
        <v>6137</v>
      </c>
      <c r="H544" s="2" t="s">
        <v>124</v>
      </c>
    </row>
    <row r="545" spans="1:8" x14ac:dyDescent="0.3">
      <c r="A545" s="2" t="s">
        <v>6868</v>
      </c>
      <c r="B545" s="2" t="s">
        <v>282</v>
      </c>
      <c r="C545" s="2" t="s">
        <v>6151</v>
      </c>
      <c r="D545" s="2" t="s">
        <v>6136</v>
      </c>
      <c r="E545" s="2" t="s">
        <v>6597</v>
      </c>
      <c r="F545" s="2">
        <v>10</v>
      </c>
      <c r="G545" s="2" t="s">
        <v>6137</v>
      </c>
      <c r="H545" s="2" t="s">
        <v>124</v>
      </c>
    </row>
    <row r="546" spans="1:8" x14ac:dyDescent="0.3">
      <c r="A546" s="2" t="s">
        <v>6869</v>
      </c>
      <c r="B546" s="2" t="s">
        <v>282</v>
      </c>
      <c r="C546" s="2" t="s">
        <v>6145</v>
      </c>
      <c r="D546" s="2" t="s">
        <v>848</v>
      </c>
      <c r="E546" s="2" t="s">
        <v>1421</v>
      </c>
      <c r="F546" s="2">
        <v>2</v>
      </c>
      <c r="G546" s="2" t="s">
        <v>6137</v>
      </c>
      <c r="H546" s="2" t="s">
        <v>124</v>
      </c>
    </row>
    <row r="547" spans="1:8" x14ac:dyDescent="0.3">
      <c r="A547" s="2" t="s">
        <v>6870</v>
      </c>
      <c r="B547" s="2" t="s">
        <v>282</v>
      </c>
      <c r="C547" s="2" t="s">
        <v>6139</v>
      </c>
      <c r="D547" s="2" t="s">
        <v>1362</v>
      </c>
      <c r="E547" s="2" t="s">
        <v>881</v>
      </c>
      <c r="F547" s="2">
        <v>2</v>
      </c>
      <c r="G547" s="2" t="s">
        <v>6137</v>
      </c>
      <c r="H547" s="2" t="s">
        <v>124</v>
      </c>
    </row>
    <row r="548" spans="1:8" x14ac:dyDescent="0.3">
      <c r="A548" s="2" t="s">
        <v>6871</v>
      </c>
      <c r="B548" s="2" t="s">
        <v>282</v>
      </c>
      <c r="C548" s="2" t="s">
        <v>6151</v>
      </c>
      <c r="D548" s="2" t="s">
        <v>504</v>
      </c>
      <c r="E548" s="2" t="s">
        <v>504</v>
      </c>
      <c r="F548" s="2">
        <v>1</v>
      </c>
      <c r="G548" s="2" t="s">
        <v>6137</v>
      </c>
      <c r="H548" s="2" t="s">
        <v>124</v>
      </c>
    </row>
    <row r="549" spans="1:8" x14ac:dyDescent="0.3">
      <c r="A549" s="2" t="s">
        <v>6872</v>
      </c>
      <c r="B549" s="2" t="s">
        <v>282</v>
      </c>
      <c r="C549" s="2" t="s">
        <v>6151</v>
      </c>
      <c r="D549" s="2" t="s">
        <v>871</v>
      </c>
      <c r="E549" s="2" t="s">
        <v>871</v>
      </c>
      <c r="F549" s="2">
        <v>1</v>
      </c>
      <c r="G549" s="2" t="s">
        <v>6137</v>
      </c>
      <c r="H549" s="2" t="s">
        <v>124</v>
      </c>
    </row>
    <row r="550" spans="1:8" x14ac:dyDescent="0.3">
      <c r="A550" s="2" t="s">
        <v>6873</v>
      </c>
      <c r="B550" s="2" t="s">
        <v>283</v>
      </c>
      <c r="C550" s="2" t="s">
        <v>6139</v>
      </c>
      <c r="D550" s="2" t="s">
        <v>6814</v>
      </c>
      <c r="E550" s="2" t="s">
        <v>1372</v>
      </c>
      <c r="F550" s="2">
        <v>5</v>
      </c>
      <c r="G550" s="2" t="s">
        <v>6154</v>
      </c>
      <c r="H550" s="2" t="s">
        <v>110</v>
      </c>
    </row>
    <row r="551" spans="1:8" x14ac:dyDescent="0.3">
      <c r="A551" s="2" t="s">
        <v>6874</v>
      </c>
      <c r="B551" s="2" t="s">
        <v>283</v>
      </c>
      <c r="C551" s="2" t="s">
        <v>6145</v>
      </c>
      <c r="D551" s="2" t="s">
        <v>885</v>
      </c>
      <c r="E551" s="2" t="s">
        <v>885</v>
      </c>
      <c r="F551" s="2">
        <v>1</v>
      </c>
      <c r="G551" s="2" t="s">
        <v>6137</v>
      </c>
      <c r="H551" s="2" t="s">
        <v>110</v>
      </c>
    </row>
    <row r="552" spans="1:8" x14ac:dyDescent="0.3">
      <c r="A552" s="2" t="s">
        <v>6875</v>
      </c>
      <c r="B552" s="2" t="s">
        <v>283</v>
      </c>
      <c r="C552" s="2" t="s">
        <v>6134</v>
      </c>
      <c r="D552" s="2" t="s">
        <v>848</v>
      </c>
      <c r="E552" s="2" t="s">
        <v>848</v>
      </c>
      <c r="F552" s="2">
        <v>1</v>
      </c>
      <c r="G552" s="2" t="s">
        <v>6137</v>
      </c>
      <c r="H552" s="2" t="s">
        <v>110</v>
      </c>
    </row>
    <row r="553" spans="1:8" x14ac:dyDescent="0.3">
      <c r="A553" s="2" t="s">
        <v>6876</v>
      </c>
      <c r="B553" s="2" t="s">
        <v>283</v>
      </c>
      <c r="C553" s="2" t="s">
        <v>6149</v>
      </c>
      <c r="D553" s="2" t="s">
        <v>916</v>
      </c>
      <c r="E553" s="2" t="s">
        <v>956</v>
      </c>
      <c r="F553" s="2">
        <v>10</v>
      </c>
      <c r="G553" s="2" t="s">
        <v>6140</v>
      </c>
      <c r="H553" s="2" t="s">
        <v>110</v>
      </c>
    </row>
    <row r="554" spans="1:8" x14ac:dyDescent="0.3">
      <c r="A554" s="2" t="s">
        <v>6877</v>
      </c>
      <c r="B554" s="2" t="s">
        <v>284</v>
      </c>
      <c r="C554" s="2" t="s">
        <v>6139</v>
      </c>
      <c r="D554" s="2" t="s">
        <v>6758</v>
      </c>
      <c r="E554" s="2" t="s">
        <v>1306</v>
      </c>
      <c r="F554" s="2">
        <v>5</v>
      </c>
      <c r="G554" s="2" t="s">
        <v>6137</v>
      </c>
      <c r="H554" s="2" t="s">
        <v>113</v>
      </c>
    </row>
    <row r="555" spans="1:8" x14ac:dyDescent="0.3">
      <c r="A555" s="2" t="s">
        <v>6878</v>
      </c>
      <c r="B555" s="2" t="s">
        <v>284</v>
      </c>
      <c r="C555" s="2" t="s">
        <v>6149</v>
      </c>
      <c r="D555" s="2" t="s">
        <v>6879</v>
      </c>
      <c r="E555" s="2" t="s">
        <v>6879</v>
      </c>
      <c r="F555" s="2">
        <v>1</v>
      </c>
      <c r="G555" s="2" t="s">
        <v>6154</v>
      </c>
      <c r="H555" s="2" t="s">
        <v>113</v>
      </c>
    </row>
    <row r="556" spans="1:8" x14ac:dyDescent="0.3">
      <c r="A556" s="2" t="s">
        <v>6880</v>
      </c>
      <c r="B556" s="2" t="s">
        <v>284</v>
      </c>
      <c r="C556" s="2" t="s">
        <v>6145</v>
      </c>
      <c r="D556" s="2" t="s">
        <v>77</v>
      </c>
      <c r="E556" s="2" t="s">
        <v>6196</v>
      </c>
      <c r="F556" s="2">
        <v>5</v>
      </c>
      <c r="G556" s="2" t="s">
        <v>6137</v>
      </c>
      <c r="H556" s="2" t="s">
        <v>113</v>
      </c>
    </row>
    <row r="557" spans="1:8" x14ac:dyDescent="0.3">
      <c r="A557" s="2" t="s">
        <v>6881</v>
      </c>
      <c r="B557" s="2" t="s">
        <v>286</v>
      </c>
      <c r="C557" s="2" t="s">
        <v>6151</v>
      </c>
      <c r="D557" s="2" t="s">
        <v>993</v>
      </c>
      <c r="E557" s="2" t="s">
        <v>881</v>
      </c>
      <c r="F557" s="2">
        <v>10</v>
      </c>
      <c r="G557" s="2" t="s">
        <v>6154</v>
      </c>
      <c r="H557" s="2" t="s">
        <v>114</v>
      </c>
    </row>
    <row r="558" spans="1:8" x14ac:dyDescent="0.3">
      <c r="A558" s="2" t="s">
        <v>6882</v>
      </c>
      <c r="B558" s="2" t="s">
        <v>286</v>
      </c>
      <c r="C558" s="2" t="s">
        <v>6149</v>
      </c>
      <c r="D558" s="2" t="s">
        <v>896</v>
      </c>
      <c r="E558" s="2" t="s">
        <v>563</v>
      </c>
      <c r="F558" s="2">
        <v>2</v>
      </c>
      <c r="G558" s="2" t="s">
        <v>6137</v>
      </c>
      <c r="H558" s="2" t="s">
        <v>114</v>
      </c>
    </row>
    <row r="559" spans="1:8" x14ac:dyDescent="0.3">
      <c r="A559" s="2" t="s">
        <v>6883</v>
      </c>
      <c r="B559" s="2" t="s">
        <v>286</v>
      </c>
      <c r="C559" s="2" t="s">
        <v>6134</v>
      </c>
      <c r="D559" s="2" t="s">
        <v>1334</v>
      </c>
      <c r="E559" s="2" t="s">
        <v>6758</v>
      </c>
      <c r="F559" s="2">
        <v>3</v>
      </c>
      <c r="G559" s="2" t="s">
        <v>6137</v>
      </c>
      <c r="H559" s="2" t="s">
        <v>114</v>
      </c>
    </row>
    <row r="560" spans="1:8" x14ac:dyDescent="0.3">
      <c r="A560" s="2" t="s">
        <v>6884</v>
      </c>
      <c r="B560" s="2" t="s">
        <v>286</v>
      </c>
      <c r="C560" s="2" t="s">
        <v>6139</v>
      </c>
      <c r="D560" s="2" t="s">
        <v>430</v>
      </c>
      <c r="E560" s="2" t="s">
        <v>1000</v>
      </c>
      <c r="F560" s="2">
        <v>5</v>
      </c>
      <c r="G560" s="2" t="s">
        <v>6154</v>
      </c>
      <c r="H560" s="2" t="s">
        <v>114</v>
      </c>
    </row>
    <row r="561" spans="1:8" x14ac:dyDescent="0.3">
      <c r="A561" s="2" t="s">
        <v>6885</v>
      </c>
      <c r="B561" s="2" t="s">
        <v>286</v>
      </c>
      <c r="C561" s="2" t="s">
        <v>6151</v>
      </c>
      <c r="D561" s="2" t="s">
        <v>688</v>
      </c>
      <c r="E561" s="2" t="s">
        <v>6456</v>
      </c>
      <c r="F561" s="2">
        <v>7</v>
      </c>
      <c r="G561" s="2" t="s">
        <v>6154</v>
      </c>
      <c r="H561" s="2" t="s">
        <v>114</v>
      </c>
    </row>
    <row r="562" spans="1:8" x14ac:dyDescent="0.3">
      <c r="A562" s="2" t="s">
        <v>6886</v>
      </c>
      <c r="B562" s="2" t="s">
        <v>287</v>
      </c>
      <c r="C562" s="2" t="s">
        <v>6139</v>
      </c>
      <c r="D562" s="2" t="s">
        <v>1306</v>
      </c>
      <c r="E562" s="2" t="s">
        <v>1306</v>
      </c>
      <c r="F562" s="2">
        <v>1</v>
      </c>
      <c r="G562" s="2" t="s">
        <v>6137</v>
      </c>
      <c r="H562" s="2" t="s">
        <v>116</v>
      </c>
    </row>
    <row r="563" spans="1:8" x14ac:dyDescent="0.3">
      <c r="A563" s="2" t="s">
        <v>6887</v>
      </c>
      <c r="B563" s="2" t="s">
        <v>287</v>
      </c>
      <c r="C563" s="2" t="s">
        <v>6151</v>
      </c>
      <c r="D563" s="2" t="s">
        <v>436</v>
      </c>
      <c r="E563" s="2" t="s">
        <v>1093</v>
      </c>
      <c r="F563" s="2">
        <v>7</v>
      </c>
      <c r="G563" s="2" t="s">
        <v>6137</v>
      </c>
      <c r="H563" s="2" t="s">
        <v>116</v>
      </c>
    </row>
    <row r="564" spans="1:8" x14ac:dyDescent="0.3">
      <c r="A564" s="2" t="s">
        <v>6888</v>
      </c>
      <c r="B564" s="2" t="s">
        <v>287</v>
      </c>
      <c r="C564" s="2" t="s">
        <v>6149</v>
      </c>
      <c r="D564" s="2" t="s">
        <v>6719</v>
      </c>
      <c r="E564" s="2" t="s">
        <v>927</v>
      </c>
      <c r="F564" s="2">
        <v>5</v>
      </c>
      <c r="G564" s="2" t="s">
        <v>6137</v>
      </c>
      <c r="H564" s="2" t="s">
        <v>116</v>
      </c>
    </row>
    <row r="565" spans="1:8" x14ac:dyDescent="0.3">
      <c r="A565" s="2" t="s">
        <v>6889</v>
      </c>
      <c r="B565" s="2" t="s">
        <v>287</v>
      </c>
      <c r="C565" s="2" t="s">
        <v>6145</v>
      </c>
      <c r="D565" s="2" t="s">
        <v>1066</v>
      </c>
      <c r="E565" s="2" t="s">
        <v>488</v>
      </c>
      <c r="F565" s="2">
        <v>10</v>
      </c>
      <c r="G565" s="2" t="s">
        <v>6137</v>
      </c>
      <c r="H565" s="2" t="s">
        <v>116</v>
      </c>
    </row>
    <row r="566" spans="1:8" x14ac:dyDescent="0.3">
      <c r="A566" s="2" t="s">
        <v>6890</v>
      </c>
      <c r="B566" s="2" t="s">
        <v>287</v>
      </c>
      <c r="C566" s="2" t="s">
        <v>6134</v>
      </c>
      <c r="D566" s="2" t="s">
        <v>6810</v>
      </c>
      <c r="E566" s="2" t="s">
        <v>1312</v>
      </c>
      <c r="F566" s="2">
        <v>10</v>
      </c>
      <c r="G566" s="2" t="s">
        <v>6137</v>
      </c>
      <c r="H566" s="2" t="s">
        <v>116</v>
      </c>
    </row>
    <row r="567" spans="1:8" x14ac:dyDescent="0.3">
      <c r="A567" s="2" t="s">
        <v>6891</v>
      </c>
      <c r="B567" s="2" t="s">
        <v>287</v>
      </c>
      <c r="C567" s="2" t="s">
        <v>6151</v>
      </c>
      <c r="D567" s="2" t="s">
        <v>712</v>
      </c>
      <c r="E567" s="2" t="s">
        <v>6212</v>
      </c>
      <c r="F567" s="2">
        <v>5</v>
      </c>
      <c r="G567" s="2" t="s">
        <v>6137</v>
      </c>
      <c r="H567" s="2" t="s">
        <v>116</v>
      </c>
    </row>
    <row r="568" spans="1:8" x14ac:dyDescent="0.3">
      <c r="A568" s="2" t="s">
        <v>6892</v>
      </c>
      <c r="B568" s="2" t="s">
        <v>288</v>
      </c>
      <c r="C568" s="2" t="s">
        <v>6151</v>
      </c>
      <c r="D568" s="2" t="s">
        <v>1133</v>
      </c>
      <c r="E568" s="2" t="s">
        <v>1133</v>
      </c>
      <c r="F568" s="2">
        <v>1</v>
      </c>
      <c r="G568" s="2" t="s">
        <v>6140</v>
      </c>
      <c r="H568" s="2" t="s">
        <v>118</v>
      </c>
    </row>
    <row r="569" spans="1:8" x14ac:dyDescent="0.3">
      <c r="A569" s="2" t="s">
        <v>6893</v>
      </c>
      <c r="B569" s="2" t="s">
        <v>288</v>
      </c>
      <c r="C569" s="2" t="s">
        <v>6139</v>
      </c>
      <c r="D569" s="2" t="s">
        <v>6212</v>
      </c>
      <c r="E569" s="2" t="s">
        <v>468</v>
      </c>
      <c r="F569" s="2">
        <v>3</v>
      </c>
      <c r="G569" s="2" t="s">
        <v>6137</v>
      </c>
      <c r="H569" s="2" t="s">
        <v>118</v>
      </c>
    </row>
    <row r="570" spans="1:8" x14ac:dyDescent="0.3">
      <c r="A570" s="2" t="s">
        <v>6894</v>
      </c>
      <c r="B570" s="2" t="s">
        <v>289</v>
      </c>
      <c r="C570" s="2" t="s">
        <v>6139</v>
      </c>
      <c r="D570" s="2" t="s">
        <v>1536</v>
      </c>
      <c r="E570" s="2" t="s">
        <v>1102</v>
      </c>
      <c r="F570" s="2">
        <v>2</v>
      </c>
      <c r="G570" s="2" t="s">
        <v>6137</v>
      </c>
      <c r="H570" s="2" t="s">
        <v>119</v>
      </c>
    </row>
    <row r="571" spans="1:8" x14ac:dyDescent="0.3">
      <c r="A571" s="2" t="s">
        <v>6895</v>
      </c>
      <c r="B571" s="2" t="s">
        <v>289</v>
      </c>
      <c r="C571" s="2" t="s">
        <v>6139</v>
      </c>
      <c r="D571" s="2" t="s">
        <v>1129</v>
      </c>
      <c r="E571" s="2" t="s">
        <v>1129</v>
      </c>
      <c r="F571" s="2">
        <v>1</v>
      </c>
      <c r="G571" s="2" t="s">
        <v>6140</v>
      </c>
      <c r="H571" s="2" t="s">
        <v>119</v>
      </c>
    </row>
    <row r="572" spans="1:8" x14ac:dyDescent="0.3">
      <c r="A572" s="2" t="s">
        <v>6896</v>
      </c>
      <c r="B572" s="2" t="s">
        <v>289</v>
      </c>
      <c r="C572" s="2" t="s">
        <v>6151</v>
      </c>
      <c r="D572" s="2" t="s">
        <v>1291</v>
      </c>
      <c r="E572" s="2" t="s">
        <v>1291</v>
      </c>
      <c r="F572" s="2">
        <v>1</v>
      </c>
      <c r="G572" s="2" t="s">
        <v>6137</v>
      </c>
      <c r="H572" s="2" t="s">
        <v>119</v>
      </c>
    </row>
    <row r="573" spans="1:8" x14ac:dyDescent="0.3">
      <c r="A573" s="2" t="s">
        <v>6897</v>
      </c>
      <c r="B573" s="2" t="s">
        <v>289</v>
      </c>
      <c r="C573" s="2" t="s">
        <v>6151</v>
      </c>
      <c r="D573" s="2" t="s">
        <v>6898</v>
      </c>
      <c r="E573" s="2" t="s">
        <v>822</v>
      </c>
      <c r="F573" s="2">
        <v>5</v>
      </c>
      <c r="G573" s="2" t="s">
        <v>6154</v>
      </c>
      <c r="H573" s="2" t="s">
        <v>119</v>
      </c>
    </row>
    <row r="574" spans="1:8" x14ac:dyDescent="0.3">
      <c r="A574" s="2" t="s">
        <v>6899</v>
      </c>
      <c r="B574" s="2" t="s">
        <v>289</v>
      </c>
      <c r="C574" s="2" t="s">
        <v>6151</v>
      </c>
      <c r="D574" s="2" t="s">
        <v>245</v>
      </c>
      <c r="E574" s="2" t="s">
        <v>6316</v>
      </c>
      <c r="F574" s="2">
        <v>10</v>
      </c>
      <c r="G574" s="2" t="s">
        <v>6137</v>
      </c>
      <c r="H574" s="2" t="s">
        <v>119</v>
      </c>
    </row>
    <row r="575" spans="1:8" x14ac:dyDescent="0.3">
      <c r="A575" s="2" t="s">
        <v>6900</v>
      </c>
      <c r="B575" s="2" t="s">
        <v>289</v>
      </c>
      <c r="C575" s="2" t="s">
        <v>6151</v>
      </c>
      <c r="D575" s="2" t="s">
        <v>6416</v>
      </c>
      <c r="E575" s="2" t="s">
        <v>560</v>
      </c>
      <c r="F575" s="2">
        <v>10</v>
      </c>
      <c r="G575" s="2" t="s">
        <v>6137</v>
      </c>
      <c r="H575" s="2" t="s">
        <v>119</v>
      </c>
    </row>
    <row r="576" spans="1:8" x14ac:dyDescent="0.3">
      <c r="A576" s="2" t="s">
        <v>6901</v>
      </c>
      <c r="B576" s="2" t="s">
        <v>290</v>
      </c>
      <c r="C576" s="2" t="s">
        <v>6149</v>
      </c>
      <c r="D576" s="2" t="s">
        <v>6362</v>
      </c>
      <c r="E576" s="2" t="s">
        <v>6322</v>
      </c>
      <c r="F576" s="2">
        <v>5</v>
      </c>
      <c r="G576" s="2" t="s">
        <v>6137</v>
      </c>
      <c r="H576" s="2" t="s">
        <v>122</v>
      </c>
    </row>
    <row r="577" spans="1:8" x14ac:dyDescent="0.3">
      <c r="A577" s="2" t="s">
        <v>6902</v>
      </c>
      <c r="B577" s="2" t="s">
        <v>290</v>
      </c>
      <c r="C577" s="2" t="s">
        <v>6145</v>
      </c>
      <c r="D577" s="2" t="s">
        <v>1139</v>
      </c>
      <c r="E577" s="2" t="s">
        <v>1072</v>
      </c>
      <c r="F577" s="2">
        <v>10</v>
      </c>
      <c r="G577" s="2" t="s">
        <v>6154</v>
      </c>
      <c r="H577" s="2" t="s">
        <v>122</v>
      </c>
    </row>
    <row r="578" spans="1:8" x14ac:dyDescent="0.3">
      <c r="A578" s="2" t="s">
        <v>6903</v>
      </c>
      <c r="B578" s="2" t="s">
        <v>291</v>
      </c>
      <c r="C578" s="2" t="s">
        <v>6145</v>
      </c>
      <c r="D578" s="2" t="s">
        <v>6308</v>
      </c>
      <c r="E578" s="2" t="s">
        <v>6904</v>
      </c>
      <c r="F578" s="2">
        <v>10</v>
      </c>
      <c r="G578" s="2" t="s">
        <v>6137</v>
      </c>
      <c r="H578" s="2" t="s">
        <v>124</v>
      </c>
    </row>
    <row r="579" spans="1:8" x14ac:dyDescent="0.3">
      <c r="A579" s="2" t="s">
        <v>6905</v>
      </c>
      <c r="B579" s="2" t="s">
        <v>291</v>
      </c>
      <c r="C579" s="2" t="s">
        <v>6145</v>
      </c>
      <c r="D579" s="2" t="s">
        <v>214</v>
      </c>
      <c r="E579" s="2" t="s">
        <v>6467</v>
      </c>
      <c r="F579" s="2">
        <v>3</v>
      </c>
      <c r="G579" s="2" t="s">
        <v>6137</v>
      </c>
      <c r="H579" s="2" t="s">
        <v>124</v>
      </c>
    </row>
    <row r="580" spans="1:8" x14ac:dyDescent="0.3">
      <c r="A580" s="2" t="s">
        <v>6906</v>
      </c>
      <c r="B580" s="2" t="s">
        <v>291</v>
      </c>
      <c r="C580" s="2" t="s">
        <v>6149</v>
      </c>
      <c r="D580" s="2" t="s">
        <v>941</v>
      </c>
      <c r="E580" s="2" t="s">
        <v>988</v>
      </c>
      <c r="F580" s="2">
        <v>2</v>
      </c>
      <c r="G580" s="2" t="s">
        <v>6137</v>
      </c>
      <c r="H580" s="2" t="s">
        <v>124</v>
      </c>
    </row>
    <row r="581" spans="1:8" x14ac:dyDescent="0.3">
      <c r="A581" s="2" t="s">
        <v>6907</v>
      </c>
      <c r="B581" s="2" t="s">
        <v>293</v>
      </c>
      <c r="C581" s="2" t="s">
        <v>6149</v>
      </c>
      <c r="D581" s="2" t="s">
        <v>1410</v>
      </c>
      <c r="E581" s="2" t="s">
        <v>6579</v>
      </c>
      <c r="F581" s="2">
        <v>3</v>
      </c>
      <c r="G581" s="2" t="s">
        <v>6137</v>
      </c>
      <c r="H581" s="2" t="s">
        <v>110</v>
      </c>
    </row>
    <row r="582" spans="1:8" x14ac:dyDescent="0.3">
      <c r="A582" s="2" t="s">
        <v>6908</v>
      </c>
      <c r="B582" s="2" t="s">
        <v>293</v>
      </c>
      <c r="C582" s="2" t="s">
        <v>6151</v>
      </c>
      <c r="D582" s="2" t="s">
        <v>6320</v>
      </c>
      <c r="E582" s="2" t="s">
        <v>6320</v>
      </c>
      <c r="F582" s="2">
        <v>1</v>
      </c>
      <c r="G582" s="2" t="s">
        <v>6137</v>
      </c>
      <c r="H582" s="2" t="s">
        <v>110</v>
      </c>
    </row>
    <row r="583" spans="1:8" x14ac:dyDescent="0.3">
      <c r="A583" s="2" t="s">
        <v>6909</v>
      </c>
      <c r="B583" s="2" t="s">
        <v>293</v>
      </c>
      <c r="C583" s="2" t="s">
        <v>6149</v>
      </c>
      <c r="D583" s="2" t="s">
        <v>1228</v>
      </c>
      <c r="E583" s="2" t="s">
        <v>1111</v>
      </c>
      <c r="F583" s="2">
        <v>10</v>
      </c>
      <c r="G583" s="2" t="s">
        <v>6137</v>
      </c>
      <c r="H583" s="2" t="s">
        <v>110</v>
      </c>
    </row>
    <row r="584" spans="1:8" x14ac:dyDescent="0.3">
      <c r="A584" s="2" t="s">
        <v>6910</v>
      </c>
      <c r="B584" s="2" t="s">
        <v>293</v>
      </c>
      <c r="C584" s="2" t="s">
        <v>6149</v>
      </c>
      <c r="D584" s="2" t="s">
        <v>1023</v>
      </c>
      <c r="E584" s="2" t="s">
        <v>1023</v>
      </c>
      <c r="F584" s="2">
        <v>1</v>
      </c>
      <c r="G584" s="2" t="s">
        <v>6137</v>
      </c>
      <c r="H584" s="2" t="s">
        <v>110</v>
      </c>
    </row>
    <row r="585" spans="1:8" x14ac:dyDescent="0.3">
      <c r="A585" s="2" t="s">
        <v>6911</v>
      </c>
      <c r="B585" s="2" t="s">
        <v>294</v>
      </c>
      <c r="C585" s="2" t="s">
        <v>6139</v>
      </c>
      <c r="D585" s="2" t="s">
        <v>203</v>
      </c>
      <c r="E585" s="2" t="s">
        <v>203</v>
      </c>
      <c r="F585" s="2">
        <v>1</v>
      </c>
      <c r="G585" s="2" t="s">
        <v>6137</v>
      </c>
      <c r="H585" s="2" t="s">
        <v>113</v>
      </c>
    </row>
    <row r="586" spans="1:8" x14ac:dyDescent="0.3">
      <c r="A586" s="2" t="s">
        <v>6912</v>
      </c>
      <c r="B586" s="2" t="s">
        <v>294</v>
      </c>
      <c r="C586" s="2" t="s">
        <v>6134</v>
      </c>
      <c r="D586" s="2" t="s">
        <v>6309</v>
      </c>
      <c r="E586" s="2" t="s">
        <v>6295</v>
      </c>
      <c r="F586" s="2">
        <v>10</v>
      </c>
      <c r="G586" s="2" t="s">
        <v>6137</v>
      </c>
      <c r="H586" s="2" t="s">
        <v>113</v>
      </c>
    </row>
    <row r="587" spans="1:8" x14ac:dyDescent="0.3">
      <c r="A587" s="2" t="s">
        <v>6913</v>
      </c>
      <c r="B587" s="2" t="s">
        <v>294</v>
      </c>
      <c r="C587" s="2" t="s">
        <v>6134</v>
      </c>
      <c r="D587" s="2" t="s">
        <v>1201</v>
      </c>
      <c r="E587" s="2" t="s">
        <v>1356</v>
      </c>
      <c r="F587" s="2">
        <v>5</v>
      </c>
      <c r="G587" s="2" t="s">
        <v>6140</v>
      </c>
      <c r="H587" s="2" t="s">
        <v>113</v>
      </c>
    </row>
    <row r="588" spans="1:8" x14ac:dyDescent="0.3">
      <c r="A588" s="2" t="s">
        <v>6914</v>
      </c>
      <c r="B588" s="2" t="s">
        <v>294</v>
      </c>
      <c r="C588" s="2" t="s">
        <v>6139</v>
      </c>
      <c r="D588" s="2" t="s">
        <v>623</v>
      </c>
      <c r="E588" s="2" t="s">
        <v>623</v>
      </c>
      <c r="F588" s="2">
        <v>1</v>
      </c>
      <c r="G588" s="2" t="s">
        <v>6137</v>
      </c>
      <c r="H588" s="2" t="s">
        <v>113</v>
      </c>
    </row>
    <row r="589" spans="1:8" x14ac:dyDescent="0.3">
      <c r="A589" s="2" t="s">
        <v>6915</v>
      </c>
      <c r="B589" s="2" t="s">
        <v>294</v>
      </c>
      <c r="C589" s="2" t="s">
        <v>6151</v>
      </c>
      <c r="D589" s="2" t="s">
        <v>6916</v>
      </c>
      <c r="E589" s="2" t="s">
        <v>6916</v>
      </c>
      <c r="F589" s="2">
        <v>1</v>
      </c>
      <c r="G589" s="2" t="s">
        <v>6140</v>
      </c>
      <c r="H589" s="2" t="s">
        <v>113</v>
      </c>
    </row>
    <row r="590" spans="1:8" x14ac:dyDescent="0.3">
      <c r="A590" s="2" t="s">
        <v>6917</v>
      </c>
      <c r="B590" s="2" t="s">
        <v>295</v>
      </c>
      <c r="C590" s="2" t="s">
        <v>6139</v>
      </c>
      <c r="D590" s="2" t="s">
        <v>781</v>
      </c>
      <c r="E590" s="2" t="s">
        <v>781</v>
      </c>
      <c r="F590" s="2">
        <v>1</v>
      </c>
      <c r="G590" s="2" t="s">
        <v>6137</v>
      </c>
      <c r="H590" s="2" t="s">
        <v>114</v>
      </c>
    </row>
    <row r="591" spans="1:8" x14ac:dyDescent="0.3">
      <c r="A591" s="2" t="s">
        <v>6918</v>
      </c>
      <c r="B591" s="2" t="s">
        <v>295</v>
      </c>
      <c r="C591" s="2" t="s">
        <v>6149</v>
      </c>
      <c r="D591" s="2" t="s">
        <v>1225</v>
      </c>
      <c r="E591" s="2" t="s">
        <v>644</v>
      </c>
      <c r="F591" s="2">
        <v>2</v>
      </c>
      <c r="G591" s="2" t="s">
        <v>6137</v>
      </c>
      <c r="H591" s="2" t="s">
        <v>114</v>
      </c>
    </row>
    <row r="592" spans="1:8" x14ac:dyDescent="0.3">
      <c r="A592" s="2" t="s">
        <v>6919</v>
      </c>
      <c r="B592" s="2" t="s">
        <v>296</v>
      </c>
      <c r="C592" s="2" t="s">
        <v>6145</v>
      </c>
      <c r="D592" s="2" t="s">
        <v>735</v>
      </c>
      <c r="E592" s="2" t="s">
        <v>1201</v>
      </c>
      <c r="F592" s="2">
        <v>3</v>
      </c>
      <c r="G592" s="2" t="s">
        <v>6140</v>
      </c>
      <c r="H592" s="2" t="s">
        <v>116</v>
      </c>
    </row>
    <row r="593" spans="1:8" x14ac:dyDescent="0.3">
      <c r="A593" s="2" t="s">
        <v>6920</v>
      </c>
      <c r="B593" s="2" t="s">
        <v>296</v>
      </c>
      <c r="C593" s="2" t="s">
        <v>6139</v>
      </c>
      <c r="D593" s="2" t="s">
        <v>908</v>
      </c>
      <c r="E593" s="2" t="s">
        <v>908</v>
      </c>
      <c r="F593" s="2">
        <v>1</v>
      </c>
      <c r="G593" s="2" t="s">
        <v>6140</v>
      </c>
      <c r="H593" s="2" t="s">
        <v>116</v>
      </c>
    </row>
    <row r="594" spans="1:8" x14ac:dyDescent="0.3">
      <c r="A594" s="2" t="s">
        <v>6921</v>
      </c>
      <c r="B594" s="2" t="s">
        <v>296</v>
      </c>
      <c r="C594" s="2" t="s">
        <v>6149</v>
      </c>
      <c r="D594" s="2" t="s">
        <v>1249</v>
      </c>
      <c r="E594" s="2" t="s">
        <v>1249</v>
      </c>
      <c r="F594" s="2">
        <v>1</v>
      </c>
      <c r="G594" s="2" t="s">
        <v>6137</v>
      </c>
      <c r="H594" s="2" t="s">
        <v>116</v>
      </c>
    </row>
    <row r="595" spans="1:8" x14ac:dyDescent="0.3">
      <c r="A595" s="2" t="s">
        <v>6922</v>
      </c>
      <c r="B595" s="2" t="s">
        <v>296</v>
      </c>
      <c r="C595" s="2" t="s">
        <v>6134</v>
      </c>
      <c r="D595" s="2" t="s">
        <v>1370</v>
      </c>
      <c r="E595" s="2" t="s">
        <v>875</v>
      </c>
      <c r="F595" s="2">
        <v>2</v>
      </c>
      <c r="G595" s="2" t="s">
        <v>6154</v>
      </c>
      <c r="H595" s="2" t="s">
        <v>116</v>
      </c>
    </row>
    <row r="596" spans="1:8" x14ac:dyDescent="0.3">
      <c r="A596" s="2" t="s">
        <v>6923</v>
      </c>
      <c r="B596" s="2" t="s">
        <v>296</v>
      </c>
      <c r="C596" s="2" t="s">
        <v>6149</v>
      </c>
      <c r="D596" s="2" t="s">
        <v>896</v>
      </c>
      <c r="E596" s="2" t="s">
        <v>896</v>
      </c>
      <c r="F596" s="2">
        <v>1</v>
      </c>
      <c r="G596" s="2" t="s">
        <v>6154</v>
      </c>
      <c r="H596" s="2" t="s">
        <v>116</v>
      </c>
    </row>
    <row r="597" spans="1:8" x14ac:dyDescent="0.3">
      <c r="A597" s="2" t="s">
        <v>6924</v>
      </c>
      <c r="B597" s="2" t="s">
        <v>297</v>
      </c>
      <c r="C597" s="2" t="s">
        <v>6149</v>
      </c>
      <c r="D597" s="2" t="s">
        <v>1026</v>
      </c>
      <c r="E597" s="2" t="s">
        <v>531</v>
      </c>
      <c r="F597" s="2">
        <v>2</v>
      </c>
      <c r="G597" s="2" t="s">
        <v>6137</v>
      </c>
      <c r="H597" s="2" t="s">
        <v>118</v>
      </c>
    </row>
    <row r="598" spans="1:8" x14ac:dyDescent="0.3">
      <c r="A598" s="2" t="s">
        <v>6925</v>
      </c>
      <c r="B598" s="2" t="s">
        <v>297</v>
      </c>
      <c r="C598" s="2" t="s">
        <v>6134</v>
      </c>
      <c r="D598" s="2" t="s">
        <v>1526</v>
      </c>
      <c r="E598" s="2" t="s">
        <v>1526</v>
      </c>
      <c r="F598" s="2">
        <v>1</v>
      </c>
      <c r="G598" s="2" t="s">
        <v>6154</v>
      </c>
      <c r="H598" s="2" t="s">
        <v>118</v>
      </c>
    </row>
    <row r="599" spans="1:8" x14ac:dyDescent="0.3">
      <c r="A599" s="2" t="s">
        <v>6926</v>
      </c>
      <c r="B599" s="2" t="s">
        <v>297</v>
      </c>
      <c r="C599" s="2" t="s">
        <v>6139</v>
      </c>
      <c r="D599" s="2" t="s">
        <v>843</v>
      </c>
      <c r="E599" s="2" t="s">
        <v>843</v>
      </c>
      <c r="F599" s="2">
        <v>1</v>
      </c>
      <c r="G599" s="2" t="s">
        <v>6140</v>
      </c>
      <c r="H599" s="2" t="s">
        <v>118</v>
      </c>
    </row>
    <row r="600" spans="1:8" x14ac:dyDescent="0.3">
      <c r="A600" s="2" t="s">
        <v>6927</v>
      </c>
      <c r="B600" s="2" t="s">
        <v>298</v>
      </c>
      <c r="C600" s="2" t="s">
        <v>6151</v>
      </c>
      <c r="D600" s="2" t="s">
        <v>214</v>
      </c>
      <c r="E600" s="2" t="s">
        <v>214</v>
      </c>
      <c r="F600" s="2">
        <v>1</v>
      </c>
      <c r="G600" s="2" t="s">
        <v>6140</v>
      </c>
      <c r="H600" s="2" t="s">
        <v>119</v>
      </c>
    </row>
    <row r="601" spans="1:8" x14ac:dyDescent="0.3">
      <c r="A601" s="2" t="s">
        <v>6928</v>
      </c>
      <c r="B601" s="2" t="s">
        <v>298</v>
      </c>
      <c r="C601" s="2" t="s">
        <v>6134</v>
      </c>
      <c r="D601" s="2" t="s">
        <v>1306</v>
      </c>
      <c r="E601" s="2" t="s">
        <v>98</v>
      </c>
      <c r="F601" s="2">
        <v>7</v>
      </c>
      <c r="G601" s="2" t="s">
        <v>6154</v>
      </c>
      <c r="H601" s="2" t="s">
        <v>119</v>
      </c>
    </row>
    <row r="602" spans="1:8" x14ac:dyDescent="0.3">
      <c r="A602" s="2" t="s">
        <v>6929</v>
      </c>
      <c r="B602" s="2" t="s">
        <v>298</v>
      </c>
      <c r="C602" s="2" t="s">
        <v>6149</v>
      </c>
      <c r="D602" s="2" t="s">
        <v>6438</v>
      </c>
      <c r="E602" s="2" t="s">
        <v>6930</v>
      </c>
      <c r="F602" s="2">
        <v>3</v>
      </c>
      <c r="G602" s="2" t="s">
        <v>6137</v>
      </c>
      <c r="H602" s="2" t="s">
        <v>119</v>
      </c>
    </row>
    <row r="603" spans="1:8" x14ac:dyDescent="0.3">
      <c r="A603" s="2" t="s">
        <v>6931</v>
      </c>
      <c r="B603" s="2" t="s">
        <v>299</v>
      </c>
      <c r="C603" s="2" t="s">
        <v>6149</v>
      </c>
      <c r="D603" s="2" t="s">
        <v>6641</v>
      </c>
      <c r="E603" s="2" t="s">
        <v>6641</v>
      </c>
      <c r="F603" s="2">
        <v>1</v>
      </c>
      <c r="G603" s="2" t="s">
        <v>6137</v>
      </c>
      <c r="H603" s="2" t="s">
        <v>122</v>
      </c>
    </row>
    <row r="604" spans="1:8" x14ac:dyDescent="0.3">
      <c r="A604" s="2" t="s">
        <v>6932</v>
      </c>
      <c r="B604" s="2" t="s">
        <v>299</v>
      </c>
      <c r="C604" s="2" t="s">
        <v>6139</v>
      </c>
      <c r="D604" s="2" t="s">
        <v>6471</v>
      </c>
      <c r="E604" s="2" t="s">
        <v>6737</v>
      </c>
      <c r="F604" s="2">
        <v>10</v>
      </c>
      <c r="G604" s="2" t="s">
        <v>6154</v>
      </c>
      <c r="H604" s="2" t="s">
        <v>122</v>
      </c>
    </row>
    <row r="605" spans="1:8" x14ac:dyDescent="0.3">
      <c r="A605" s="2" t="s">
        <v>6933</v>
      </c>
      <c r="B605" s="2" t="s">
        <v>300</v>
      </c>
      <c r="C605" s="2" t="s">
        <v>6149</v>
      </c>
      <c r="D605" s="2" t="s">
        <v>6322</v>
      </c>
      <c r="E605" s="2" t="s">
        <v>6331</v>
      </c>
      <c r="F605" s="2">
        <v>7</v>
      </c>
      <c r="G605" s="2" t="s">
        <v>6137</v>
      </c>
      <c r="H605" s="2" t="s">
        <v>124</v>
      </c>
    </row>
    <row r="606" spans="1:8" x14ac:dyDescent="0.3">
      <c r="A606" s="2" t="s">
        <v>6934</v>
      </c>
      <c r="B606" s="2" t="s">
        <v>300</v>
      </c>
      <c r="C606" s="2" t="s">
        <v>6134</v>
      </c>
      <c r="D606" s="2" t="s">
        <v>869</v>
      </c>
      <c r="E606" s="2" t="s">
        <v>6676</v>
      </c>
      <c r="F606" s="2">
        <v>2</v>
      </c>
      <c r="G606" s="2" t="s">
        <v>6154</v>
      </c>
      <c r="H606" s="2" t="s">
        <v>124</v>
      </c>
    </row>
    <row r="607" spans="1:8" x14ac:dyDescent="0.3">
      <c r="A607" s="2" t="s">
        <v>6935</v>
      </c>
      <c r="B607" s="2" t="s">
        <v>300</v>
      </c>
      <c r="C607" s="2" t="s">
        <v>6134</v>
      </c>
      <c r="D607" s="2" t="s">
        <v>738</v>
      </c>
      <c r="E607" s="2" t="s">
        <v>738</v>
      </c>
      <c r="F607" s="2">
        <v>1</v>
      </c>
      <c r="G607" s="2" t="s">
        <v>6137</v>
      </c>
      <c r="H607" s="2" t="s">
        <v>124</v>
      </c>
    </row>
    <row r="608" spans="1:8" x14ac:dyDescent="0.3">
      <c r="A608" s="2" t="s">
        <v>6936</v>
      </c>
      <c r="B608" s="2" t="s">
        <v>301</v>
      </c>
      <c r="C608" s="2" t="s">
        <v>6151</v>
      </c>
      <c r="D608" s="2" t="s">
        <v>6814</v>
      </c>
      <c r="E608" s="2" t="s">
        <v>1516</v>
      </c>
      <c r="F608" s="2">
        <v>2</v>
      </c>
      <c r="G608" s="2" t="s">
        <v>6140</v>
      </c>
      <c r="H608" s="2" t="s">
        <v>110</v>
      </c>
    </row>
    <row r="609" spans="1:8" x14ac:dyDescent="0.3">
      <c r="A609" s="2" t="s">
        <v>6937</v>
      </c>
      <c r="B609" s="2" t="s">
        <v>301</v>
      </c>
      <c r="C609" s="2" t="s">
        <v>6134</v>
      </c>
      <c r="D609" s="2" t="s">
        <v>6183</v>
      </c>
      <c r="E609" s="2" t="s">
        <v>6660</v>
      </c>
      <c r="F609" s="2">
        <v>2</v>
      </c>
      <c r="G609" s="2" t="s">
        <v>6140</v>
      </c>
      <c r="H609" s="2" t="s">
        <v>110</v>
      </c>
    </row>
    <row r="610" spans="1:8" x14ac:dyDescent="0.3">
      <c r="A610" s="2" t="s">
        <v>6938</v>
      </c>
      <c r="B610" s="2" t="s">
        <v>301</v>
      </c>
      <c r="C610" s="2" t="s">
        <v>6151</v>
      </c>
      <c r="D610" s="2" t="s">
        <v>1266</v>
      </c>
      <c r="E610" s="2" t="s">
        <v>698</v>
      </c>
      <c r="F610" s="2">
        <v>5</v>
      </c>
      <c r="G610" s="2" t="s">
        <v>6137</v>
      </c>
      <c r="H610" s="2" t="s">
        <v>110</v>
      </c>
    </row>
    <row r="611" spans="1:8" x14ac:dyDescent="0.3">
      <c r="A611" s="2" t="s">
        <v>6939</v>
      </c>
      <c r="B611" s="2" t="s">
        <v>301</v>
      </c>
      <c r="C611" s="2" t="s">
        <v>6145</v>
      </c>
      <c r="D611" s="2" t="s">
        <v>1577</v>
      </c>
      <c r="E611" s="2" t="s">
        <v>742</v>
      </c>
      <c r="F611" s="2">
        <v>5</v>
      </c>
      <c r="G611" s="2" t="s">
        <v>6137</v>
      </c>
      <c r="H611" s="2" t="s">
        <v>110</v>
      </c>
    </row>
    <row r="612" spans="1:8" x14ac:dyDescent="0.3">
      <c r="A612" s="2" t="s">
        <v>6940</v>
      </c>
      <c r="B612" s="2" t="s">
        <v>301</v>
      </c>
      <c r="C612" s="2" t="s">
        <v>6139</v>
      </c>
      <c r="D612" s="2" t="s">
        <v>975</v>
      </c>
      <c r="E612" s="2" t="s">
        <v>1039</v>
      </c>
      <c r="F612" s="2">
        <v>7</v>
      </c>
      <c r="G612" s="2" t="s">
        <v>6137</v>
      </c>
      <c r="H612" s="2" t="s">
        <v>110</v>
      </c>
    </row>
    <row r="613" spans="1:8" x14ac:dyDescent="0.3">
      <c r="A613" s="2" t="s">
        <v>6941</v>
      </c>
      <c r="B613" s="2" t="s">
        <v>301</v>
      </c>
      <c r="C613" s="2" t="s">
        <v>6151</v>
      </c>
      <c r="D613" s="2" t="s">
        <v>646</v>
      </c>
      <c r="E613" s="2" t="s">
        <v>646</v>
      </c>
      <c r="F613" s="2">
        <v>1</v>
      </c>
      <c r="G613" s="2" t="s">
        <v>6140</v>
      </c>
      <c r="H613" s="2" t="s">
        <v>110</v>
      </c>
    </row>
    <row r="614" spans="1:8" x14ac:dyDescent="0.3">
      <c r="A614" s="2" t="s">
        <v>6942</v>
      </c>
      <c r="B614" s="2" t="s">
        <v>302</v>
      </c>
      <c r="C614" s="2" t="s">
        <v>6149</v>
      </c>
      <c r="D614" s="2" t="s">
        <v>875</v>
      </c>
      <c r="E614" s="2" t="s">
        <v>1072</v>
      </c>
      <c r="F614" s="2">
        <v>7</v>
      </c>
      <c r="G614" s="2" t="s">
        <v>6137</v>
      </c>
      <c r="H614" s="2" t="s">
        <v>113</v>
      </c>
    </row>
    <row r="615" spans="1:8" x14ac:dyDescent="0.3">
      <c r="A615" s="2" t="s">
        <v>6943</v>
      </c>
      <c r="B615" s="2" t="s">
        <v>303</v>
      </c>
      <c r="C615" s="2" t="s">
        <v>6134</v>
      </c>
      <c r="D615" s="2" t="s">
        <v>448</v>
      </c>
      <c r="E615" s="2" t="s">
        <v>1169</v>
      </c>
      <c r="F615" s="2">
        <v>7</v>
      </c>
      <c r="G615" s="2" t="s">
        <v>6137</v>
      </c>
      <c r="H615" s="2" t="s">
        <v>114</v>
      </c>
    </row>
    <row r="616" spans="1:8" x14ac:dyDescent="0.3">
      <c r="A616" s="2" t="s">
        <v>6944</v>
      </c>
      <c r="B616" s="2" t="s">
        <v>303</v>
      </c>
      <c r="C616" s="2" t="s">
        <v>6139</v>
      </c>
      <c r="D616" s="2" t="s">
        <v>6200</v>
      </c>
      <c r="E616" s="2" t="s">
        <v>6218</v>
      </c>
      <c r="F616" s="2">
        <v>10</v>
      </c>
      <c r="G616" s="2" t="s">
        <v>6154</v>
      </c>
      <c r="H616" s="2" t="s">
        <v>114</v>
      </c>
    </row>
    <row r="617" spans="1:8" x14ac:dyDescent="0.3">
      <c r="A617" s="2" t="s">
        <v>6945</v>
      </c>
      <c r="B617" s="2" t="s">
        <v>303</v>
      </c>
      <c r="C617" s="2" t="s">
        <v>6134</v>
      </c>
      <c r="D617" s="2" t="s">
        <v>712</v>
      </c>
      <c r="E617" s="2" t="s">
        <v>712</v>
      </c>
      <c r="F617" s="2">
        <v>1</v>
      </c>
      <c r="G617" s="2" t="s">
        <v>6137</v>
      </c>
      <c r="H617" s="2" t="s">
        <v>114</v>
      </c>
    </row>
    <row r="618" spans="1:8" x14ac:dyDescent="0.3">
      <c r="A618" s="2" t="s">
        <v>6946</v>
      </c>
      <c r="B618" s="2" t="s">
        <v>303</v>
      </c>
      <c r="C618" s="2" t="s">
        <v>6145</v>
      </c>
      <c r="D618" s="2" t="s">
        <v>6947</v>
      </c>
      <c r="E618" s="2" t="s">
        <v>6948</v>
      </c>
      <c r="F618" s="2">
        <v>10</v>
      </c>
      <c r="G618" s="2" t="s">
        <v>6137</v>
      </c>
      <c r="H618" s="2" t="s">
        <v>114</v>
      </c>
    </row>
    <row r="619" spans="1:8" x14ac:dyDescent="0.3">
      <c r="A619" s="2" t="s">
        <v>6949</v>
      </c>
      <c r="B619" s="2" t="s">
        <v>303</v>
      </c>
      <c r="C619" s="2" t="s">
        <v>6151</v>
      </c>
      <c r="D619" s="2" t="s">
        <v>710</v>
      </c>
      <c r="E619" s="2" t="s">
        <v>710</v>
      </c>
      <c r="F619" s="2">
        <v>1</v>
      </c>
      <c r="G619" s="2" t="s">
        <v>6154</v>
      </c>
      <c r="H619" s="2" t="s">
        <v>114</v>
      </c>
    </row>
    <row r="620" spans="1:8" x14ac:dyDescent="0.3">
      <c r="A620" s="2" t="s">
        <v>6950</v>
      </c>
      <c r="B620" s="2" t="s">
        <v>304</v>
      </c>
      <c r="C620" s="2" t="s">
        <v>6145</v>
      </c>
      <c r="D620" s="2" t="s">
        <v>6951</v>
      </c>
      <c r="E620" s="2" t="s">
        <v>6952</v>
      </c>
      <c r="F620" s="2">
        <v>3</v>
      </c>
      <c r="G620" s="2" t="s">
        <v>6154</v>
      </c>
      <c r="H620" s="2" t="s">
        <v>116</v>
      </c>
    </row>
    <row r="621" spans="1:8" x14ac:dyDescent="0.3">
      <c r="A621" s="2" t="s">
        <v>6953</v>
      </c>
      <c r="B621" s="2" t="s">
        <v>305</v>
      </c>
      <c r="C621" s="2" t="s">
        <v>6145</v>
      </c>
      <c r="D621" s="2" t="s">
        <v>6420</v>
      </c>
      <c r="E621" s="2" t="s">
        <v>6420</v>
      </c>
      <c r="F621" s="2">
        <v>1</v>
      </c>
      <c r="G621" s="2" t="s">
        <v>6137</v>
      </c>
      <c r="H621" s="2" t="s">
        <v>118</v>
      </c>
    </row>
    <row r="622" spans="1:8" x14ac:dyDescent="0.3">
      <c r="A622" s="2" t="s">
        <v>6954</v>
      </c>
      <c r="B622" s="2" t="s">
        <v>306</v>
      </c>
      <c r="C622" s="2" t="s">
        <v>6149</v>
      </c>
      <c r="D622" s="2" t="s">
        <v>6855</v>
      </c>
      <c r="E622" s="2" t="s">
        <v>245</v>
      </c>
      <c r="F622" s="2">
        <v>3</v>
      </c>
      <c r="G622" s="2" t="s">
        <v>6154</v>
      </c>
      <c r="H622" s="2" t="s">
        <v>119</v>
      </c>
    </row>
    <row r="623" spans="1:8" x14ac:dyDescent="0.3">
      <c r="A623" s="2" t="s">
        <v>6955</v>
      </c>
      <c r="B623" s="2" t="s">
        <v>306</v>
      </c>
      <c r="C623" s="2" t="s">
        <v>6151</v>
      </c>
      <c r="D623" s="2" t="s">
        <v>1182</v>
      </c>
      <c r="E623" s="2" t="s">
        <v>398</v>
      </c>
      <c r="F623" s="2">
        <v>5</v>
      </c>
      <c r="G623" s="2" t="s">
        <v>6154</v>
      </c>
      <c r="H623" s="2" t="s">
        <v>119</v>
      </c>
    </row>
    <row r="624" spans="1:8" x14ac:dyDescent="0.3">
      <c r="A624" s="2" t="s">
        <v>6956</v>
      </c>
      <c r="B624" s="2" t="s">
        <v>307</v>
      </c>
      <c r="C624" s="2" t="s">
        <v>6134</v>
      </c>
      <c r="D624" s="2" t="s">
        <v>6737</v>
      </c>
      <c r="E624" s="2" t="s">
        <v>6957</v>
      </c>
      <c r="F624" s="2">
        <v>7</v>
      </c>
      <c r="G624" s="2" t="s">
        <v>6140</v>
      </c>
      <c r="H624" s="2" t="s">
        <v>122</v>
      </c>
    </row>
    <row r="625" spans="1:8" x14ac:dyDescent="0.3">
      <c r="A625" s="2" t="s">
        <v>6958</v>
      </c>
      <c r="B625" s="2" t="s">
        <v>307</v>
      </c>
      <c r="C625" s="2" t="s">
        <v>6151</v>
      </c>
      <c r="D625" s="2" t="s">
        <v>1245</v>
      </c>
      <c r="E625" s="2" t="s">
        <v>1291</v>
      </c>
      <c r="F625" s="2">
        <v>3</v>
      </c>
      <c r="G625" s="2" t="s">
        <v>6137</v>
      </c>
      <c r="H625" s="2" t="s">
        <v>122</v>
      </c>
    </row>
    <row r="626" spans="1:8" x14ac:dyDescent="0.3">
      <c r="A626" s="2" t="s">
        <v>6959</v>
      </c>
      <c r="B626" s="2" t="s">
        <v>307</v>
      </c>
      <c r="C626" s="2" t="s">
        <v>6151</v>
      </c>
      <c r="D626" s="2" t="s">
        <v>755</v>
      </c>
      <c r="E626" s="2" t="s">
        <v>755</v>
      </c>
      <c r="F626" s="2">
        <v>1</v>
      </c>
      <c r="G626" s="2" t="s">
        <v>6137</v>
      </c>
      <c r="H626" s="2" t="s">
        <v>122</v>
      </c>
    </row>
    <row r="627" spans="1:8" x14ac:dyDescent="0.3">
      <c r="A627" s="2" t="s">
        <v>6960</v>
      </c>
      <c r="B627" s="2" t="s">
        <v>307</v>
      </c>
      <c r="C627" s="2" t="s">
        <v>6139</v>
      </c>
      <c r="D627" s="2" t="s">
        <v>6820</v>
      </c>
      <c r="E627" s="2" t="s">
        <v>659</v>
      </c>
      <c r="F627" s="2">
        <v>5</v>
      </c>
      <c r="G627" s="2" t="s">
        <v>6137</v>
      </c>
      <c r="H627" s="2" t="s">
        <v>122</v>
      </c>
    </row>
    <row r="628" spans="1:8" x14ac:dyDescent="0.3">
      <c r="A628" s="2" t="s">
        <v>6961</v>
      </c>
      <c r="B628" s="2" t="s">
        <v>307</v>
      </c>
      <c r="C628" s="2" t="s">
        <v>6139</v>
      </c>
      <c r="D628" s="2" t="s">
        <v>6431</v>
      </c>
      <c r="E628" s="2" t="s">
        <v>6962</v>
      </c>
      <c r="F628" s="2">
        <v>3</v>
      </c>
      <c r="G628" s="2" t="s">
        <v>6137</v>
      </c>
      <c r="H628" s="2" t="s">
        <v>122</v>
      </c>
    </row>
    <row r="629" spans="1:8" x14ac:dyDescent="0.3">
      <c r="A629" s="2" t="s">
        <v>6963</v>
      </c>
      <c r="B629" s="2" t="s">
        <v>308</v>
      </c>
      <c r="C629" s="2" t="s">
        <v>6149</v>
      </c>
      <c r="D629" s="2" t="s">
        <v>1340</v>
      </c>
      <c r="E629" s="2" t="s">
        <v>651</v>
      </c>
      <c r="F629" s="2">
        <v>10</v>
      </c>
      <c r="G629" s="2" t="s">
        <v>6140</v>
      </c>
      <c r="H629" s="2" t="s">
        <v>124</v>
      </c>
    </row>
    <row r="630" spans="1:8" x14ac:dyDescent="0.3">
      <c r="A630" s="2" t="s">
        <v>6964</v>
      </c>
      <c r="B630" s="2" t="s">
        <v>308</v>
      </c>
      <c r="C630" s="2" t="s">
        <v>6151</v>
      </c>
      <c r="D630" s="2" t="s">
        <v>6778</v>
      </c>
      <c r="E630" s="2" t="s">
        <v>6571</v>
      </c>
      <c r="F630" s="2">
        <v>3</v>
      </c>
      <c r="G630" s="2" t="s">
        <v>6137</v>
      </c>
      <c r="H630" s="2" t="s">
        <v>124</v>
      </c>
    </row>
    <row r="631" spans="1:8" x14ac:dyDescent="0.3">
      <c r="A631" s="2" t="s">
        <v>6965</v>
      </c>
      <c r="B631" s="2" t="s">
        <v>308</v>
      </c>
      <c r="C631" s="2" t="s">
        <v>6149</v>
      </c>
      <c r="D631" s="2" t="s">
        <v>1526</v>
      </c>
      <c r="E631" s="2" t="s">
        <v>580</v>
      </c>
      <c r="F631" s="2">
        <v>3</v>
      </c>
      <c r="G631" s="2" t="s">
        <v>6137</v>
      </c>
      <c r="H631" s="2" t="s">
        <v>124</v>
      </c>
    </row>
    <row r="632" spans="1:8" x14ac:dyDescent="0.3">
      <c r="A632" s="2" t="s">
        <v>6966</v>
      </c>
      <c r="B632" s="2" t="s">
        <v>309</v>
      </c>
      <c r="C632" s="2" t="s">
        <v>6145</v>
      </c>
      <c r="D632" s="2" t="s">
        <v>892</v>
      </c>
      <c r="E632" s="2" t="s">
        <v>1174</v>
      </c>
      <c r="F632" s="2">
        <v>7</v>
      </c>
      <c r="G632" s="2" t="s">
        <v>6137</v>
      </c>
      <c r="H632" s="2" t="s">
        <v>110</v>
      </c>
    </row>
    <row r="633" spans="1:8" x14ac:dyDescent="0.3">
      <c r="A633" s="2" t="s">
        <v>6967</v>
      </c>
      <c r="B633" s="2" t="s">
        <v>309</v>
      </c>
      <c r="C633" s="2" t="s">
        <v>6134</v>
      </c>
      <c r="D633" s="2" t="s">
        <v>6370</v>
      </c>
      <c r="E633" s="2" t="s">
        <v>6370</v>
      </c>
      <c r="F633" s="2">
        <v>1</v>
      </c>
      <c r="G633" s="2" t="s">
        <v>6154</v>
      </c>
      <c r="H633" s="2" t="s">
        <v>110</v>
      </c>
    </row>
    <row r="634" spans="1:8" x14ac:dyDescent="0.3">
      <c r="A634" s="2" t="s">
        <v>6968</v>
      </c>
      <c r="B634" s="2" t="s">
        <v>309</v>
      </c>
      <c r="C634" s="2" t="s">
        <v>6139</v>
      </c>
      <c r="D634" s="2" t="s">
        <v>6969</v>
      </c>
      <c r="E634" s="2" t="s">
        <v>6969</v>
      </c>
      <c r="F634" s="2">
        <v>1</v>
      </c>
      <c r="G634" s="2" t="s">
        <v>6137</v>
      </c>
      <c r="H634" s="2" t="s">
        <v>110</v>
      </c>
    </row>
    <row r="635" spans="1:8" x14ac:dyDescent="0.3">
      <c r="A635" s="2" t="s">
        <v>6970</v>
      </c>
      <c r="B635" s="2" t="s">
        <v>309</v>
      </c>
      <c r="C635" s="2" t="s">
        <v>6149</v>
      </c>
      <c r="D635" s="2" t="s">
        <v>6302</v>
      </c>
      <c r="E635" s="2" t="s">
        <v>822</v>
      </c>
      <c r="F635" s="2">
        <v>2</v>
      </c>
      <c r="G635" s="2" t="s">
        <v>6140</v>
      </c>
      <c r="H635" s="2" t="s">
        <v>110</v>
      </c>
    </row>
    <row r="636" spans="1:8" x14ac:dyDescent="0.3">
      <c r="A636" s="2" t="s">
        <v>6971</v>
      </c>
      <c r="B636" s="2" t="s">
        <v>309</v>
      </c>
      <c r="C636" s="2" t="s">
        <v>6151</v>
      </c>
      <c r="D636" s="2" t="s">
        <v>6370</v>
      </c>
      <c r="E636" s="2" t="s">
        <v>6510</v>
      </c>
      <c r="F636" s="2">
        <v>10</v>
      </c>
      <c r="G636" s="2" t="s">
        <v>6137</v>
      </c>
      <c r="H636" s="2" t="s">
        <v>110</v>
      </c>
    </row>
    <row r="637" spans="1:8" x14ac:dyDescent="0.3">
      <c r="A637" s="2" t="s">
        <v>6972</v>
      </c>
      <c r="B637" s="2" t="s">
        <v>310</v>
      </c>
      <c r="C637" s="2" t="s">
        <v>6145</v>
      </c>
      <c r="D637" s="2" t="s">
        <v>6693</v>
      </c>
      <c r="E637" s="2" t="s">
        <v>6152</v>
      </c>
      <c r="F637" s="2">
        <v>7</v>
      </c>
      <c r="G637" s="2" t="s">
        <v>6137</v>
      </c>
      <c r="H637" s="2" t="s">
        <v>113</v>
      </c>
    </row>
    <row r="638" spans="1:8" x14ac:dyDescent="0.3">
      <c r="A638" s="2" t="s">
        <v>6973</v>
      </c>
      <c r="B638" s="2" t="s">
        <v>310</v>
      </c>
      <c r="C638" s="2" t="s">
        <v>6145</v>
      </c>
      <c r="D638" s="2" t="s">
        <v>632</v>
      </c>
      <c r="E638" s="2" t="s">
        <v>479</v>
      </c>
      <c r="F638" s="2">
        <v>3</v>
      </c>
      <c r="G638" s="2" t="s">
        <v>6154</v>
      </c>
      <c r="H638" s="2" t="s">
        <v>113</v>
      </c>
    </row>
    <row r="639" spans="1:8" x14ac:dyDescent="0.3">
      <c r="A639" s="2" t="s">
        <v>6974</v>
      </c>
      <c r="B639" s="2" t="s">
        <v>310</v>
      </c>
      <c r="C639" s="2" t="s">
        <v>6149</v>
      </c>
      <c r="D639" s="2" t="s">
        <v>6181</v>
      </c>
      <c r="E639" s="2" t="s">
        <v>781</v>
      </c>
      <c r="F639" s="2">
        <v>7</v>
      </c>
      <c r="G639" s="2" t="s">
        <v>6154</v>
      </c>
      <c r="H639" s="2" t="s">
        <v>113</v>
      </c>
    </row>
    <row r="640" spans="1:8" x14ac:dyDescent="0.3">
      <c r="A640" s="2" t="s">
        <v>6975</v>
      </c>
      <c r="B640" s="2" t="s">
        <v>311</v>
      </c>
      <c r="C640" s="2" t="s">
        <v>6139</v>
      </c>
      <c r="D640" s="2" t="s">
        <v>531</v>
      </c>
      <c r="E640" s="2" t="s">
        <v>531</v>
      </c>
      <c r="F640" s="2">
        <v>1</v>
      </c>
      <c r="G640" s="2" t="s">
        <v>6137</v>
      </c>
      <c r="H640" s="2" t="s">
        <v>114</v>
      </c>
    </row>
    <row r="641" spans="1:8" x14ac:dyDescent="0.3">
      <c r="A641" s="2" t="s">
        <v>6976</v>
      </c>
      <c r="B641" s="2" t="s">
        <v>311</v>
      </c>
      <c r="C641" s="2" t="s">
        <v>6134</v>
      </c>
      <c r="D641" s="2" t="s">
        <v>6246</v>
      </c>
      <c r="E641" s="2" t="s">
        <v>6977</v>
      </c>
      <c r="F641" s="2">
        <v>7</v>
      </c>
      <c r="G641" s="2" t="s">
        <v>6140</v>
      </c>
      <c r="H641" s="2" t="s">
        <v>114</v>
      </c>
    </row>
    <row r="642" spans="1:8" x14ac:dyDescent="0.3">
      <c r="A642" s="2" t="s">
        <v>6978</v>
      </c>
      <c r="B642" s="2" t="s">
        <v>311</v>
      </c>
      <c r="C642" s="2" t="s">
        <v>6139</v>
      </c>
      <c r="D642" s="2" t="s">
        <v>1089</v>
      </c>
      <c r="E642" s="2" t="s">
        <v>941</v>
      </c>
      <c r="F642" s="2">
        <v>7</v>
      </c>
      <c r="G642" s="2" t="s">
        <v>6140</v>
      </c>
      <c r="H642" s="2" t="s">
        <v>114</v>
      </c>
    </row>
    <row r="643" spans="1:8" x14ac:dyDescent="0.3">
      <c r="A643" s="2" t="s">
        <v>6979</v>
      </c>
      <c r="B643" s="2" t="s">
        <v>311</v>
      </c>
      <c r="C643" s="2" t="s">
        <v>6151</v>
      </c>
      <c r="D643" s="2" t="s">
        <v>1294</v>
      </c>
      <c r="E643" s="2" t="s">
        <v>814</v>
      </c>
      <c r="F643" s="2">
        <v>3</v>
      </c>
      <c r="G643" s="2" t="s">
        <v>6140</v>
      </c>
      <c r="H643" s="2" t="s">
        <v>114</v>
      </c>
    </row>
    <row r="644" spans="1:8" x14ac:dyDescent="0.3">
      <c r="A644" s="2" t="s">
        <v>6980</v>
      </c>
      <c r="B644" s="2" t="s">
        <v>311</v>
      </c>
      <c r="C644" s="2" t="s">
        <v>6145</v>
      </c>
      <c r="D644" s="2" t="s">
        <v>6634</v>
      </c>
      <c r="E644" s="2" t="s">
        <v>6634</v>
      </c>
      <c r="F644" s="2">
        <v>1</v>
      </c>
      <c r="G644" s="2" t="s">
        <v>6154</v>
      </c>
      <c r="H644" s="2" t="s">
        <v>114</v>
      </c>
    </row>
    <row r="645" spans="1:8" x14ac:dyDescent="0.3">
      <c r="A645" s="2" t="s">
        <v>6981</v>
      </c>
      <c r="B645" s="2" t="s">
        <v>312</v>
      </c>
      <c r="C645" s="2" t="s">
        <v>6139</v>
      </c>
      <c r="D645" s="2" t="s">
        <v>688</v>
      </c>
      <c r="E645" s="2" t="s">
        <v>701</v>
      </c>
      <c r="F645" s="2">
        <v>2</v>
      </c>
      <c r="G645" s="2" t="s">
        <v>6140</v>
      </c>
      <c r="H645" s="2" t="s">
        <v>116</v>
      </c>
    </row>
    <row r="646" spans="1:8" x14ac:dyDescent="0.3">
      <c r="A646" s="2" t="s">
        <v>6982</v>
      </c>
      <c r="B646" s="2" t="s">
        <v>312</v>
      </c>
      <c r="C646" s="2" t="s">
        <v>6134</v>
      </c>
      <c r="D646" s="2" t="s">
        <v>1451</v>
      </c>
      <c r="E646" s="2" t="s">
        <v>314</v>
      </c>
      <c r="F646" s="2">
        <v>5</v>
      </c>
      <c r="G646" s="2" t="s">
        <v>6137</v>
      </c>
      <c r="H646" s="2" t="s">
        <v>116</v>
      </c>
    </row>
    <row r="647" spans="1:8" x14ac:dyDescent="0.3">
      <c r="A647" s="2" t="s">
        <v>6983</v>
      </c>
      <c r="B647" s="2" t="s">
        <v>312</v>
      </c>
      <c r="C647" s="2" t="s">
        <v>6134</v>
      </c>
      <c r="D647" s="2" t="s">
        <v>902</v>
      </c>
      <c r="E647" s="2" t="s">
        <v>902</v>
      </c>
      <c r="F647" s="2">
        <v>1</v>
      </c>
      <c r="G647" s="2" t="s">
        <v>6137</v>
      </c>
      <c r="H647" s="2" t="s">
        <v>116</v>
      </c>
    </row>
    <row r="648" spans="1:8" x14ac:dyDescent="0.3">
      <c r="A648" s="2" t="s">
        <v>6984</v>
      </c>
      <c r="B648" s="2" t="s">
        <v>313</v>
      </c>
      <c r="C648" s="2" t="s">
        <v>6149</v>
      </c>
      <c r="D648" s="2" t="s">
        <v>611</v>
      </c>
      <c r="E648" s="2" t="s">
        <v>818</v>
      </c>
      <c r="F648" s="2">
        <v>2</v>
      </c>
      <c r="G648" s="2" t="s">
        <v>6137</v>
      </c>
      <c r="H648" s="2" t="s">
        <v>118</v>
      </c>
    </row>
    <row r="649" spans="1:8" x14ac:dyDescent="0.3">
      <c r="A649" s="2" t="s">
        <v>6985</v>
      </c>
      <c r="B649" s="2" t="s">
        <v>313</v>
      </c>
      <c r="C649" s="2" t="s">
        <v>6145</v>
      </c>
      <c r="D649" s="2" t="s">
        <v>6190</v>
      </c>
      <c r="E649" s="2" t="s">
        <v>6986</v>
      </c>
      <c r="F649" s="2">
        <v>3</v>
      </c>
      <c r="G649" s="2" t="s">
        <v>6140</v>
      </c>
      <c r="H649" s="2" t="s">
        <v>118</v>
      </c>
    </row>
    <row r="650" spans="1:8" x14ac:dyDescent="0.3">
      <c r="A650" s="2" t="s">
        <v>6987</v>
      </c>
      <c r="B650" s="2" t="s">
        <v>313</v>
      </c>
      <c r="C650" s="2" t="s">
        <v>6139</v>
      </c>
      <c r="D650" s="2" t="s">
        <v>1266</v>
      </c>
      <c r="E650" s="2" t="s">
        <v>1266</v>
      </c>
      <c r="F650" s="2">
        <v>1</v>
      </c>
      <c r="G650" s="2" t="s">
        <v>6137</v>
      </c>
      <c r="H650" s="2" t="s">
        <v>118</v>
      </c>
    </row>
    <row r="651" spans="1:8" x14ac:dyDescent="0.3">
      <c r="A651" s="2" t="s">
        <v>6988</v>
      </c>
      <c r="B651" s="2" t="s">
        <v>313</v>
      </c>
      <c r="C651" s="2" t="s">
        <v>6149</v>
      </c>
      <c r="D651" s="2" t="s">
        <v>1023</v>
      </c>
      <c r="E651" s="2" t="s">
        <v>89</v>
      </c>
      <c r="F651" s="2">
        <v>3</v>
      </c>
      <c r="G651" s="2" t="s">
        <v>6140</v>
      </c>
      <c r="H651" s="2" t="s">
        <v>118</v>
      </c>
    </row>
    <row r="652" spans="1:8" x14ac:dyDescent="0.3">
      <c r="A652" s="2" t="s">
        <v>6989</v>
      </c>
      <c r="B652" s="2" t="s">
        <v>313</v>
      </c>
      <c r="C652" s="2" t="s">
        <v>6139</v>
      </c>
      <c r="D652" s="2" t="s">
        <v>6420</v>
      </c>
      <c r="E652" s="2" t="s">
        <v>6977</v>
      </c>
      <c r="F652" s="2">
        <v>2</v>
      </c>
      <c r="G652" s="2" t="s">
        <v>6137</v>
      </c>
      <c r="H652" s="2" t="s">
        <v>118</v>
      </c>
    </row>
    <row r="653" spans="1:8" x14ac:dyDescent="0.3">
      <c r="A653" s="2" t="s">
        <v>6990</v>
      </c>
      <c r="B653" s="2" t="s">
        <v>313</v>
      </c>
      <c r="C653" s="2" t="s">
        <v>6145</v>
      </c>
      <c r="D653" s="2" t="s">
        <v>690</v>
      </c>
      <c r="E653" s="2" t="s">
        <v>690</v>
      </c>
      <c r="F653" s="2">
        <v>1</v>
      </c>
      <c r="G653" s="2" t="s">
        <v>6137</v>
      </c>
      <c r="H653" s="2" t="s">
        <v>118</v>
      </c>
    </row>
    <row r="654" spans="1:8" x14ac:dyDescent="0.3">
      <c r="A654" s="2" t="s">
        <v>6991</v>
      </c>
      <c r="B654" s="2" t="s">
        <v>315</v>
      </c>
      <c r="C654" s="2" t="s">
        <v>6134</v>
      </c>
      <c r="D654" s="2" t="s">
        <v>1324</v>
      </c>
      <c r="E654" s="2" t="s">
        <v>1324</v>
      </c>
      <c r="F654" s="2">
        <v>1</v>
      </c>
      <c r="G654" s="2" t="s">
        <v>6137</v>
      </c>
      <c r="H654" s="2" t="s">
        <v>119</v>
      </c>
    </row>
    <row r="655" spans="1:8" x14ac:dyDescent="0.3">
      <c r="A655" s="2" t="s">
        <v>6992</v>
      </c>
      <c r="B655" s="2" t="s">
        <v>315</v>
      </c>
      <c r="C655" s="2" t="s">
        <v>6134</v>
      </c>
      <c r="D655" s="2" t="s">
        <v>6993</v>
      </c>
      <c r="E655" s="2" t="s">
        <v>6993</v>
      </c>
      <c r="F655" s="2">
        <v>1</v>
      </c>
      <c r="G655" s="2" t="s">
        <v>6140</v>
      </c>
      <c r="H655" s="2" t="s">
        <v>119</v>
      </c>
    </row>
    <row r="656" spans="1:8" x14ac:dyDescent="0.3">
      <c r="A656" s="2" t="s">
        <v>6994</v>
      </c>
      <c r="B656" s="2" t="s">
        <v>315</v>
      </c>
      <c r="C656" s="2" t="s">
        <v>6149</v>
      </c>
      <c r="D656" s="2" t="s">
        <v>1291</v>
      </c>
      <c r="E656" s="2" t="s">
        <v>1346</v>
      </c>
      <c r="F656" s="2">
        <v>5</v>
      </c>
      <c r="G656" s="2" t="s">
        <v>6137</v>
      </c>
      <c r="H656" s="2" t="s">
        <v>119</v>
      </c>
    </row>
    <row r="657" spans="1:8" x14ac:dyDescent="0.3">
      <c r="A657" s="2" t="s">
        <v>6995</v>
      </c>
      <c r="B657" s="2" t="s">
        <v>316</v>
      </c>
      <c r="C657" s="2" t="s">
        <v>6139</v>
      </c>
      <c r="D657" s="2" t="s">
        <v>614</v>
      </c>
      <c r="E657" s="2" t="s">
        <v>6593</v>
      </c>
      <c r="F657" s="2">
        <v>3</v>
      </c>
      <c r="G657" s="2" t="s">
        <v>6137</v>
      </c>
      <c r="H657" s="2" t="s">
        <v>122</v>
      </c>
    </row>
    <row r="658" spans="1:8" x14ac:dyDescent="0.3">
      <c r="A658" s="2" t="s">
        <v>6996</v>
      </c>
      <c r="B658" s="2" t="s">
        <v>318</v>
      </c>
      <c r="C658" s="2" t="s">
        <v>6151</v>
      </c>
      <c r="D658" s="2" t="s">
        <v>359</v>
      </c>
      <c r="E658" s="2" t="s">
        <v>6962</v>
      </c>
      <c r="F658" s="2">
        <v>10</v>
      </c>
      <c r="G658" s="2" t="s">
        <v>6154</v>
      </c>
      <c r="H658" s="2" t="s">
        <v>124</v>
      </c>
    </row>
    <row r="659" spans="1:8" x14ac:dyDescent="0.3">
      <c r="A659" s="2" t="s">
        <v>6997</v>
      </c>
      <c r="B659" s="2" t="s">
        <v>318</v>
      </c>
      <c r="C659" s="2" t="s">
        <v>6134</v>
      </c>
      <c r="D659" s="2" t="s">
        <v>1542</v>
      </c>
      <c r="E659" s="2" t="s">
        <v>1523</v>
      </c>
      <c r="F659" s="2">
        <v>7</v>
      </c>
      <c r="G659" s="2" t="s">
        <v>6154</v>
      </c>
      <c r="H659" s="2" t="s">
        <v>124</v>
      </c>
    </row>
    <row r="660" spans="1:8" x14ac:dyDescent="0.3">
      <c r="A660" s="2" t="s">
        <v>6998</v>
      </c>
      <c r="B660" s="2" t="s">
        <v>318</v>
      </c>
      <c r="C660" s="2" t="s">
        <v>6145</v>
      </c>
      <c r="D660" s="2" t="s">
        <v>6771</v>
      </c>
      <c r="E660" s="2" t="s">
        <v>6771</v>
      </c>
      <c r="F660" s="2">
        <v>1</v>
      </c>
      <c r="G660" s="2" t="s">
        <v>6137</v>
      </c>
      <c r="H660" s="2" t="s">
        <v>124</v>
      </c>
    </row>
    <row r="661" spans="1:8" x14ac:dyDescent="0.3">
      <c r="A661" s="2" t="s">
        <v>6999</v>
      </c>
      <c r="B661" s="2" t="s">
        <v>318</v>
      </c>
      <c r="C661" s="2" t="s">
        <v>6139</v>
      </c>
      <c r="D661" s="2" t="s">
        <v>614</v>
      </c>
      <c r="E661" s="2" t="s">
        <v>6181</v>
      </c>
      <c r="F661" s="2">
        <v>2</v>
      </c>
      <c r="G661" s="2" t="s">
        <v>6140</v>
      </c>
      <c r="H661" s="2" t="s">
        <v>124</v>
      </c>
    </row>
    <row r="662" spans="1:8" x14ac:dyDescent="0.3">
      <c r="A662" s="2" t="s">
        <v>7000</v>
      </c>
      <c r="B662" s="2" t="s">
        <v>319</v>
      </c>
      <c r="C662" s="2" t="s">
        <v>6149</v>
      </c>
      <c r="D662" s="2" t="s">
        <v>6362</v>
      </c>
      <c r="E662" s="2" t="s">
        <v>6506</v>
      </c>
      <c r="F662" s="2">
        <v>7</v>
      </c>
      <c r="G662" s="2" t="s">
        <v>6137</v>
      </c>
      <c r="H662" s="2" t="s">
        <v>110</v>
      </c>
    </row>
    <row r="663" spans="1:8" x14ac:dyDescent="0.3">
      <c r="A663" s="2" t="s">
        <v>7001</v>
      </c>
      <c r="B663" s="2" t="s">
        <v>319</v>
      </c>
      <c r="C663" s="2" t="s">
        <v>6149</v>
      </c>
      <c r="D663" s="2" t="s">
        <v>511</v>
      </c>
      <c r="E663" s="2" t="s">
        <v>462</v>
      </c>
      <c r="F663" s="2">
        <v>5</v>
      </c>
      <c r="G663" s="2" t="s">
        <v>6137</v>
      </c>
      <c r="H663" s="2" t="s">
        <v>110</v>
      </c>
    </row>
    <row r="664" spans="1:8" x14ac:dyDescent="0.3">
      <c r="A664" s="2" t="s">
        <v>7002</v>
      </c>
      <c r="B664" s="2" t="s">
        <v>319</v>
      </c>
      <c r="C664" s="2" t="s">
        <v>6149</v>
      </c>
      <c r="D664" s="2" t="s">
        <v>6533</v>
      </c>
      <c r="E664" s="2" t="s">
        <v>57</v>
      </c>
      <c r="F664" s="2">
        <v>2</v>
      </c>
      <c r="G664" s="2" t="s">
        <v>6137</v>
      </c>
      <c r="H664" s="2" t="s">
        <v>110</v>
      </c>
    </row>
    <row r="665" spans="1:8" x14ac:dyDescent="0.3">
      <c r="A665" s="2" t="s">
        <v>7003</v>
      </c>
      <c r="B665" s="2" t="s">
        <v>319</v>
      </c>
      <c r="C665" s="2" t="s">
        <v>6134</v>
      </c>
      <c r="D665" s="2" t="s">
        <v>1536</v>
      </c>
      <c r="E665" s="2" t="s">
        <v>1536</v>
      </c>
      <c r="F665" s="2">
        <v>1</v>
      </c>
      <c r="G665" s="2" t="s">
        <v>6140</v>
      </c>
      <c r="H665" s="2" t="s">
        <v>110</v>
      </c>
    </row>
    <row r="666" spans="1:8" x14ac:dyDescent="0.3">
      <c r="A666" s="2" t="s">
        <v>7004</v>
      </c>
      <c r="B666" s="2" t="s">
        <v>319</v>
      </c>
      <c r="C666" s="2" t="s">
        <v>6145</v>
      </c>
      <c r="D666" s="2" t="s">
        <v>6322</v>
      </c>
      <c r="E666" s="2" t="s">
        <v>6322</v>
      </c>
      <c r="F666" s="2">
        <v>1</v>
      </c>
      <c r="G666" s="2" t="s">
        <v>6137</v>
      </c>
      <c r="H666" s="2" t="s">
        <v>110</v>
      </c>
    </row>
    <row r="667" spans="1:8" x14ac:dyDescent="0.3">
      <c r="A667" s="2" t="s">
        <v>7005</v>
      </c>
      <c r="B667" s="2" t="s">
        <v>319</v>
      </c>
      <c r="C667" s="2" t="s">
        <v>6134</v>
      </c>
      <c r="D667" s="2" t="s">
        <v>1315</v>
      </c>
      <c r="E667" s="2" t="s">
        <v>841</v>
      </c>
      <c r="F667" s="2">
        <v>5</v>
      </c>
      <c r="G667" s="2" t="s">
        <v>6140</v>
      </c>
      <c r="H667" s="2" t="s">
        <v>110</v>
      </c>
    </row>
    <row r="668" spans="1:8" x14ac:dyDescent="0.3">
      <c r="A668" s="2" t="s">
        <v>7006</v>
      </c>
      <c r="B668" s="2" t="s">
        <v>320</v>
      </c>
      <c r="C668" s="2" t="s">
        <v>6134</v>
      </c>
      <c r="D668" s="2" t="s">
        <v>6969</v>
      </c>
      <c r="E668" s="2" t="s">
        <v>477</v>
      </c>
      <c r="F668" s="2">
        <v>3</v>
      </c>
      <c r="G668" s="2" t="s">
        <v>6140</v>
      </c>
      <c r="H668" s="2" t="s">
        <v>113</v>
      </c>
    </row>
    <row r="669" spans="1:8" x14ac:dyDescent="0.3">
      <c r="A669" s="2" t="s">
        <v>7007</v>
      </c>
      <c r="B669" s="2" t="s">
        <v>320</v>
      </c>
      <c r="C669" s="2" t="s">
        <v>6149</v>
      </c>
      <c r="D669" s="2" t="s">
        <v>672</v>
      </c>
      <c r="E669" s="2" t="s">
        <v>672</v>
      </c>
      <c r="F669" s="2">
        <v>1</v>
      </c>
      <c r="G669" s="2" t="s">
        <v>6154</v>
      </c>
      <c r="H669" s="2" t="s">
        <v>113</v>
      </c>
    </row>
    <row r="670" spans="1:8" x14ac:dyDescent="0.3">
      <c r="A670" s="2" t="s">
        <v>7008</v>
      </c>
      <c r="B670" s="2" t="s">
        <v>320</v>
      </c>
      <c r="C670" s="2" t="s">
        <v>6134</v>
      </c>
      <c r="D670" s="2" t="s">
        <v>1150</v>
      </c>
      <c r="E670" s="2" t="s">
        <v>580</v>
      </c>
      <c r="F670" s="2">
        <v>2</v>
      </c>
      <c r="G670" s="2" t="s">
        <v>6137</v>
      </c>
      <c r="H670" s="2" t="s">
        <v>113</v>
      </c>
    </row>
    <row r="671" spans="1:8" x14ac:dyDescent="0.3">
      <c r="A671" s="2" t="s">
        <v>7009</v>
      </c>
      <c r="B671" s="2" t="s">
        <v>320</v>
      </c>
      <c r="C671" s="2" t="s">
        <v>6151</v>
      </c>
      <c r="D671" s="2" t="s">
        <v>742</v>
      </c>
      <c r="E671" s="2" t="s">
        <v>742</v>
      </c>
      <c r="F671" s="2">
        <v>1</v>
      </c>
      <c r="G671" s="2" t="s">
        <v>6137</v>
      </c>
      <c r="H671" s="2" t="s">
        <v>113</v>
      </c>
    </row>
    <row r="672" spans="1:8" x14ac:dyDescent="0.3">
      <c r="A672" s="2" t="s">
        <v>7010</v>
      </c>
      <c r="B672" s="2" t="s">
        <v>320</v>
      </c>
      <c r="C672" s="2" t="s">
        <v>6134</v>
      </c>
      <c r="D672" s="2" t="s">
        <v>6799</v>
      </c>
      <c r="E672" s="2" t="s">
        <v>722</v>
      </c>
      <c r="F672" s="2">
        <v>2</v>
      </c>
      <c r="G672" s="2" t="s">
        <v>6154</v>
      </c>
      <c r="H672" s="2" t="s">
        <v>113</v>
      </c>
    </row>
    <row r="673" spans="1:8" x14ac:dyDescent="0.3">
      <c r="A673" s="2" t="s">
        <v>7011</v>
      </c>
      <c r="B673" s="2" t="s">
        <v>321</v>
      </c>
      <c r="C673" s="2" t="s">
        <v>6139</v>
      </c>
      <c r="D673" s="2" t="s">
        <v>793</v>
      </c>
      <c r="E673" s="2" t="s">
        <v>1225</v>
      </c>
      <c r="F673" s="2">
        <v>10</v>
      </c>
      <c r="G673" s="2" t="s">
        <v>6140</v>
      </c>
      <c r="H673" s="2" t="s">
        <v>114</v>
      </c>
    </row>
    <row r="674" spans="1:8" x14ac:dyDescent="0.3">
      <c r="A674" s="2" t="s">
        <v>7012</v>
      </c>
      <c r="B674" s="2" t="s">
        <v>321</v>
      </c>
      <c r="C674" s="2" t="s">
        <v>6151</v>
      </c>
      <c r="D674" s="2" t="s">
        <v>430</v>
      </c>
      <c r="E674" s="2" t="s">
        <v>414</v>
      </c>
      <c r="F674" s="2">
        <v>10</v>
      </c>
      <c r="G674" s="2" t="s">
        <v>6140</v>
      </c>
      <c r="H674" s="2" t="s">
        <v>114</v>
      </c>
    </row>
    <row r="675" spans="1:8" x14ac:dyDescent="0.3">
      <c r="A675" s="2" t="s">
        <v>7013</v>
      </c>
      <c r="B675" s="2" t="s">
        <v>321</v>
      </c>
      <c r="C675" s="2" t="s">
        <v>6151</v>
      </c>
      <c r="D675" s="2" t="s">
        <v>6206</v>
      </c>
      <c r="E675" s="2" t="s">
        <v>6206</v>
      </c>
      <c r="F675" s="2">
        <v>1</v>
      </c>
      <c r="G675" s="2" t="s">
        <v>6137</v>
      </c>
      <c r="H675" s="2" t="s">
        <v>114</v>
      </c>
    </row>
    <row r="676" spans="1:8" x14ac:dyDescent="0.3">
      <c r="A676" s="2" t="s">
        <v>7014</v>
      </c>
      <c r="B676" s="2" t="s">
        <v>321</v>
      </c>
      <c r="C676" s="2" t="s">
        <v>6149</v>
      </c>
      <c r="D676" s="2" t="s">
        <v>858</v>
      </c>
      <c r="E676" s="2" t="s">
        <v>858</v>
      </c>
      <c r="F676" s="2">
        <v>1</v>
      </c>
      <c r="G676" s="2" t="s">
        <v>6154</v>
      </c>
      <c r="H676" s="2" t="s">
        <v>114</v>
      </c>
    </row>
    <row r="677" spans="1:8" x14ac:dyDescent="0.3">
      <c r="A677" s="2" t="s">
        <v>7015</v>
      </c>
      <c r="B677" s="2" t="s">
        <v>322</v>
      </c>
      <c r="C677" s="2" t="s">
        <v>6139</v>
      </c>
      <c r="D677" s="2" t="s">
        <v>1068</v>
      </c>
      <c r="E677" s="2" t="s">
        <v>1068</v>
      </c>
      <c r="F677" s="2">
        <v>1</v>
      </c>
      <c r="G677" s="2" t="s">
        <v>6137</v>
      </c>
      <c r="H677" s="2" t="s">
        <v>116</v>
      </c>
    </row>
    <row r="678" spans="1:8" x14ac:dyDescent="0.3">
      <c r="A678" s="2" t="s">
        <v>7016</v>
      </c>
      <c r="B678" s="2" t="s">
        <v>322</v>
      </c>
      <c r="C678" s="2" t="s">
        <v>6145</v>
      </c>
      <c r="D678" s="2" t="s">
        <v>6525</v>
      </c>
      <c r="E678" s="2" t="s">
        <v>6525</v>
      </c>
      <c r="F678" s="2">
        <v>1</v>
      </c>
      <c r="G678" s="2" t="s">
        <v>6137</v>
      </c>
      <c r="H678" s="2" t="s">
        <v>116</v>
      </c>
    </row>
    <row r="679" spans="1:8" x14ac:dyDescent="0.3">
      <c r="A679" s="2" t="s">
        <v>7017</v>
      </c>
      <c r="B679" s="2" t="s">
        <v>322</v>
      </c>
      <c r="C679" s="2" t="s">
        <v>6139</v>
      </c>
      <c r="D679" s="2" t="s">
        <v>642</v>
      </c>
      <c r="E679" s="2" t="s">
        <v>642</v>
      </c>
      <c r="F679" s="2">
        <v>1</v>
      </c>
      <c r="G679" s="2" t="s">
        <v>6137</v>
      </c>
      <c r="H679" s="2" t="s">
        <v>116</v>
      </c>
    </row>
    <row r="680" spans="1:8" x14ac:dyDescent="0.3">
      <c r="A680" s="2" t="s">
        <v>7018</v>
      </c>
      <c r="B680" s="2" t="s">
        <v>322</v>
      </c>
      <c r="C680" s="2" t="s">
        <v>6145</v>
      </c>
      <c r="D680" s="2" t="s">
        <v>1261</v>
      </c>
      <c r="E680" s="2" t="s">
        <v>6579</v>
      </c>
      <c r="F680" s="2">
        <v>5</v>
      </c>
      <c r="G680" s="2" t="s">
        <v>6154</v>
      </c>
      <c r="H680" s="2" t="s">
        <v>116</v>
      </c>
    </row>
    <row r="681" spans="1:8" x14ac:dyDescent="0.3">
      <c r="A681" s="2" t="s">
        <v>7019</v>
      </c>
      <c r="B681" s="2" t="s">
        <v>322</v>
      </c>
      <c r="C681" s="2" t="s">
        <v>6149</v>
      </c>
      <c r="D681" s="2" t="s">
        <v>6596</v>
      </c>
      <c r="E681" s="2" t="s">
        <v>7020</v>
      </c>
      <c r="F681" s="2">
        <v>2</v>
      </c>
      <c r="G681" s="2" t="s">
        <v>6137</v>
      </c>
      <c r="H681" s="2" t="s">
        <v>116</v>
      </c>
    </row>
    <row r="682" spans="1:8" x14ac:dyDescent="0.3">
      <c r="A682" s="2" t="s">
        <v>7021</v>
      </c>
      <c r="B682" s="2" t="s">
        <v>323</v>
      </c>
      <c r="C682" s="2" t="s">
        <v>6145</v>
      </c>
      <c r="D682" s="2" t="s">
        <v>1097</v>
      </c>
      <c r="E682" s="2" t="s">
        <v>1147</v>
      </c>
      <c r="F682" s="2">
        <v>3</v>
      </c>
      <c r="G682" s="2" t="s">
        <v>6137</v>
      </c>
      <c r="H682" s="2" t="s">
        <v>118</v>
      </c>
    </row>
    <row r="683" spans="1:8" x14ac:dyDescent="0.3">
      <c r="A683" s="2" t="s">
        <v>7022</v>
      </c>
      <c r="B683" s="2" t="s">
        <v>323</v>
      </c>
      <c r="C683" s="2" t="s">
        <v>6145</v>
      </c>
      <c r="D683" s="2" t="s">
        <v>1222</v>
      </c>
      <c r="E683" s="2" t="s">
        <v>1222</v>
      </c>
      <c r="F683" s="2">
        <v>1</v>
      </c>
      <c r="G683" s="2" t="s">
        <v>6140</v>
      </c>
      <c r="H683" s="2" t="s">
        <v>118</v>
      </c>
    </row>
    <row r="684" spans="1:8" x14ac:dyDescent="0.3">
      <c r="A684" s="2" t="s">
        <v>7023</v>
      </c>
      <c r="B684" s="2" t="s">
        <v>323</v>
      </c>
      <c r="C684" s="2" t="s">
        <v>6134</v>
      </c>
      <c r="D684" s="2" t="s">
        <v>7024</v>
      </c>
      <c r="E684" s="2" t="s">
        <v>7024</v>
      </c>
      <c r="F684" s="2">
        <v>1</v>
      </c>
      <c r="G684" s="2" t="s">
        <v>6154</v>
      </c>
      <c r="H684" s="2" t="s">
        <v>118</v>
      </c>
    </row>
    <row r="685" spans="1:8" x14ac:dyDescent="0.3">
      <c r="A685" s="2" t="s">
        <v>7025</v>
      </c>
      <c r="B685" s="2" t="s">
        <v>323</v>
      </c>
      <c r="C685" s="2" t="s">
        <v>6134</v>
      </c>
      <c r="D685" s="2" t="s">
        <v>6194</v>
      </c>
      <c r="E685" s="2" t="s">
        <v>6420</v>
      </c>
      <c r="F685" s="2">
        <v>3</v>
      </c>
      <c r="G685" s="2" t="s">
        <v>6137</v>
      </c>
      <c r="H685" s="2" t="s">
        <v>118</v>
      </c>
    </row>
    <row r="686" spans="1:8" x14ac:dyDescent="0.3">
      <c r="A686" s="2" t="s">
        <v>7026</v>
      </c>
      <c r="B686" s="2" t="s">
        <v>323</v>
      </c>
      <c r="C686" s="2" t="s">
        <v>6134</v>
      </c>
      <c r="D686" s="2" t="s">
        <v>1047</v>
      </c>
      <c r="E686" s="2" t="s">
        <v>962</v>
      </c>
      <c r="F686" s="2">
        <v>7</v>
      </c>
      <c r="G686" s="2" t="s">
        <v>6137</v>
      </c>
      <c r="H686" s="2" t="s">
        <v>118</v>
      </c>
    </row>
    <row r="687" spans="1:8" x14ac:dyDescent="0.3">
      <c r="A687" s="2" t="s">
        <v>7027</v>
      </c>
      <c r="B687" s="2" t="s">
        <v>324</v>
      </c>
      <c r="C687" s="2" t="s">
        <v>6149</v>
      </c>
      <c r="D687" s="2" t="s">
        <v>970</v>
      </c>
      <c r="E687" s="2" t="s">
        <v>740</v>
      </c>
      <c r="F687" s="2">
        <v>3</v>
      </c>
      <c r="G687" s="2" t="s">
        <v>6137</v>
      </c>
      <c r="H687" s="2" t="s">
        <v>119</v>
      </c>
    </row>
    <row r="688" spans="1:8" x14ac:dyDescent="0.3">
      <c r="A688" s="2" t="s">
        <v>7028</v>
      </c>
      <c r="B688" s="2" t="s">
        <v>325</v>
      </c>
      <c r="C688" s="2" t="s">
        <v>6149</v>
      </c>
      <c r="D688" s="2" t="s">
        <v>1100</v>
      </c>
      <c r="E688" s="2" t="s">
        <v>418</v>
      </c>
      <c r="F688" s="2">
        <v>5</v>
      </c>
      <c r="G688" s="2" t="s">
        <v>6137</v>
      </c>
      <c r="H688" s="2" t="s">
        <v>122</v>
      </c>
    </row>
    <row r="689" spans="1:8" x14ac:dyDescent="0.3">
      <c r="A689" s="2" t="s">
        <v>7029</v>
      </c>
      <c r="B689" s="2" t="s">
        <v>325</v>
      </c>
      <c r="C689" s="2" t="s">
        <v>6151</v>
      </c>
      <c r="D689" s="2" t="s">
        <v>473</v>
      </c>
      <c r="E689" s="2" t="s">
        <v>788</v>
      </c>
      <c r="F689" s="2">
        <v>10</v>
      </c>
      <c r="G689" s="2" t="s">
        <v>6137</v>
      </c>
      <c r="H689" s="2" t="s">
        <v>122</v>
      </c>
    </row>
    <row r="690" spans="1:8" x14ac:dyDescent="0.3">
      <c r="A690" s="2" t="s">
        <v>7030</v>
      </c>
      <c r="B690" s="2" t="s">
        <v>325</v>
      </c>
      <c r="C690" s="2" t="s">
        <v>6149</v>
      </c>
      <c r="D690" s="2" t="s">
        <v>1324</v>
      </c>
      <c r="E690" s="2" t="s">
        <v>6165</v>
      </c>
      <c r="F690" s="2">
        <v>7</v>
      </c>
      <c r="G690" s="2" t="s">
        <v>6137</v>
      </c>
      <c r="H690" s="2" t="s">
        <v>122</v>
      </c>
    </row>
    <row r="691" spans="1:8" x14ac:dyDescent="0.3">
      <c r="A691" s="2" t="s">
        <v>7031</v>
      </c>
      <c r="B691" s="2" t="s">
        <v>326</v>
      </c>
      <c r="C691" s="2" t="s">
        <v>6151</v>
      </c>
      <c r="D691" s="2" t="s">
        <v>6977</v>
      </c>
      <c r="E691" s="2" t="s">
        <v>6325</v>
      </c>
      <c r="F691" s="2">
        <v>7</v>
      </c>
      <c r="G691" s="2" t="s">
        <v>6137</v>
      </c>
      <c r="H691" s="2" t="s">
        <v>124</v>
      </c>
    </row>
    <row r="692" spans="1:8" x14ac:dyDescent="0.3">
      <c r="A692" s="2" t="s">
        <v>7032</v>
      </c>
      <c r="B692" s="2" t="s">
        <v>326</v>
      </c>
      <c r="C692" s="2" t="s">
        <v>6145</v>
      </c>
      <c r="D692" s="2" t="s">
        <v>6676</v>
      </c>
      <c r="E692" s="2" t="s">
        <v>439</v>
      </c>
      <c r="F692" s="2">
        <v>2</v>
      </c>
      <c r="G692" s="2" t="s">
        <v>6140</v>
      </c>
      <c r="H692" s="2" t="s">
        <v>124</v>
      </c>
    </row>
    <row r="693" spans="1:8" x14ac:dyDescent="0.3">
      <c r="A693" s="2" t="s">
        <v>7033</v>
      </c>
      <c r="B693" s="2" t="s">
        <v>326</v>
      </c>
      <c r="C693" s="2" t="s">
        <v>6139</v>
      </c>
      <c r="D693" s="2" t="s">
        <v>954</v>
      </c>
      <c r="E693" s="2" t="s">
        <v>798</v>
      </c>
      <c r="F693" s="2">
        <v>3</v>
      </c>
      <c r="G693" s="2" t="s">
        <v>6137</v>
      </c>
      <c r="H693" s="2" t="s">
        <v>124</v>
      </c>
    </row>
    <row r="694" spans="1:8" x14ac:dyDescent="0.3">
      <c r="A694" s="2" t="s">
        <v>7034</v>
      </c>
      <c r="B694" s="2" t="s">
        <v>326</v>
      </c>
      <c r="C694" s="2" t="s">
        <v>6134</v>
      </c>
      <c r="D694" s="2" t="s">
        <v>6509</v>
      </c>
      <c r="E694" s="2" t="s">
        <v>6510</v>
      </c>
      <c r="F694" s="2">
        <v>5</v>
      </c>
      <c r="G694" s="2" t="s">
        <v>6140</v>
      </c>
      <c r="H694" s="2" t="s">
        <v>124</v>
      </c>
    </row>
    <row r="695" spans="1:8" x14ac:dyDescent="0.3">
      <c r="A695" s="2" t="s">
        <v>7035</v>
      </c>
      <c r="B695" s="2" t="s">
        <v>328</v>
      </c>
      <c r="C695" s="2" t="s">
        <v>6134</v>
      </c>
      <c r="D695" s="2" t="s">
        <v>6311</v>
      </c>
      <c r="E695" s="2" t="s">
        <v>6311</v>
      </c>
      <c r="F695" s="2">
        <v>1</v>
      </c>
      <c r="G695" s="2" t="s">
        <v>6137</v>
      </c>
      <c r="H695" s="2" t="s">
        <v>110</v>
      </c>
    </row>
    <row r="696" spans="1:8" x14ac:dyDescent="0.3">
      <c r="A696" s="2" t="s">
        <v>7036</v>
      </c>
      <c r="B696" s="2" t="s">
        <v>329</v>
      </c>
      <c r="C696" s="2" t="s">
        <v>6151</v>
      </c>
      <c r="D696" s="2" t="s">
        <v>1405</v>
      </c>
      <c r="E696" s="2" t="s">
        <v>1174</v>
      </c>
      <c r="F696" s="2">
        <v>10</v>
      </c>
      <c r="G696" s="2" t="s">
        <v>6137</v>
      </c>
      <c r="H696" s="2" t="s">
        <v>113</v>
      </c>
    </row>
    <row r="697" spans="1:8" x14ac:dyDescent="0.3">
      <c r="A697" s="2" t="s">
        <v>7037</v>
      </c>
      <c r="B697" s="2" t="s">
        <v>329</v>
      </c>
      <c r="C697" s="2" t="s">
        <v>6149</v>
      </c>
      <c r="D697" s="2" t="s">
        <v>6834</v>
      </c>
      <c r="E697" s="2" t="s">
        <v>906</v>
      </c>
      <c r="F697" s="2">
        <v>5</v>
      </c>
      <c r="G697" s="2" t="s">
        <v>6137</v>
      </c>
      <c r="H697" s="2" t="s">
        <v>113</v>
      </c>
    </row>
    <row r="698" spans="1:8" x14ac:dyDescent="0.3">
      <c r="A698" s="2" t="s">
        <v>7038</v>
      </c>
      <c r="B698" s="2" t="s">
        <v>329</v>
      </c>
      <c r="C698" s="2" t="s">
        <v>6149</v>
      </c>
      <c r="D698" s="2" t="s">
        <v>1050</v>
      </c>
      <c r="E698" s="2" t="s">
        <v>1294</v>
      </c>
      <c r="F698" s="2">
        <v>2</v>
      </c>
      <c r="G698" s="2" t="s">
        <v>6137</v>
      </c>
      <c r="H698" s="2" t="s">
        <v>113</v>
      </c>
    </row>
    <row r="699" spans="1:8" x14ac:dyDescent="0.3">
      <c r="A699" s="2" t="s">
        <v>7039</v>
      </c>
      <c r="B699" s="2" t="s">
        <v>329</v>
      </c>
      <c r="C699" s="2" t="s">
        <v>6151</v>
      </c>
      <c r="D699" s="2" t="s">
        <v>1206</v>
      </c>
      <c r="E699" s="2" t="s">
        <v>536</v>
      </c>
      <c r="F699" s="2">
        <v>2</v>
      </c>
      <c r="G699" s="2" t="s">
        <v>6137</v>
      </c>
      <c r="H699" s="2" t="s">
        <v>113</v>
      </c>
    </row>
    <row r="700" spans="1:8" x14ac:dyDescent="0.3">
      <c r="A700" s="2" t="s">
        <v>7040</v>
      </c>
      <c r="B700" s="2" t="s">
        <v>330</v>
      </c>
      <c r="C700" s="2" t="s">
        <v>6134</v>
      </c>
      <c r="D700" s="2" t="s">
        <v>6737</v>
      </c>
      <c r="E700" s="2" t="s">
        <v>6737</v>
      </c>
      <c r="F700" s="2">
        <v>1</v>
      </c>
      <c r="G700" s="2" t="s">
        <v>6137</v>
      </c>
      <c r="H700" s="2" t="s">
        <v>114</v>
      </c>
    </row>
    <row r="701" spans="1:8" x14ac:dyDescent="0.3">
      <c r="A701" s="2" t="s">
        <v>7041</v>
      </c>
      <c r="B701" s="2" t="s">
        <v>330</v>
      </c>
      <c r="C701" s="2" t="s">
        <v>6134</v>
      </c>
      <c r="D701" s="2" t="s">
        <v>6754</v>
      </c>
      <c r="E701" s="2" t="s">
        <v>1047</v>
      </c>
      <c r="F701" s="2">
        <v>2</v>
      </c>
      <c r="G701" s="2" t="s">
        <v>6154</v>
      </c>
      <c r="H701" s="2" t="s">
        <v>114</v>
      </c>
    </row>
    <row r="702" spans="1:8" x14ac:dyDescent="0.3">
      <c r="A702" s="2" t="s">
        <v>7042</v>
      </c>
      <c r="B702" s="2" t="s">
        <v>332</v>
      </c>
      <c r="C702" s="2" t="s">
        <v>6139</v>
      </c>
      <c r="D702" s="2" t="s">
        <v>590</v>
      </c>
      <c r="E702" s="2" t="s">
        <v>6281</v>
      </c>
      <c r="F702" s="2">
        <v>3</v>
      </c>
      <c r="G702" s="2" t="s">
        <v>6140</v>
      </c>
      <c r="H702" s="2" t="s">
        <v>116</v>
      </c>
    </row>
    <row r="703" spans="1:8" x14ac:dyDescent="0.3">
      <c r="A703" s="2" t="s">
        <v>7043</v>
      </c>
      <c r="B703" s="2" t="s">
        <v>332</v>
      </c>
      <c r="C703" s="2" t="s">
        <v>6139</v>
      </c>
      <c r="D703" s="2" t="s">
        <v>1528</v>
      </c>
      <c r="E703" s="2" t="s">
        <v>1360</v>
      </c>
      <c r="F703" s="2">
        <v>5</v>
      </c>
      <c r="G703" s="2" t="s">
        <v>6137</v>
      </c>
      <c r="H703" s="2" t="s">
        <v>116</v>
      </c>
    </row>
    <row r="704" spans="1:8" x14ac:dyDescent="0.3">
      <c r="A704" s="2" t="s">
        <v>7044</v>
      </c>
      <c r="B704" s="2" t="s">
        <v>332</v>
      </c>
      <c r="C704" s="2" t="s">
        <v>6151</v>
      </c>
      <c r="D704" s="2" t="s">
        <v>669</v>
      </c>
      <c r="E704" s="2" t="s">
        <v>6337</v>
      </c>
      <c r="F704" s="2">
        <v>10</v>
      </c>
      <c r="G704" s="2" t="s">
        <v>6137</v>
      </c>
      <c r="H704" s="2" t="s">
        <v>116</v>
      </c>
    </row>
    <row r="705" spans="1:8" x14ac:dyDescent="0.3">
      <c r="A705" s="2" t="s">
        <v>7045</v>
      </c>
      <c r="B705" s="2" t="s">
        <v>332</v>
      </c>
      <c r="C705" s="2" t="s">
        <v>6149</v>
      </c>
      <c r="D705" s="2" t="s">
        <v>1081</v>
      </c>
      <c r="E705" s="2" t="s">
        <v>1379</v>
      </c>
      <c r="F705" s="2">
        <v>7</v>
      </c>
      <c r="G705" s="2" t="s">
        <v>6137</v>
      </c>
      <c r="H705" s="2" t="s">
        <v>116</v>
      </c>
    </row>
    <row r="706" spans="1:8" x14ac:dyDescent="0.3">
      <c r="A706" s="2" t="s">
        <v>7046</v>
      </c>
      <c r="B706" s="2" t="s">
        <v>333</v>
      </c>
      <c r="C706" s="2" t="s">
        <v>6139</v>
      </c>
      <c r="D706" s="2" t="s">
        <v>6159</v>
      </c>
      <c r="E706" s="2" t="s">
        <v>634</v>
      </c>
      <c r="F706" s="2">
        <v>5</v>
      </c>
      <c r="G706" s="2" t="s">
        <v>6137</v>
      </c>
      <c r="H706" s="2" t="s">
        <v>118</v>
      </c>
    </row>
    <row r="707" spans="1:8" x14ac:dyDescent="0.3">
      <c r="A707" s="2" t="s">
        <v>7047</v>
      </c>
      <c r="B707" s="2" t="s">
        <v>333</v>
      </c>
      <c r="C707" s="2" t="s">
        <v>6134</v>
      </c>
      <c r="D707" s="2" t="s">
        <v>686</v>
      </c>
      <c r="E707" s="2" t="s">
        <v>686</v>
      </c>
      <c r="F707" s="2">
        <v>1</v>
      </c>
      <c r="G707" s="2" t="s">
        <v>6137</v>
      </c>
      <c r="H707" s="2" t="s">
        <v>118</v>
      </c>
    </row>
    <row r="708" spans="1:8" x14ac:dyDescent="0.3">
      <c r="A708" s="2" t="s">
        <v>7048</v>
      </c>
      <c r="B708" s="2" t="s">
        <v>333</v>
      </c>
      <c r="C708" s="2" t="s">
        <v>6139</v>
      </c>
      <c r="D708" s="2" t="s">
        <v>760</v>
      </c>
      <c r="E708" s="2" t="s">
        <v>738</v>
      </c>
      <c r="F708" s="2">
        <v>3</v>
      </c>
      <c r="G708" s="2" t="s">
        <v>6154</v>
      </c>
      <c r="H708" s="2" t="s">
        <v>118</v>
      </c>
    </row>
    <row r="709" spans="1:8" x14ac:dyDescent="0.3">
      <c r="A709" s="2" t="s">
        <v>7049</v>
      </c>
      <c r="B709" s="2" t="s">
        <v>334</v>
      </c>
      <c r="C709" s="2" t="s">
        <v>6145</v>
      </c>
      <c r="D709" s="2" t="s">
        <v>98</v>
      </c>
      <c r="E709" s="2" t="s">
        <v>6814</v>
      </c>
      <c r="F709" s="2">
        <v>2</v>
      </c>
      <c r="G709" s="2" t="s">
        <v>6137</v>
      </c>
      <c r="H709" s="2" t="s">
        <v>119</v>
      </c>
    </row>
    <row r="710" spans="1:8" x14ac:dyDescent="0.3">
      <c r="A710" s="2" t="s">
        <v>7050</v>
      </c>
      <c r="B710" s="2" t="s">
        <v>334</v>
      </c>
      <c r="C710" s="2" t="s">
        <v>6151</v>
      </c>
      <c r="D710" s="2" t="s">
        <v>260</v>
      </c>
      <c r="E710" s="2" t="s">
        <v>6947</v>
      </c>
      <c r="F710" s="2">
        <v>5</v>
      </c>
      <c r="G710" s="2" t="s">
        <v>6137</v>
      </c>
      <c r="H710" s="2" t="s">
        <v>119</v>
      </c>
    </row>
    <row r="711" spans="1:8" x14ac:dyDescent="0.3">
      <c r="A711" s="2" t="s">
        <v>7051</v>
      </c>
      <c r="B711" s="2" t="s">
        <v>335</v>
      </c>
      <c r="C711" s="2" t="s">
        <v>6149</v>
      </c>
      <c r="D711" s="2" t="s">
        <v>1050</v>
      </c>
      <c r="E711" s="2" t="s">
        <v>1050</v>
      </c>
      <c r="F711" s="2">
        <v>1</v>
      </c>
      <c r="G711" s="2" t="s">
        <v>6154</v>
      </c>
      <c r="H711" s="2" t="s">
        <v>122</v>
      </c>
    </row>
    <row r="712" spans="1:8" x14ac:dyDescent="0.3">
      <c r="A712" s="2" t="s">
        <v>7052</v>
      </c>
      <c r="B712" s="2" t="s">
        <v>335</v>
      </c>
      <c r="C712" s="2" t="s">
        <v>6149</v>
      </c>
      <c r="D712" s="2" t="s">
        <v>6930</v>
      </c>
      <c r="E712" s="2" t="s">
        <v>6930</v>
      </c>
      <c r="F712" s="2">
        <v>1</v>
      </c>
      <c r="G712" s="2" t="s">
        <v>6154</v>
      </c>
      <c r="H712" s="2" t="s">
        <v>122</v>
      </c>
    </row>
    <row r="713" spans="1:8" x14ac:dyDescent="0.3">
      <c r="A713" s="2" t="s">
        <v>7053</v>
      </c>
      <c r="B713" s="2" t="s">
        <v>336</v>
      </c>
      <c r="C713" s="2" t="s">
        <v>6151</v>
      </c>
      <c r="D713" s="2" t="s">
        <v>1308</v>
      </c>
      <c r="E713" s="2" t="s">
        <v>555</v>
      </c>
      <c r="F713" s="2">
        <v>3</v>
      </c>
      <c r="G713" s="2" t="s">
        <v>6137</v>
      </c>
      <c r="H713" s="2" t="s">
        <v>124</v>
      </c>
    </row>
    <row r="714" spans="1:8" x14ac:dyDescent="0.3">
      <c r="A714" s="2" t="s">
        <v>7054</v>
      </c>
      <c r="B714" s="2" t="s">
        <v>336</v>
      </c>
      <c r="C714" s="2" t="s">
        <v>6145</v>
      </c>
      <c r="D714" s="2" t="s">
        <v>783</v>
      </c>
      <c r="E714" s="2" t="s">
        <v>1142</v>
      </c>
      <c r="F714" s="2">
        <v>2</v>
      </c>
      <c r="G714" s="2" t="s">
        <v>6140</v>
      </c>
      <c r="H714" s="2" t="s">
        <v>124</v>
      </c>
    </row>
    <row r="715" spans="1:8" x14ac:dyDescent="0.3">
      <c r="A715" s="2" t="s">
        <v>7055</v>
      </c>
      <c r="B715" s="2" t="s">
        <v>336</v>
      </c>
      <c r="C715" s="2" t="s">
        <v>6151</v>
      </c>
      <c r="D715" s="2" t="s">
        <v>541</v>
      </c>
      <c r="E715" s="2" t="s">
        <v>541</v>
      </c>
      <c r="F715" s="2">
        <v>1</v>
      </c>
      <c r="G715" s="2" t="s">
        <v>6137</v>
      </c>
      <c r="H715" s="2" t="s">
        <v>124</v>
      </c>
    </row>
    <row r="716" spans="1:8" x14ac:dyDescent="0.3">
      <c r="A716" s="2" t="s">
        <v>7056</v>
      </c>
      <c r="B716" s="2" t="s">
        <v>337</v>
      </c>
      <c r="C716" s="2" t="s">
        <v>6139</v>
      </c>
      <c r="D716" s="2" t="s">
        <v>1057</v>
      </c>
      <c r="E716" s="2" t="s">
        <v>1057</v>
      </c>
      <c r="F716" s="2">
        <v>1</v>
      </c>
      <c r="G716" s="2" t="s">
        <v>6137</v>
      </c>
      <c r="H716" s="2" t="s">
        <v>110</v>
      </c>
    </row>
    <row r="717" spans="1:8" x14ac:dyDescent="0.3">
      <c r="A717" s="2" t="s">
        <v>7057</v>
      </c>
      <c r="B717" s="2" t="s">
        <v>337</v>
      </c>
      <c r="C717" s="2" t="s">
        <v>6145</v>
      </c>
      <c r="D717" s="2" t="s">
        <v>458</v>
      </c>
      <c r="E717" s="2" t="s">
        <v>458</v>
      </c>
      <c r="F717" s="2">
        <v>1</v>
      </c>
      <c r="G717" s="2" t="s">
        <v>6137</v>
      </c>
      <c r="H717" s="2" t="s">
        <v>110</v>
      </c>
    </row>
    <row r="718" spans="1:8" x14ac:dyDescent="0.3">
      <c r="A718" s="2" t="s">
        <v>7058</v>
      </c>
      <c r="B718" s="2" t="s">
        <v>337</v>
      </c>
      <c r="C718" s="2" t="s">
        <v>6139</v>
      </c>
      <c r="D718" s="2" t="s">
        <v>6254</v>
      </c>
      <c r="E718" s="2" t="s">
        <v>484</v>
      </c>
      <c r="F718" s="2">
        <v>3</v>
      </c>
      <c r="G718" s="2" t="s">
        <v>6137</v>
      </c>
      <c r="H718" s="2" t="s">
        <v>110</v>
      </c>
    </row>
    <row r="719" spans="1:8" x14ac:dyDescent="0.3">
      <c r="A719" s="2" t="s">
        <v>7059</v>
      </c>
      <c r="B719" s="2" t="s">
        <v>337</v>
      </c>
      <c r="C719" s="2" t="s">
        <v>6139</v>
      </c>
      <c r="D719" s="2" t="s">
        <v>998</v>
      </c>
      <c r="E719" s="2" t="s">
        <v>988</v>
      </c>
      <c r="F719" s="2">
        <v>5</v>
      </c>
      <c r="G719" s="2" t="s">
        <v>6137</v>
      </c>
      <c r="H719" s="2" t="s">
        <v>110</v>
      </c>
    </row>
    <row r="720" spans="1:8" x14ac:dyDescent="0.3">
      <c r="A720" s="2" t="s">
        <v>7060</v>
      </c>
      <c r="B720" s="2" t="s">
        <v>337</v>
      </c>
      <c r="C720" s="2" t="s">
        <v>6134</v>
      </c>
      <c r="D720" s="2" t="s">
        <v>982</v>
      </c>
      <c r="E720" s="2" t="s">
        <v>982</v>
      </c>
      <c r="F720" s="2">
        <v>1</v>
      </c>
      <c r="G720" s="2" t="s">
        <v>6154</v>
      </c>
      <c r="H720" s="2" t="s">
        <v>110</v>
      </c>
    </row>
    <row r="721" spans="1:8" x14ac:dyDescent="0.3">
      <c r="A721" s="2" t="s">
        <v>7061</v>
      </c>
      <c r="B721" s="2" t="s">
        <v>337</v>
      </c>
      <c r="C721" s="2" t="s">
        <v>6134</v>
      </c>
      <c r="D721" s="2" t="s">
        <v>835</v>
      </c>
      <c r="E721" s="2" t="s">
        <v>688</v>
      </c>
      <c r="F721" s="2">
        <v>10</v>
      </c>
      <c r="G721" s="2" t="s">
        <v>6154</v>
      </c>
      <c r="H721" s="2" t="s">
        <v>110</v>
      </c>
    </row>
    <row r="722" spans="1:8" x14ac:dyDescent="0.3">
      <c r="A722" s="2" t="s">
        <v>7062</v>
      </c>
      <c r="B722" s="2" t="s">
        <v>338</v>
      </c>
      <c r="C722" s="2" t="s">
        <v>6151</v>
      </c>
      <c r="D722" s="2" t="s">
        <v>6429</v>
      </c>
      <c r="E722" s="2" t="s">
        <v>6429</v>
      </c>
      <c r="F722" s="2">
        <v>1</v>
      </c>
      <c r="G722" s="2" t="s">
        <v>6137</v>
      </c>
      <c r="H722" s="2" t="s">
        <v>113</v>
      </c>
    </row>
    <row r="723" spans="1:8" x14ac:dyDescent="0.3">
      <c r="A723" s="2" t="s">
        <v>7063</v>
      </c>
      <c r="B723" s="2" t="s">
        <v>338</v>
      </c>
      <c r="C723" s="2" t="s">
        <v>6134</v>
      </c>
      <c r="D723" s="2" t="s">
        <v>808</v>
      </c>
      <c r="E723" s="2" t="s">
        <v>6810</v>
      </c>
      <c r="F723" s="2">
        <v>7</v>
      </c>
      <c r="G723" s="2" t="s">
        <v>6154</v>
      </c>
      <c r="H723" s="2" t="s">
        <v>113</v>
      </c>
    </row>
    <row r="724" spans="1:8" x14ac:dyDescent="0.3">
      <c r="A724" s="2" t="s">
        <v>7064</v>
      </c>
      <c r="B724" s="2" t="s">
        <v>338</v>
      </c>
      <c r="C724" s="2" t="s">
        <v>6151</v>
      </c>
      <c r="D724" s="2" t="s">
        <v>6471</v>
      </c>
      <c r="E724" s="2" t="s">
        <v>7020</v>
      </c>
      <c r="F724" s="2">
        <v>7</v>
      </c>
      <c r="G724" s="2" t="s">
        <v>6137</v>
      </c>
      <c r="H724" s="2" t="s">
        <v>113</v>
      </c>
    </row>
    <row r="725" spans="1:8" x14ac:dyDescent="0.3">
      <c r="A725" s="2" t="s">
        <v>7065</v>
      </c>
      <c r="B725" s="2" t="s">
        <v>338</v>
      </c>
      <c r="C725" s="2" t="s">
        <v>6151</v>
      </c>
      <c r="D725" s="2" t="s">
        <v>1291</v>
      </c>
      <c r="E725" s="2" t="s">
        <v>1133</v>
      </c>
      <c r="F725" s="2">
        <v>2</v>
      </c>
      <c r="G725" s="2" t="s">
        <v>6137</v>
      </c>
      <c r="H725" s="2" t="s">
        <v>113</v>
      </c>
    </row>
    <row r="726" spans="1:8" x14ac:dyDescent="0.3">
      <c r="A726" s="2" t="s">
        <v>7066</v>
      </c>
      <c r="B726" s="2" t="s">
        <v>338</v>
      </c>
      <c r="C726" s="2" t="s">
        <v>6139</v>
      </c>
      <c r="D726" s="2" t="s">
        <v>945</v>
      </c>
      <c r="E726" s="2" t="s">
        <v>6256</v>
      </c>
      <c r="F726" s="2">
        <v>10</v>
      </c>
      <c r="G726" s="2" t="s">
        <v>6137</v>
      </c>
      <c r="H726" s="2" t="s">
        <v>113</v>
      </c>
    </row>
    <row r="727" spans="1:8" x14ac:dyDescent="0.3">
      <c r="A727" s="2" t="s">
        <v>7067</v>
      </c>
      <c r="B727" s="2" t="s">
        <v>339</v>
      </c>
      <c r="C727" s="2" t="s">
        <v>6145</v>
      </c>
      <c r="D727" s="2" t="s">
        <v>203</v>
      </c>
      <c r="E727" s="2" t="s">
        <v>504</v>
      </c>
      <c r="F727" s="2">
        <v>2</v>
      </c>
      <c r="G727" s="2" t="s">
        <v>6137</v>
      </c>
      <c r="H727" s="2" t="s">
        <v>114</v>
      </c>
    </row>
    <row r="728" spans="1:8" x14ac:dyDescent="0.3">
      <c r="A728" s="2" t="s">
        <v>7068</v>
      </c>
      <c r="B728" s="2" t="s">
        <v>339</v>
      </c>
      <c r="C728" s="2" t="s">
        <v>6145</v>
      </c>
      <c r="D728" s="2" t="s">
        <v>6962</v>
      </c>
      <c r="E728" s="2" t="s">
        <v>6962</v>
      </c>
      <c r="F728" s="2">
        <v>1</v>
      </c>
      <c r="G728" s="2" t="s">
        <v>6140</v>
      </c>
      <c r="H728" s="2" t="s">
        <v>114</v>
      </c>
    </row>
    <row r="729" spans="1:8" x14ac:dyDescent="0.3">
      <c r="A729" s="2" t="s">
        <v>7069</v>
      </c>
      <c r="B729" s="2" t="s">
        <v>339</v>
      </c>
      <c r="C729" s="2" t="s">
        <v>6145</v>
      </c>
      <c r="D729" s="2" t="s">
        <v>61</v>
      </c>
      <c r="E729" s="2" t="s">
        <v>1324</v>
      </c>
      <c r="F729" s="2">
        <v>2</v>
      </c>
      <c r="G729" s="2" t="s">
        <v>6137</v>
      </c>
      <c r="H729" s="2" t="s">
        <v>114</v>
      </c>
    </row>
    <row r="730" spans="1:8" x14ac:dyDescent="0.3">
      <c r="A730" s="2" t="s">
        <v>7070</v>
      </c>
      <c r="B730" s="2" t="s">
        <v>339</v>
      </c>
      <c r="C730" s="2" t="s">
        <v>6134</v>
      </c>
      <c r="D730" s="2" t="s">
        <v>414</v>
      </c>
      <c r="E730" s="2" t="s">
        <v>837</v>
      </c>
      <c r="F730" s="2">
        <v>3</v>
      </c>
      <c r="G730" s="2" t="s">
        <v>6137</v>
      </c>
      <c r="H730" s="2" t="s">
        <v>114</v>
      </c>
    </row>
    <row r="731" spans="1:8" x14ac:dyDescent="0.3">
      <c r="A731" s="2" t="s">
        <v>7071</v>
      </c>
      <c r="B731" s="2" t="s">
        <v>340</v>
      </c>
      <c r="C731" s="2" t="s">
        <v>6151</v>
      </c>
      <c r="D731" s="2" t="s">
        <v>881</v>
      </c>
      <c r="E731" s="2" t="s">
        <v>197</v>
      </c>
      <c r="F731" s="2">
        <v>3</v>
      </c>
      <c r="G731" s="2" t="s">
        <v>6137</v>
      </c>
      <c r="H731" s="2" t="s">
        <v>116</v>
      </c>
    </row>
    <row r="732" spans="1:8" x14ac:dyDescent="0.3">
      <c r="A732" s="2" t="s">
        <v>7072</v>
      </c>
      <c r="B732" s="2" t="s">
        <v>340</v>
      </c>
      <c r="C732" s="2" t="s">
        <v>6139</v>
      </c>
      <c r="D732" s="2" t="s">
        <v>781</v>
      </c>
      <c r="E732" s="2" t="s">
        <v>781</v>
      </c>
      <c r="F732" s="2">
        <v>1</v>
      </c>
      <c r="G732" s="2" t="s">
        <v>6154</v>
      </c>
      <c r="H732" s="2" t="s">
        <v>116</v>
      </c>
    </row>
    <row r="733" spans="1:8" x14ac:dyDescent="0.3">
      <c r="A733" s="2" t="s">
        <v>7073</v>
      </c>
      <c r="B733" s="2" t="s">
        <v>340</v>
      </c>
      <c r="C733" s="2" t="s">
        <v>6151</v>
      </c>
      <c r="D733" s="2" t="s">
        <v>634</v>
      </c>
      <c r="E733" s="2" t="s">
        <v>1486</v>
      </c>
      <c r="F733" s="2">
        <v>3</v>
      </c>
      <c r="G733" s="2" t="s">
        <v>6137</v>
      </c>
      <c r="H733" s="2" t="s">
        <v>116</v>
      </c>
    </row>
    <row r="734" spans="1:8" x14ac:dyDescent="0.3">
      <c r="A734" s="2" t="s">
        <v>7074</v>
      </c>
      <c r="B734" s="2" t="s">
        <v>340</v>
      </c>
      <c r="C734" s="2" t="s">
        <v>6139</v>
      </c>
      <c r="D734" s="2" t="s">
        <v>6758</v>
      </c>
      <c r="E734" s="2" t="s">
        <v>6758</v>
      </c>
      <c r="F734" s="2">
        <v>1</v>
      </c>
      <c r="G734" s="2" t="s">
        <v>6137</v>
      </c>
      <c r="H734" s="2" t="s">
        <v>116</v>
      </c>
    </row>
    <row r="735" spans="1:8" x14ac:dyDescent="0.3">
      <c r="A735" s="2" t="s">
        <v>7075</v>
      </c>
      <c r="B735" s="2" t="s">
        <v>341</v>
      </c>
      <c r="C735" s="2" t="s">
        <v>6149</v>
      </c>
      <c r="D735" s="2" t="s">
        <v>525</v>
      </c>
      <c r="E735" s="2" t="s">
        <v>6754</v>
      </c>
      <c r="F735" s="2">
        <v>7</v>
      </c>
      <c r="G735" s="2" t="s">
        <v>6137</v>
      </c>
      <c r="H735" s="2" t="s">
        <v>118</v>
      </c>
    </row>
    <row r="736" spans="1:8" x14ac:dyDescent="0.3">
      <c r="A736" s="2" t="s">
        <v>7076</v>
      </c>
      <c r="B736" s="2" t="s">
        <v>342</v>
      </c>
      <c r="C736" s="2" t="s">
        <v>6139</v>
      </c>
      <c r="D736" s="2" t="s">
        <v>1057</v>
      </c>
      <c r="E736" s="2" t="s">
        <v>962</v>
      </c>
      <c r="F736" s="2">
        <v>2</v>
      </c>
      <c r="G736" s="2" t="s">
        <v>6137</v>
      </c>
      <c r="H736" s="2" t="s">
        <v>119</v>
      </c>
    </row>
    <row r="737" spans="1:8" x14ac:dyDescent="0.3">
      <c r="A737" s="2" t="s">
        <v>7077</v>
      </c>
      <c r="B737" s="2" t="s">
        <v>342</v>
      </c>
      <c r="C737" s="2" t="s">
        <v>6134</v>
      </c>
      <c r="D737" s="2" t="s">
        <v>1212</v>
      </c>
      <c r="E737" s="2" t="s">
        <v>1212</v>
      </c>
      <c r="F737" s="2">
        <v>1</v>
      </c>
      <c r="G737" s="2" t="s">
        <v>6140</v>
      </c>
      <c r="H737" s="2" t="s">
        <v>119</v>
      </c>
    </row>
    <row r="738" spans="1:8" x14ac:dyDescent="0.3">
      <c r="A738" s="2" t="s">
        <v>7078</v>
      </c>
      <c r="B738" s="2" t="s">
        <v>342</v>
      </c>
      <c r="C738" s="2" t="s">
        <v>6134</v>
      </c>
      <c r="D738" s="2" t="s">
        <v>6448</v>
      </c>
      <c r="E738" s="2" t="s">
        <v>753</v>
      </c>
      <c r="F738" s="2">
        <v>5</v>
      </c>
      <c r="G738" s="2" t="s">
        <v>6154</v>
      </c>
      <c r="H738" s="2" t="s">
        <v>119</v>
      </c>
    </row>
    <row r="739" spans="1:8" x14ac:dyDescent="0.3">
      <c r="A739" s="2" t="s">
        <v>7079</v>
      </c>
      <c r="B739" s="2" t="s">
        <v>342</v>
      </c>
      <c r="C739" s="2" t="s">
        <v>6139</v>
      </c>
      <c r="D739" s="2" t="s">
        <v>827</v>
      </c>
      <c r="E739" s="2" t="s">
        <v>462</v>
      </c>
      <c r="F739" s="2">
        <v>10</v>
      </c>
      <c r="G739" s="2" t="s">
        <v>6140</v>
      </c>
      <c r="H739" s="2" t="s">
        <v>119</v>
      </c>
    </row>
    <row r="740" spans="1:8" x14ac:dyDescent="0.3">
      <c r="A740" s="2" t="s">
        <v>7080</v>
      </c>
      <c r="B740" s="2" t="s">
        <v>343</v>
      </c>
      <c r="C740" s="2" t="s">
        <v>6145</v>
      </c>
      <c r="D740" s="2" t="s">
        <v>6879</v>
      </c>
      <c r="E740" s="2" t="s">
        <v>6879</v>
      </c>
      <c r="F740" s="2">
        <v>1</v>
      </c>
      <c r="G740" s="2" t="s">
        <v>6137</v>
      </c>
      <c r="H740" s="2" t="s">
        <v>122</v>
      </c>
    </row>
    <row r="741" spans="1:8" x14ac:dyDescent="0.3">
      <c r="A741" s="2" t="s">
        <v>7081</v>
      </c>
      <c r="B741" s="2" t="s">
        <v>343</v>
      </c>
      <c r="C741" s="2" t="s">
        <v>6134</v>
      </c>
      <c r="D741" s="2" t="s">
        <v>236</v>
      </c>
      <c r="E741" s="2" t="s">
        <v>6624</v>
      </c>
      <c r="F741" s="2">
        <v>7</v>
      </c>
      <c r="G741" s="2" t="s">
        <v>6137</v>
      </c>
      <c r="H741" s="2" t="s">
        <v>122</v>
      </c>
    </row>
    <row r="742" spans="1:8" x14ac:dyDescent="0.3">
      <c r="A742" s="2" t="s">
        <v>7082</v>
      </c>
      <c r="B742" s="2" t="s">
        <v>343</v>
      </c>
      <c r="C742" s="2" t="s">
        <v>6149</v>
      </c>
      <c r="D742" s="2" t="s">
        <v>627</v>
      </c>
      <c r="E742" s="2" t="s">
        <v>679</v>
      </c>
      <c r="F742" s="2">
        <v>5</v>
      </c>
      <c r="G742" s="2" t="s">
        <v>6140</v>
      </c>
      <c r="H742" s="2" t="s">
        <v>122</v>
      </c>
    </row>
    <row r="743" spans="1:8" x14ac:dyDescent="0.3">
      <c r="A743" s="2" t="s">
        <v>7083</v>
      </c>
      <c r="B743" s="2" t="s">
        <v>343</v>
      </c>
      <c r="C743" s="2" t="s">
        <v>6134</v>
      </c>
      <c r="D743" s="2" t="s">
        <v>1225</v>
      </c>
      <c r="E743" s="2" t="s">
        <v>1225</v>
      </c>
      <c r="F743" s="2">
        <v>1</v>
      </c>
      <c r="G743" s="2" t="s">
        <v>6137</v>
      </c>
      <c r="H743" s="2" t="s">
        <v>122</v>
      </c>
    </row>
    <row r="744" spans="1:8" x14ac:dyDescent="0.3">
      <c r="A744" s="2" t="s">
        <v>7084</v>
      </c>
      <c r="B744" s="2" t="s">
        <v>343</v>
      </c>
      <c r="C744" s="2" t="s">
        <v>6139</v>
      </c>
      <c r="D744" s="2" t="s">
        <v>696</v>
      </c>
      <c r="E744" s="2" t="s">
        <v>545</v>
      </c>
      <c r="F744" s="2">
        <v>5</v>
      </c>
      <c r="G744" s="2" t="s">
        <v>6137</v>
      </c>
      <c r="H744" s="2" t="s">
        <v>122</v>
      </c>
    </row>
    <row r="745" spans="1:8" x14ac:dyDescent="0.3">
      <c r="A745" s="2" t="s">
        <v>7085</v>
      </c>
      <c r="B745" s="2" t="s">
        <v>344</v>
      </c>
      <c r="C745" s="2" t="s">
        <v>6151</v>
      </c>
      <c r="D745" s="2" t="s">
        <v>6993</v>
      </c>
      <c r="E745" s="2" t="s">
        <v>97</v>
      </c>
      <c r="F745" s="2">
        <v>2</v>
      </c>
      <c r="G745" s="2" t="s">
        <v>6140</v>
      </c>
      <c r="H745" s="2" t="s">
        <v>124</v>
      </c>
    </row>
    <row r="746" spans="1:8" x14ac:dyDescent="0.3">
      <c r="A746" s="2" t="s">
        <v>7086</v>
      </c>
      <c r="B746" s="2" t="s">
        <v>345</v>
      </c>
      <c r="C746" s="2" t="s">
        <v>6145</v>
      </c>
      <c r="D746" s="2" t="s">
        <v>7087</v>
      </c>
      <c r="E746" s="2" t="s">
        <v>6446</v>
      </c>
      <c r="F746" s="2">
        <v>3</v>
      </c>
      <c r="G746" s="2" t="s">
        <v>6154</v>
      </c>
      <c r="H746" s="2" t="s">
        <v>110</v>
      </c>
    </row>
    <row r="747" spans="1:8" x14ac:dyDescent="0.3">
      <c r="A747" s="2" t="s">
        <v>7088</v>
      </c>
      <c r="B747" s="2" t="s">
        <v>345</v>
      </c>
      <c r="C747" s="2" t="s">
        <v>6151</v>
      </c>
      <c r="D747" s="2" t="s">
        <v>1100</v>
      </c>
      <c r="E747" s="2" t="s">
        <v>1275</v>
      </c>
      <c r="F747" s="2">
        <v>10</v>
      </c>
      <c r="G747" s="2" t="s">
        <v>6137</v>
      </c>
      <c r="H747" s="2" t="s">
        <v>110</v>
      </c>
    </row>
    <row r="748" spans="1:8" x14ac:dyDescent="0.3">
      <c r="A748" s="2" t="s">
        <v>7089</v>
      </c>
      <c r="B748" s="2" t="s">
        <v>345</v>
      </c>
      <c r="C748" s="2" t="s">
        <v>6149</v>
      </c>
      <c r="D748" s="2" t="s">
        <v>858</v>
      </c>
      <c r="E748" s="2" t="s">
        <v>1197</v>
      </c>
      <c r="F748" s="2">
        <v>3</v>
      </c>
      <c r="G748" s="2" t="s">
        <v>6137</v>
      </c>
      <c r="H748" s="2" t="s">
        <v>110</v>
      </c>
    </row>
    <row r="749" spans="1:8" x14ac:dyDescent="0.3">
      <c r="A749" s="2" t="s">
        <v>7090</v>
      </c>
      <c r="B749" s="2" t="s">
        <v>346</v>
      </c>
      <c r="C749" s="2" t="s">
        <v>6145</v>
      </c>
      <c r="D749" s="2" t="s">
        <v>6771</v>
      </c>
      <c r="E749" s="2" t="s">
        <v>6525</v>
      </c>
      <c r="F749" s="2">
        <v>3</v>
      </c>
      <c r="G749" s="2" t="s">
        <v>6137</v>
      </c>
      <c r="H749" s="2" t="s">
        <v>113</v>
      </c>
    </row>
    <row r="750" spans="1:8" x14ac:dyDescent="0.3">
      <c r="A750" s="2" t="s">
        <v>7091</v>
      </c>
      <c r="B750" s="2" t="s">
        <v>346</v>
      </c>
      <c r="C750" s="2" t="s">
        <v>6139</v>
      </c>
      <c r="D750" s="2" t="s">
        <v>991</v>
      </c>
      <c r="E750" s="2" t="s">
        <v>771</v>
      </c>
      <c r="F750" s="2">
        <v>5</v>
      </c>
      <c r="G750" s="2" t="s">
        <v>6137</v>
      </c>
      <c r="H750" s="2" t="s">
        <v>113</v>
      </c>
    </row>
    <row r="751" spans="1:8" x14ac:dyDescent="0.3">
      <c r="A751" s="2" t="s">
        <v>7092</v>
      </c>
      <c r="B751" s="2" t="s">
        <v>346</v>
      </c>
      <c r="C751" s="2" t="s">
        <v>6151</v>
      </c>
      <c r="D751" s="2" t="s">
        <v>632</v>
      </c>
      <c r="E751" s="2" t="s">
        <v>531</v>
      </c>
      <c r="F751" s="2">
        <v>5</v>
      </c>
      <c r="G751" s="2" t="s">
        <v>6137</v>
      </c>
      <c r="H751" s="2" t="s">
        <v>113</v>
      </c>
    </row>
    <row r="752" spans="1:8" x14ac:dyDescent="0.3">
      <c r="A752" s="2" t="s">
        <v>7093</v>
      </c>
      <c r="B752" s="2" t="s">
        <v>346</v>
      </c>
      <c r="C752" s="2" t="s">
        <v>6139</v>
      </c>
      <c r="D752" s="2" t="s">
        <v>1208</v>
      </c>
      <c r="E752" s="2" t="s">
        <v>6535</v>
      </c>
      <c r="F752" s="2">
        <v>5</v>
      </c>
      <c r="G752" s="2" t="s">
        <v>6137</v>
      </c>
      <c r="H752" s="2" t="s">
        <v>113</v>
      </c>
    </row>
    <row r="753" spans="1:8" x14ac:dyDescent="0.3">
      <c r="A753" s="2" t="s">
        <v>7094</v>
      </c>
      <c r="B753" s="2" t="s">
        <v>347</v>
      </c>
      <c r="C753" s="2" t="s">
        <v>6145</v>
      </c>
      <c r="D753" s="2" t="s">
        <v>644</v>
      </c>
      <c r="E753" s="2" t="s">
        <v>954</v>
      </c>
      <c r="F753" s="2">
        <v>2</v>
      </c>
      <c r="G753" s="2" t="s">
        <v>6154</v>
      </c>
      <c r="H753" s="2" t="s">
        <v>114</v>
      </c>
    </row>
    <row r="754" spans="1:8" x14ac:dyDescent="0.3">
      <c r="A754" s="2" t="s">
        <v>7095</v>
      </c>
      <c r="B754" s="2" t="s">
        <v>347</v>
      </c>
      <c r="C754" s="2" t="s">
        <v>6145</v>
      </c>
      <c r="D754" s="2" t="s">
        <v>855</v>
      </c>
      <c r="E754" s="2" t="s">
        <v>855</v>
      </c>
      <c r="F754" s="2">
        <v>1</v>
      </c>
      <c r="G754" s="2" t="s">
        <v>6137</v>
      </c>
      <c r="H754" s="2" t="s">
        <v>114</v>
      </c>
    </row>
    <row r="755" spans="1:8" x14ac:dyDescent="0.3">
      <c r="A755" s="2" t="s">
        <v>7096</v>
      </c>
      <c r="B755" s="2" t="s">
        <v>348</v>
      </c>
      <c r="C755" s="2" t="s">
        <v>6134</v>
      </c>
      <c r="D755" s="2" t="s">
        <v>6618</v>
      </c>
      <c r="E755" s="2" t="s">
        <v>6618</v>
      </c>
      <c r="F755" s="2">
        <v>1</v>
      </c>
      <c r="G755" s="2" t="s">
        <v>6137</v>
      </c>
      <c r="H755" s="2" t="s">
        <v>116</v>
      </c>
    </row>
    <row r="756" spans="1:8" x14ac:dyDescent="0.3">
      <c r="A756" s="2" t="s">
        <v>7097</v>
      </c>
      <c r="B756" s="2" t="s">
        <v>348</v>
      </c>
      <c r="C756" s="2" t="s">
        <v>6145</v>
      </c>
      <c r="D756" s="2" t="s">
        <v>7098</v>
      </c>
      <c r="E756" s="2" t="s">
        <v>6286</v>
      </c>
      <c r="F756" s="2">
        <v>2</v>
      </c>
      <c r="G756" s="2" t="s">
        <v>6137</v>
      </c>
      <c r="H756" s="2" t="s">
        <v>116</v>
      </c>
    </row>
    <row r="757" spans="1:8" x14ac:dyDescent="0.3">
      <c r="A757" s="2" t="s">
        <v>7099</v>
      </c>
      <c r="B757" s="2" t="s">
        <v>349</v>
      </c>
      <c r="C757" s="2" t="s">
        <v>6145</v>
      </c>
      <c r="D757" s="2" t="s">
        <v>378</v>
      </c>
      <c r="E757" s="2" t="s">
        <v>1509</v>
      </c>
      <c r="F757" s="2">
        <v>5</v>
      </c>
      <c r="G757" s="2" t="s">
        <v>6154</v>
      </c>
      <c r="H757" s="2" t="s">
        <v>118</v>
      </c>
    </row>
    <row r="758" spans="1:8" x14ac:dyDescent="0.3">
      <c r="A758" s="2" t="s">
        <v>7100</v>
      </c>
      <c r="B758" s="2" t="s">
        <v>349</v>
      </c>
      <c r="C758" s="2" t="s">
        <v>6151</v>
      </c>
      <c r="D758" s="2" t="s">
        <v>885</v>
      </c>
      <c r="E758" s="2" t="s">
        <v>1172</v>
      </c>
      <c r="F758" s="2">
        <v>2</v>
      </c>
      <c r="G758" s="2" t="s">
        <v>6154</v>
      </c>
      <c r="H758" s="2" t="s">
        <v>118</v>
      </c>
    </row>
    <row r="759" spans="1:8" x14ac:dyDescent="0.3">
      <c r="A759" s="2" t="s">
        <v>7101</v>
      </c>
      <c r="B759" s="2" t="s">
        <v>349</v>
      </c>
      <c r="C759" s="2" t="s">
        <v>6139</v>
      </c>
      <c r="D759" s="2" t="s">
        <v>738</v>
      </c>
      <c r="E759" s="2" t="s">
        <v>563</v>
      </c>
      <c r="F759" s="2">
        <v>3</v>
      </c>
      <c r="G759" s="2" t="s">
        <v>6140</v>
      </c>
      <c r="H759" s="2" t="s">
        <v>118</v>
      </c>
    </row>
    <row r="760" spans="1:8" x14ac:dyDescent="0.3">
      <c r="A760" s="2" t="s">
        <v>7102</v>
      </c>
      <c r="B760" s="2" t="s">
        <v>350</v>
      </c>
      <c r="C760" s="2" t="s">
        <v>6151</v>
      </c>
      <c r="D760" s="2" t="s">
        <v>729</v>
      </c>
      <c r="E760" s="2" t="s">
        <v>1540</v>
      </c>
      <c r="F760" s="2">
        <v>10</v>
      </c>
      <c r="G760" s="2" t="s">
        <v>6140</v>
      </c>
      <c r="H760" s="2" t="s">
        <v>119</v>
      </c>
    </row>
    <row r="761" spans="1:8" x14ac:dyDescent="0.3">
      <c r="A761" s="2" t="s">
        <v>7103</v>
      </c>
      <c r="B761" s="2" t="s">
        <v>350</v>
      </c>
      <c r="C761" s="2" t="s">
        <v>6149</v>
      </c>
      <c r="D761" s="2" t="s">
        <v>6446</v>
      </c>
      <c r="E761" s="2" t="s">
        <v>6221</v>
      </c>
      <c r="F761" s="2">
        <v>2</v>
      </c>
      <c r="G761" s="2" t="s">
        <v>6137</v>
      </c>
      <c r="H761" s="2" t="s">
        <v>119</v>
      </c>
    </row>
    <row r="762" spans="1:8" x14ac:dyDescent="0.3">
      <c r="A762" s="2" t="s">
        <v>7104</v>
      </c>
      <c r="B762" s="2" t="s">
        <v>350</v>
      </c>
      <c r="C762" s="2" t="s">
        <v>6134</v>
      </c>
      <c r="D762" s="2" t="s">
        <v>442</v>
      </c>
      <c r="E762" s="2" t="s">
        <v>569</v>
      </c>
      <c r="F762" s="2">
        <v>2</v>
      </c>
      <c r="G762" s="2" t="s">
        <v>6137</v>
      </c>
      <c r="H762" s="2" t="s">
        <v>119</v>
      </c>
    </row>
    <row r="763" spans="1:8" x14ac:dyDescent="0.3">
      <c r="A763" s="2" t="s">
        <v>7105</v>
      </c>
      <c r="B763" s="2" t="s">
        <v>350</v>
      </c>
      <c r="C763" s="2" t="s">
        <v>6145</v>
      </c>
      <c r="D763" s="2" t="s">
        <v>6525</v>
      </c>
      <c r="E763" s="2" t="s">
        <v>6525</v>
      </c>
      <c r="F763" s="2">
        <v>1</v>
      </c>
      <c r="G763" s="2" t="s">
        <v>6137</v>
      </c>
      <c r="H763" s="2" t="s">
        <v>119</v>
      </c>
    </row>
    <row r="764" spans="1:8" x14ac:dyDescent="0.3">
      <c r="A764" s="2" t="s">
        <v>7106</v>
      </c>
      <c r="B764" s="2" t="s">
        <v>351</v>
      </c>
      <c r="C764" s="2" t="s">
        <v>6139</v>
      </c>
      <c r="D764" s="2" t="s">
        <v>964</v>
      </c>
      <c r="E764" s="2" t="s">
        <v>669</v>
      </c>
      <c r="F764" s="2">
        <v>2</v>
      </c>
      <c r="G764" s="2" t="s">
        <v>6154</v>
      </c>
      <c r="H764" s="2" t="s">
        <v>122</v>
      </c>
    </row>
    <row r="765" spans="1:8" x14ac:dyDescent="0.3">
      <c r="A765" s="2" t="s">
        <v>7107</v>
      </c>
      <c r="B765" s="2" t="s">
        <v>351</v>
      </c>
      <c r="C765" s="2" t="s">
        <v>6151</v>
      </c>
      <c r="D765" s="2" t="s">
        <v>616</v>
      </c>
      <c r="E765" s="2" t="s">
        <v>998</v>
      </c>
      <c r="F765" s="2">
        <v>5</v>
      </c>
      <c r="G765" s="2" t="s">
        <v>6137</v>
      </c>
      <c r="H765" s="2" t="s">
        <v>122</v>
      </c>
    </row>
    <row r="766" spans="1:8" x14ac:dyDescent="0.3">
      <c r="A766" s="2" t="s">
        <v>7108</v>
      </c>
      <c r="B766" s="2" t="s">
        <v>352</v>
      </c>
      <c r="C766" s="2" t="s">
        <v>6151</v>
      </c>
      <c r="D766" s="2" t="s">
        <v>543</v>
      </c>
      <c r="E766" s="2" t="s">
        <v>749</v>
      </c>
      <c r="F766" s="2">
        <v>10</v>
      </c>
      <c r="G766" s="2" t="s">
        <v>6137</v>
      </c>
      <c r="H766" s="2" t="s">
        <v>124</v>
      </c>
    </row>
    <row r="767" spans="1:8" x14ac:dyDescent="0.3">
      <c r="A767" s="2" t="s">
        <v>7109</v>
      </c>
      <c r="B767" s="2" t="s">
        <v>352</v>
      </c>
      <c r="C767" s="2" t="s">
        <v>6149</v>
      </c>
      <c r="D767" s="2" t="s">
        <v>6343</v>
      </c>
      <c r="E767" s="2" t="s">
        <v>6471</v>
      </c>
      <c r="F767" s="2">
        <v>7</v>
      </c>
      <c r="G767" s="2" t="s">
        <v>6140</v>
      </c>
      <c r="H767" s="2" t="s">
        <v>124</v>
      </c>
    </row>
    <row r="768" spans="1:8" x14ac:dyDescent="0.3">
      <c r="A768" s="2" t="s">
        <v>7110</v>
      </c>
      <c r="B768" s="2" t="s">
        <v>353</v>
      </c>
      <c r="C768" s="2" t="s">
        <v>6139</v>
      </c>
      <c r="D768" s="2" t="s">
        <v>593</v>
      </c>
      <c r="E768" s="2" t="s">
        <v>1105</v>
      </c>
      <c r="F768" s="2">
        <v>7</v>
      </c>
      <c r="G768" s="2" t="s">
        <v>6137</v>
      </c>
      <c r="H768" s="2" t="s">
        <v>110</v>
      </c>
    </row>
    <row r="769" spans="1:8" x14ac:dyDescent="0.3">
      <c r="A769" s="2" t="s">
        <v>7111</v>
      </c>
      <c r="B769" s="2" t="s">
        <v>354</v>
      </c>
      <c r="C769" s="2" t="s">
        <v>6134</v>
      </c>
      <c r="D769" s="2" t="s">
        <v>1516</v>
      </c>
      <c r="E769" s="2" t="s">
        <v>904</v>
      </c>
      <c r="F769" s="2">
        <v>2</v>
      </c>
      <c r="G769" s="2" t="s">
        <v>6137</v>
      </c>
      <c r="H769" s="2" t="s">
        <v>113</v>
      </c>
    </row>
    <row r="770" spans="1:8" x14ac:dyDescent="0.3">
      <c r="A770" s="2" t="s">
        <v>7112</v>
      </c>
      <c r="B770" s="2" t="s">
        <v>354</v>
      </c>
      <c r="C770" s="2" t="s">
        <v>6139</v>
      </c>
      <c r="D770" s="2" t="s">
        <v>941</v>
      </c>
      <c r="E770" s="2" t="s">
        <v>672</v>
      </c>
      <c r="F770" s="2">
        <v>10</v>
      </c>
      <c r="G770" s="2" t="s">
        <v>6154</v>
      </c>
      <c r="H770" s="2" t="s">
        <v>113</v>
      </c>
    </row>
    <row r="771" spans="1:8" x14ac:dyDescent="0.3">
      <c r="A771" s="2" t="s">
        <v>7113</v>
      </c>
      <c r="B771" s="2" t="s">
        <v>354</v>
      </c>
      <c r="C771" s="2" t="s">
        <v>6145</v>
      </c>
      <c r="D771" s="2" t="s">
        <v>892</v>
      </c>
      <c r="E771" s="2" t="s">
        <v>892</v>
      </c>
      <c r="F771" s="2">
        <v>1</v>
      </c>
      <c r="G771" s="2" t="s">
        <v>6154</v>
      </c>
      <c r="H771" s="2" t="s">
        <v>113</v>
      </c>
    </row>
    <row r="772" spans="1:8" x14ac:dyDescent="0.3">
      <c r="A772" s="2" t="s">
        <v>7114</v>
      </c>
      <c r="B772" s="2" t="s">
        <v>354</v>
      </c>
      <c r="C772" s="2" t="s">
        <v>6151</v>
      </c>
      <c r="D772" s="2" t="s">
        <v>1000</v>
      </c>
      <c r="E772" s="2" t="s">
        <v>1340</v>
      </c>
      <c r="F772" s="2">
        <v>10</v>
      </c>
      <c r="G772" s="2" t="s">
        <v>6154</v>
      </c>
      <c r="H772" s="2" t="s">
        <v>113</v>
      </c>
    </row>
    <row r="773" spans="1:8" x14ac:dyDescent="0.3">
      <c r="A773" s="2" t="s">
        <v>7115</v>
      </c>
      <c r="B773" s="2" t="s">
        <v>354</v>
      </c>
      <c r="C773" s="2" t="s">
        <v>6145</v>
      </c>
      <c r="D773" s="2" t="s">
        <v>1142</v>
      </c>
      <c r="E773" s="2" t="s">
        <v>6879</v>
      </c>
      <c r="F773" s="2">
        <v>3</v>
      </c>
      <c r="G773" s="2" t="s">
        <v>6154</v>
      </c>
      <c r="H773" s="2" t="s">
        <v>113</v>
      </c>
    </row>
    <row r="774" spans="1:8" x14ac:dyDescent="0.3">
      <c r="A774" s="2" t="s">
        <v>7116</v>
      </c>
      <c r="B774" s="2" t="s">
        <v>355</v>
      </c>
      <c r="C774" s="2" t="s">
        <v>6151</v>
      </c>
      <c r="D774" s="2" t="s">
        <v>6250</v>
      </c>
      <c r="E774" s="2" t="s">
        <v>7024</v>
      </c>
      <c r="F774" s="2">
        <v>3</v>
      </c>
      <c r="G774" s="2" t="s">
        <v>6137</v>
      </c>
      <c r="H774" s="2" t="s">
        <v>114</v>
      </c>
    </row>
    <row r="775" spans="1:8" x14ac:dyDescent="0.3">
      <c r="A775" s="2" t="s">
        <v>7117</v>
      </c>
      <c r="B775" s="2" t="s">
        <v>356</v>
      </c>
      <c r="C775" s="2" t="s">
        <v>6134</v>
      </c>
      <c r="D775" s="2" t="s">
        <v>7118</v>
      </c>
      <c r="E775" s="2" t="s">
        <v>6751</v>
      </c>
      <c r="F775" s="2">
        <v>5</v>
      </c>
      <c r="G775" s="2" t="s">
        <v>6137</v>
      </c>
      <c r="H775" s="2" t="s">
        <v>116</v>
      </c>
    </row>
    <row r="776" spans="1:8" x14ac:dyDescent="0.3">
      <c r="A776" s="2" t="s">
        <v>7119</v>
      </c>
      <c r="B776" s="2" t="s">
        <v>356</v>
      </c>
      <c r="C776" s="2" t="s">
        <v>6145</v>
      </c>
      <c r="D776" s="2" t="s">
        <v>609</v>
      </c>
      <c r="E776" s="2" t="s">
        <v>585</v>
      </c>
      <c r="F776" s="2">
        <v>10</v>
      </c>
      <c r="G776" s="2" t="s">
        <v>6137</v>
      </c>
      <c r="H776" s="2" t="s">
        <v>116</v>
      </c>
    </row>
    <row r="777" spans="1:8" x14ac:dyDescent="0.3">
      <c r="A777" s="2" t="s">
        <v>7120</v>
      </c>
      <c r="B777" s="2" t="s">
        <v>356</v>
      </c>
      <c r="C777" s="2" t="s">
        <v>6149</v>
      </c>
      <c r="D777" s="2" t="s">
        <v>6930</v>
      </c>
      <c r="E777" s="2" t="s">
        <v>6930</v>
      </c>
      <c r="F777" s="2">
        <v>1</v>
      </c>
      <c r="G777" s="2" t="s">
        <v>6140</v>
      </c>
      <c r="H777" s="2" t="s">
        <v>116</v>
      </c>
    </row>
    <row r="778" spans="1:8" x14ac:dyDescent="0.3">
      <c r="A778" s="2" t="s">
        <v>7121</v>
      </c>
      <c r="B778" s="2" t="s">
        <v>356</v>
      </c>
      <c r="C778" s="2" t="s">
        <v>6134</v>
      </c>
      <c r="D778" s="2" t="s">
        <v>6248</v>
      </c>
      <c r="E778" s="2" t="s">
        <v>6248</v>
      </c>
      <c r="F778" s="2">
        <v>1</v>
      </c>
      <c r="G778" s="2" t="s">
        <v>6137</v>
      </c>
      <c r="H778" s="2" t="s">
        <v>116</v>
      </c>
    </row>
    <row r="779" spans="1:8" x14ac:dyDescent="0.3">
      <c r="A779" s="2" t="s">
        <v>7122</v>
      </c>
      <c r="B779" s="2" t="s">
        <v>356</v>
      </c>
      <c r="C779" s="2" t="s">
        <v>6139</v>
      </c>
      <c r="D779" s="2" t="s">
        <v>760</v>
      </c>
      <c r="E779" s="2" t="s">
        <v>760</v>
      </c>
      <c r="F779" s="2">
        <v>1</v>
      </c>
      <c r="G779" s="2" t="s">
        <v>6137</v>
      </c>
      <c r="H779" s="2" t="s">
        <v>116</v>
      </c>
    </row>
    <row r="780" spans="1:8" x14ac:dyDescent="0.3">
      <c r="A780" s="2" t="s">
        <v>7123</v>
      </c>
      <c r="B780" s="2" t="s">
        <v>356</v>
      </c>
      <c r="C780" s="2" t="s">
        <v>6145</v>
      </c>
      <c r="D780" s="2" t="s">
        <v>1297</v>
      </c>
      <c r="E780" s="2" t="s">
        <v>436</v>
      </c>
      <c r="F780" s="2">
        <v>7</v>
      </c>
      <c r="G780" s="2" t="s">
        <v>6140</v>
      </c>
      <c r="H780" s="2" t="s">
        <v>116</v>
      </c>
    </row>
    <row r="781" spans="1:8" x14ac:dyDescent="0.3">
      <c r="A781" s="2" t="s">
        <v>7124</v>
      </c>
      <c r="B781" s="2" t="s">
        <v>357</v>
      </c>
      <c r="C781" s="2" t="s">
        <v>6145</v>
      </c>
      <c r="D781" s="2" t="s">
        <v>1297</v>
      </c>
      <c r="E781" s="2" t="s">
        <v>541</v>
      </c>
      <c r="F781" s="2">
        <v>5</v>
      </c>
      <c r="G781" s="2" t="s">
        <v>6154</v>
      </c>
      <c r="H781" s="2" t="s">
        <v>118</v>
      </c>
    </row>
    <row r="782" spans="1:8" x14ac:dyDescent="0.3">
      <c r="A782" s="2" t="s">
        <v>7125</v>
      </c>
      <c r="B782" s="2" t="s">
        <v>357</v>
      </c>
      <c r="C782" s="2" t="s">
        <v>6149</v>
      </c>
      <c r="D782" s="2" t="s">
        <v>904</v>
      </c>
      <c r="E782" s="2" t="s">
        <v>1372</v>
      </c>
      <c r="F782" s="2">
        <v>3</v>
      </c>
      <c r="G782" s="2" t="s">
        <v>6137</v>
      </c>
      <c r="H782" s="2" t="s">
        <v>118</v>
      </c>
    </row>
    <row r="783" spans="1:8" x14ac:dyDescent="0.3">
      <c r="A783" s="2" t="s">
        <v>7126</v>
      </c>
      <c r="B783" s="2" t="s">
        <v>357</v>
      </c>
      <c r="C783" s="2" t="s">
        <v>6149</v>
      </c>
      <c r="D783" s="2" t="s">
        <v>1353</v>
      </c>
      <c r="E783" s="2" t="s">
        <v>6181</v>
      </c>
      <c r="F783" s="2">
        <v>7</v>
      </c>
      <c r="G783" s="2" t="s">
        <v>6140</v>
      </c>
      <c r="H783" s="2" t="s">
        <v>118</v>
      </c>
    </row>
    <row r="784" spans="1:8" x14ac:dyDescent="0.3">
      <c r="A784" s="2" t="s">
        <v>7127</v>
      </c>
      <c r="B784" s="2" t="s">
        <v>357</v>
      </c>
      <c r="C784" s="2" t="s">
        <v>6151</v>
      </c>
      <c r="D784" s="2" t="s">
        <v>6754</v>
      </c>
      <c r="E784" s="2" t="s">
        <v>6599</v>
      </c>
      <c r="F784" s="2">
        <v>3</v>
      </c>
      <c r="G784" s="2" t="s">
        <v>6137</v>
      </c>
      <c r="H784" s="2" t="s">
        <v>118</v>
      </c>
    </row>
    <row r="785" spans="1:8" x14ac:dyDescent="0.3">
      <c r="A785" s="2" t="s">
        <v>7128</v>
      </c>
      <c r="B785" s="2" t="s">
        <v>357</v>
      </c>
      <c r="C785" s="2" t="s">
        <v>6139</v>
      </c>
      <c r="D785" s="2" t="s">
        <v>6682</v>
      </c>
      <c r="E785" s="2" t="s">
        <v>6322</v>
      </c>
      <c r="F785" s="2">
        <v>7</v>
      </c>
      <c r="G785" s="2" t="s">
        <v>6140</v>
      </c>
      <c r="H785" s="2" t="s">
        <v>118</v>
      </c>
    </row>
    <row r="786" spans="1:8" x14ac:dyDescent="0.3">
      <c r="A786" s="2" t="s">
        <v>7129</v>
      </c>
      <c r="B786" s="2" t="s">
        <v>358</v>
      </c>
      <c r="C786" s="2" t="s">
        <v>6145</v>
      </c>
      <c r="D786" s="2" t="s">
        <v>6416</v>
      </c>
      <c r="E786" s="2" t="s">
        <v>6416</v>
      </c>
      <c r="F786" s="2">
        <v>1</v>
      </c>
      <c r="G786" s="2" t="s">
        <v>6137</v>
      </c>
      <c r="H786" s="2" t="s">
        <v>119</v>
      </c>
    </row>
    <row r="787" spans="1:8" x14ac:dyDescent="0.3">
      <c r="A787" s="2" t="s">
        <v>7130</v>
      </c>
      <c r="B787" s="2" t="s">
        <v>358</v>
      </c>
      <c r="C787" s="2" t="s">
        <v>6139</v>
      </c>
      <c r="D787" s="2" t="s">
        <v>6241</v>
      </c>
      <c r="E787" s="2" t="s">
        <v>6186</v>
      </c>
      <c r="F787" s="2">
        <v>3</v>
      </c>
      <c r="G787" s="2" t="s">
        <v>6154</v>
      </c>
      <c r="H787" s="2" t="s">
        <v>119</v>
      </c>
    </row>
    <row r="788" spans="1:8" x14ac:dyDescent="0.3">
      <c r="A788" s="2" t="s">
        <v>7131</v>
      </c>
      <c r="B788" s="2" t="s">
        <v>360</v>
      </c>
      <c r="C788" s="2" t="s">
        <v>6145</v>
      </c>
      <c r="D788" s="2" t="s">
        <v>6242</v>
      </c>
      <c r="E788" s="2" t="s">
        <v>6242</v>
      </c>
      <c r="F788" s="2">
        <v>1</v>
      </c>
      <c r="G788" s="2" t="s">
        <v>6137</v>
      </c>
      <c r="H788" s="2" t="s">
        <v>122</v>
      </c>
    </row>
    <row r="789" spans="1:8" x14ac:dyDescent="0.3">
      <c r="A789" s="2" t="s">
        <v>7132</v>
      </c>
      <c r="B789" s="2" t="s">
        <v>360</v>
      </c>
      <c r="C789" s="2" t="s">
        <v>6139</v>
      </c>
      <c r="D789" s="2" t="s">
        <v>6187</v>
      </c>
      <c r="E789" s="2" t="s">
        <v>6187</v>
      </c>
      <c r="F789" s="2">
        <v>1</v>
      </c>
      <c r="G789" s="2" t="s">
        <v>6137</v>
      </c>
      <c r="H789" s="2" t="s">
        <v>122</v>
      </c>
    </row>
    <row r="790" spans="1:8" x14ac:dyDescent="0.3">
      <c r="A790" s="2" t="s">
        <v>7133</v>
      </c>
      <c r="B790" s="2" t="s">
        <v>361</v>
      </c>
      <c r="C790" s="2" t="s">
        <v>6151</v>
      </c>
      <c r="D790" s="2" t="s">
        <v>762</v>
      </c>
      <c r="E790" s="2" t="s">
        <v>6618</v>
      </c>
      <c r="F790" s="2">
        <v>7</v>
      </c>
      <c r="G790" s="2" t="s">
        <v>6137</v>
      </c>
      <c r="H790" s="2" t="s">
        <v>124</v>
      </c>
    </row>
    <row r="791" spans="1:8" x14ac:dyDescent="0.3">
      <c r="A791" s="2" t="s">
        <v>7134</v>
      </c>
      <c r="B791" s="2" t="s">
        <v>361</v>
      </c>
      <c r="C791" s="2" t="s">
        <v>6139</v>
      </c>
      <c r="D791" s="2" t="s">
        <v>1536</v>
      </c>
      <c r="E791" s="2" t="s">
        <v>6329</v>
      </c>
      <c r="F791" s="2">
        <v>5</v>
      </c>
      <c r="G791" s="2" t="s">
        <v>6137</v>
      </c>
      <c r="H791" s="2" t="s">
        <v>124</v>
      </c>
    </row>
    <row r="792" spans="1:8" x14ac:dyDescent="0.3">
      <c r="A792" s="2" t="s">
        <v>7135</v>
      </c>
      <c r="B792" s="2" t="s">
        <v>361</v>
      </c>
      <c r="C792" s="2" t="s">
        <v>6151</v>
      </c>
      <c r="D792" s="2" t="s">
        <v>6672</v>
      </c>
      <c r="E792" s="2" t="s">
        <v>6196</v>
      </c>
      <c r="F792" s="2">
        <v>3</v>
      </c>
      <c r="G792" s="2" t="s">
        <v>6137</v>
      </c>
      <c r="H792" s="2" t="s">
        <v>124</v>
      </c>
    </row>
    <row r="793" spans="1:8" x14ac:dyDescent="0.3">
      <c r="A793" s="2" t="s">
        <v>7136</v>
      </c>
      <c r="B793" s="2" t="s">
        <v>361</v>
      </c>
      <c r="C793" s="2" t="s">
        <v>6151</v>
      </c>
      <c r="D793" s="2" t="s">
        <v>6329</v>
      </c>
      <c r="E793" s="2" t="s">
        <v>960</v>
      </c>
      <c r="F793" s="2">
        <v>10</v>
      </c>
      <c r="G793" s="2" t="s">
        <v>6137</v>
      </c>
      <c r="H793" s="2" t="s">
        <v>124</v>
      </c>
    </row>
    <row r="794" spans="1:8" x14ac:dyDescent="0.3">
      <c r="A794" s="2" t="s">
        <v>7137</v>
      </c>
      <c r="B794" s="2" t="s">
        <v>361</v>
      </c>
      <c r="C794" s="2" t="s">
        <v>6139</v>
      </c>
      <c r="D794" s="2" t="s">
        <v>703</v>
      </c>
      <c r="E794" s="2" t="s">
        <v>703</v>
      </c>
      <c r="F794" s="2">
        <v>1</v>
      </c>
      <c r="G794" s="2" t="s">
        <v>6137</v>
      </c>
      <c r="H794" s="2" t="s">
        <v>124</v>
      </c>
    </row>
    <row r="795" spans="1:8" x14ac:dyDescent="0.3">
      <c r="A795" s="2" t="s">
        <v>7138</v>
      </c>
      <c r="B795" s="2" t="s">
        <v>362</v>
      </c>
      <c r="C795" s="2" t="s">
        <v>6139</v>
      </c>
      <c r="D795" s="2" t="s">
        <v>6274</v>
      </c>
      <c r="E795" s="2" t="s">
        <v>6855</v>
      </c>
      <c r="F795" s="2">
        <v>10</v>
      </c>
      <c r="G795" s="2" t="s">
        <v>6140</v>
      </c>
      <c r="H795" s="2" t="s">
        <v>110</v>
      </c>
    </row>
    <row r="796" spans="1:8" x14ac:dyDescent="0.3">
      <c r="A796" s="2" t="s">
        <v>7139</v>
      </c>
      <c r="B796" s="2" t="s">
        <v>362</v>
      </c>
      <c r="C796" s="2" t="s">
        <v>6134</v>
      </c>
      <c r="D796" s="2" t="s">
        <v>634</v>
      </c>
      <c r="E796" s="2" t="s">
        <v>6200</v>
      </c>
      <c r="F796" s="2">
        <v>7</v>
      </c>
      <c r="G796" s="2" t="s">
        <v>6137</v>
      </c>
      <c r="H796" s="2" t="s">
        <v>110</v>
      </c>
    </row>
    <row r="797" spans="1:8" x14ac:dyDescent="0.3">
      <c r="A797" s="2" t="s">
        <v>7140</v>
      </c>
      <c r="B797" s="2" t="s">
        <v>362</v>
      </c>
      <c r="C797" s="2" t="s">
        <v>6151</v>
      </c>
      <c r="D797" s="2" t="s">
        <v>677</v>
      </c>
      <c r="E797" s="2" t="s">
        <v>677</v>
      </c>
      <c r="F797" s="2">
        <v>1</v>
      </c>
      <c r="G797" s="2" t="s">
        <v>6154</v>
      </c>
      <c r="H797" s="2" t="s">
        <v>110</v>
      </c>
    </row>
    <row r="798" spans="1:8" x14ac:dyDescent="0.3">
      <c r="A798" s="2" t="s">
        <v>7141</v>
      </c>
      <c r="B798" s="2" t="s">
        <v>363</v>
      </c>
      <c r="C798" s="2" t="s">
        <v>6145</v>
      </c>
      <c r="D798" s="2" t="s">
        <v>690</v>
      </c>
      <c r="E798" s="2" t="s">
        <v>6676</v>
      </c>
      <c r="F798" s="2">
        <v>10</v>
      </c>
      <c r="G798" s="2" t="s">
        <v>6140</v>
      </c>
      <c r="H798" s="2" t="s">
        <v>113</v>
      </c>
    </row>
    <row r="799" spans="1:8" x14ac:dyDescent="0.3">
      <c r="A799" s="2" t="s">
        <v>7142</v>
      </c>
      <c r="B799" s="2" t="s">
        <v>363</v>
      </c>
      <c r="C799" s="2" t="s">
        <v>6139</v>
      </c>
      <c r="D799" s="2" t="s">
        <v>6383</v>
      </c>
      <c r="E799" s="2" t="s">
        <v>6542</v>
      </c>
      <c r="F799" s="2">
        <v>2</v>
      </c>
      <c r="G799" s="2" t="s">
        <v>6137</v>
      </c>
      <c r="H799" s="2" t="s">
        <v>113</v>
      </c>
    </row>
    <row r="800" spans="1:8" x14ac:dyDescent="0.3">
      <c r="A800" s="2" t="s">
        <v>7143</v>
      </c>
      <c r="B800" s="2" t="s">
        <v>363</v>
      </c>
      <c r="C800" s="2" t="s">
        <v>6149</v>
      </c>
      <c r="D800" s="2" t="s">
        <v>853</v>
      </c>
      <c r="E800" s="2" t="s">
        <v>853</v>
      </c>
      <c r="F800" s="2">
        <v>1</v>
      </c>
      <c r="G800" s="2" t="s">
        <v>6154</v>
      </c>
      <c r="H800" s="2" t="s">
        <v>113</v>
      </c>
    </row>
    <row r="801" spans="1:8" x14ac:dyDescent="0.3">
      <c r="A801" s="2" t="s">
        <v>7144</v>
      </c>
      <c r="B801" s="2" t="s">
        <v>363</v>
      </c>
      <c r="C801" s="2" t="s">
        <v>6149</v>
      </c>
      <c r="D801" s="2" t="s">
        <v>6161</v>
      </c>
      <c r="E801" s="2" t="s">
        <v>6212</v>
      </c>
      <c r="F801" s="2">
        <v>3</v>
      </c>
      <c r="G801" s="2" t="s">
        <v>6137</v>
      </c>
      <c r="H801" s="2" t="s">
        <v>113</v>
      </c>
    </row>
    <row r="802" spans="1:8" x14ac:dyDescent="0.3">
      <c r="A802" s="2" t="s">
        <v>7145</v>
      </c>
      <c r="B802" s="2" t="s">
        <v>364</v>
      </c>
      <c r="C802" s="2" t="s">
        <v>6151</v>
      </c>
      <c r="D802" s="2" t="s">
        <v>1026</v>
      </c>
      <c r="E802" s="2" t="s">
        <v>820</v>
      </c>
      <c r="F802" s="2">
        <v>3</v>
      </c>
      <c r="G802" s="2" t="s">
        <v>6137</v>
      </c>
      <c r="H802" s="2" t="s">
        <v>114</v>
      </c>
    </row>
    <row r="803" spans="1:8" x14ac:dyDescent="0.3">
      <c r="A803" s="2" t="s">
        <v>7146</v>
      </c>
      <c r="B803" s="2" t="s">
        <v>364</v>
      </c>
      <c r="C803" s="2" t="s">
        <v>6134</v>
      </c>
      <c r="D803" s="2" t="s">
        <v>203</v>
      </c>
      <c r="E803" s="2" t="s">
        <v>726</v>
      </c>
      <c r="F803" s="2">
        <v>3</v>
      </c>
      <c r="G803" s="2" t="s">
        <v>6137</v>
      </c>
      <c r="H803" s="2" t="s">
        <v>114</v>
      </c>
    </row>
    <row r="804" spans="1:8" x14ac:dyDescent="0.3">
      <c r="A804" s="2" t="s">
        <v>7147</v>
      </c>
      <c r="B804" s="2" t="s">
        <v>364</v>
      </c>
      <c r="C804" s="2" t="s">
        <v>6139</v>
      </c>
      <c r="D804" s="2" t="s">
        <v>1034</v>
      </c>
      <c r="E804" s="2" t="s">
        <v>1034</v>
      </c>
      <c r="F804" s="2">
        <v>1</v>
      </c>
      <c r="G804" s="2" t="s">
        <v>6140</v>
      </c>
      <c r="H804" s="2" t="s">
        <v>114</v>
      </c>
    </row>
    <row r="805" spans="1:8" x14ac:dyDescent="0.3">
      <c r="A805" s="2" t="s">
        <v>7148</v>
      </c>
      <c r="B805" s="2" t="s">
        <v>366</v>
      </c>
      <c r="C805" s="2" t="s">
        <v>6145</v>
      </c>
      <c r="D805" s="2" t="s">
        <v>7149</v>
      </c>
      <c r="E805" s="2" t="s">
        <v>7149</v>
      </c>
      <c r="F805" s="2">
        <v>1</v>
      </c>
      <c r="G805" s="2" t="s">
        <v>6137</v>
      </c>
      <c r="H805" s="2" t="s">
        <v>116</v>
      </c>
    </row>
    <row r="806" spans="1:8" x14ac:dyDescent="0.3">
      <c r="A806" s="2" t="s">
        <v>7150</v>
      </c>
      <c r="B806" s="2" t="s">
        <v>366</v>
      </c>
      <c r="C806" s="2" t="s">
        <v>6149</v>
      </c>
      <c r="D806" s="2" t="s">
        <v>414</v>
      </c>
      <c r="E806" s="2" t="s">
        <v>1340</v>
      </c>
      <c r="F806" s="2">
        <v>5</v>
      </c>
      <c r="G806" s="2" t="s">
        <v>6137</v>
      </c>
      <c r="H806" s="2" t="s">
        <v>116</v>
      </c>
    </row>
    <row r="807" spans="1:8" x14ac:dyDescent="0.3">
      <c r="A807" s="2" t="s">
        <v>7151</v>
      </c>
      <c r="B807" s="2" t="s">
        <v>366</v>
      </c>
      <c r="C807" s="2" t="s">
        <v>6139</v>
      </c>
      <c r="D807" s="2" t="s">
        <v>738</v>
      </c>
      <c r="E807" s="2" t="s">
        <v>614</v>
      </c>
      <c r="F807" s="2">
        <v>5</v>
      </c>
      <c r="G807" s="2" t="s">
        <v>6137</v>
      </c>
      <c r="H807" s="2" t="s">
        <v>116</v>
      </c>
    </row>
    <row r="808" spans="1:8" x14ac:dyDescent="0.3">
      <c r="A808" s="2" t="s">
        <v>7152</v>
      </c>
      <c r="B808" s="2" t="s">
        <v>366</v>
      </c>
      <c r="C808" s="2" t="s">
        <v>6149</v>
      </c>
      <c r="D808" s="2" t="s">
        <v>6605</v>
      </c>
      <c r="E808" s="2" t="s">
        <v>6408</v>
      </c>
      <c r="F808" s="2">
        <v>2</v>
      </c>
      <c r="G808" s="2" t="s">
        <v>6140</v>
      </c>
      <c r="H808" s="2" t="s">
        <v>116</v>
      </c>
    </row>
    <row r="809" spans="1:8" x14ac:dyDescent="0.3">
      <c r="A809" s="2" t="s">
        <v>7153</v>
      </c>
      <c r="B809" s="2" t="s">
        <v>367</v>
      </c>
      <c r="C809" s="2" t="s">
        <v>6149</v>
      </c>
      <c r="D809" s="2" t="s">
        <v>1421</v>
      </c>
      <c r="E809" s="2" t="s">
        <v>1421</v>
      </c>
      <c r="F809" s="2">
        <v>1</v>
      </c>
      <c r="G809" s="2" t="s">
        <v>6140</v>
      </c>
      <c r="H809" s="2" t="s">
        <v>118</v>
      </c>
    </row>
    <row r="810" spans="1:8" x14ac:dyDescent="0.3">
      <c r="A810" s="2" t="s">
        <v>7154</v>
      </c>
      <c r="B810" s="2" t="s">
        <v>367</v>
      </c>
      <c r="C810" s="2" t="s">
        <v>6151</v>
      </c>
      <c r="D810" s="2" t="s">
        <v>6187</v>
      </c>
      <c r="E810" s="2" t="s">
        <v>6805</v>
      </c>
      <c r="F810" s="2">
        <v>7</v>
      </c>
      <c r="G810" s="2" t="s">
        <v>6154</v>
      </c>
      <c r="H810" s="2" t="s">
        <v>118</v>
      </c>
    </row>
    <row r="811" spans="1:8" x14ac:dyDescent="0.3">
      <c r="A811" s="2" t="s">
        <v>7155</v>
      </c>
      <c r="B811" s="2" t="s">
        <v>367</v>
      </c>
      <c r="C811" s="2" t="s">
        <v>6145</v>
      </c>
      <c r="D811" s="2" t="s">
        <v>1249</v>
      </c>
      <c r="E811" s="2" t="s">
        <v>827</v>
      </c>
      <c r="F811" s="2">
        <v>3</v>
      </c>
      <c r="G811" s="2" t="s">
        <v>6137</v>
      </c>
      <c r="H811" s="2" t="s">
        <v>118</v>
      </c>
    </row>
    <row r="812" spans="1:8" x14ac:dyDescent="0.3">
      <c r="A812" s="2" t="s">
        <v>7156</v>
      </c>
      <c r="B812" s="2" t="s">
        <v>368</v>
      </c>
      <c r="C812" s="2" t="s">
        <v>6149</v>
      </c>
      <c r="D812" s="2" t="s">
        <v>692</v>
      </c>
      <c r="E812" s="2" t="s">
        <v>1162</v>
      </c>
      <c r="F812" s="2">
        <v>7</v>
      </c>
      <c r="G812" s="2" t="s">
        <v>6140</v>
      </c>
      <c r="H812" s="2" t="s">
        <v>119</v>
      </c>
    </row>
    <row r="813" spans="1:8" x14ac:dyDescent="0.3">
      <c r="A813" s="2" t="s">
        <v>7157</v>
      </c>
      <c r="B813" s="2" t="s">
        <v>368</v>
      </c>
      <c r="C813" s="2" t="s">
        <v>6151</v>
      </c>
      <c r="D813" s="2" t="s">
        <v>6660</v>
      </c>
      <c r="E813" s="2" t="s">
        <v>6258</v>
      </c>
      <c r="F813" s="2">
        <v>3</v>
      </c>
      <c r="G813" s="2" t="s">
        <v>6154</v>
      </c>
      <c r="H813" s="2" t="s">
        <v>119</v>
      </c>
    </row>
    <row r="814" spans="1:8" x14ac:dyDescent="0.3">
      <c r="A814" s="2" t="s">
        <v>7158</v>
      </c>
      <c r="B814" s="2" t="s">
        <v>368</v>
      </c>
      <c r="C814" s="2" t="s">
        <v>6145</v>
      </c>
      <c r="D814" s="2" t="s">
        <v>690</v>
      </c>
      <c r="E814" s="2" t="s">
        <v>690</v>
      </c>
      <c r="F814" s="2">
        <v>1</v>
      </c>
      <c r="G814" s="2" t="s">
        <v>6137</v>
      </c>
      <c r="H814" s="2" t="s">
        <v>119</v>
      </c>
    </row>
    <row r="815" spans="1:8" x14ac:dyDescent="0.3">
      <c r="A815" s="2" t="s">
        <v>7159</v>
      </c>
      <c r="B815" s="2" t="s">
        <v>368</v>
      </c>
      <c r="C815" s="2" t="s">
        <v>6139</v>
      </c>
      <c r="D815" s="2" t="s">
        <v>511</v>
      </c>
      <c r="E815" s="2" t="s">
        <v>410</v>
      </c>
      <c r="F815" s="2">
        <v>10</v>
      </c>
      <c r="G815" s="2" t="s">
        <v>6137</v>
      </c>
      <c r="H815" s="2" t="s">
        <v>119</v>
      </c>
    </row>
    <row r="816" spans="1:8" x14ac:dyDescent="0.3">
      <c r="A816" s="2" t="s">
        <v>7160</v>
      </c>
      <c r="B816" s="2" t="s">
        <v>368</v>
      </c>
      <c r="C816" s="2" t="s">
        <v>6134</v>
      </c>
      <c r="D816" s="2" t="s">
        <v>6401</v>
      </c>
      <c r="E816" s="2" t="s">
        <v>6401</v>
      </c>
      <c r="F816" s="2">
        <v>1</v>
      </c>
      <c r="G816" s="2" t="s">
        <v>6137</v>
      </c>
      <c r="H816" s="2" t="s">
        <v>119</v>
      </c>
    </row>
    <row r="817" spans="1:8" x14ac:dyDescent="0.3">
      <c r="A817" s="2" t="s">
        <v>7161</v>
      </c>
      <c r="B817" s="2" t="s">
        <v>368</v>
      </c>
      <c r="C817" s="2" t="s">
        <v>6145</v>
      </c>
      <c r="D817" s="2" t="s">
        <v>6245</v>
      </c>
      <c r="E817" s="2" t="s">
        <v>6855</v>
      </c>
      <c r="F817" s="2">
        <v>7</v>
      </c>
      <c r="G817" s="2" t="s">
        <v>6137</v>
      </c>
      <c r="H817" s="2" t="s">
        <v>119</v>
      </c>
    </row>
    <row r="818" spans="1:8" x14ac:dyDescent="0.3">
      <c r="A818" s="2" t="s">
        <v>7162</v>
      </c>
      <c r="B818" s="2" t="s">
        <v>369</v>
      </c>
      <c r="C818" s="2" t="s">
        <v>6145</v>
      </c>
      <c r="D818" s="2" t="s">
        <v>853</v>
      </c>
      <c r="E818" s="2" t="s">
        <v>1261</v>
      </c>
      <c r="F818" s="2">
        <v>5</v>
      </c>
      <c r="G818" s="2" t="s">
        <v>6140</v>
      </c>
      <c r="H818" s="2" t="s">
        <v>122</v>
      </c>
    </row>
    <row r="819" spans="1:8" x14ac:dyDescent="0.3">
      <c r="A819" s="2" t="s">
        <v>7163</v>
      </c>
      <c r="B819" s="2" t="s">
        <v>369</v>
      </c>
      <c r="C819" s="2" t="s">
        <v>6149</v>
      </c>
      <c r="D819" s="2" t="s">
        <v>1291</v>
      </c>
      <c r="E819" s="2" t="s">
        <v>1291</v>
      </c>
      <c r="F819" s="2">
        <v>1</v>
      </c>
      <c r="G819" s="2" t="s">
        <v>6137</v>
      </c>
      <c r="H819" s="2" t="s">
        <v>122</v>
      </c>
    </row>
    <row r="820" spans="1:8" x14ac:dyDescent="0.3">
      <c r="A820" s="2" t="s">
        <v>7164</v>
      </c>
      <c r="B820" s="2" t="s">
        <v>369</v>
      </c>
      <c r="C820" s="2" t="s">
        <v>6134</v>
      </c>
      <c r="D820" s="2" t="s">
        <v>6582</v>
      </c>
      <c r="E820" s="2" t="s">
        <v>6854</v>
      </c>
      <c r="F820" s="2">
        <v>2</v>
      </c>
      <c r="G820" s="2" t="s">
        <v>6137</v>
      </c>
      <c r="H820" s="2" t="s">
        <v>122</v>
      </c>
    </row>
    <row r="821" spans="1:8" x14ac:dyDescent="0.3">
      <c r="A821" s="2" t="s">
        <v>7165</v>
      </c>
      <c r="B821" s="2" t="s">
        <v>369</v>
      </c>
      <c r="C821" s="2" t="s">
        <v>6151</v>
      </c>
      <c r="D821" s="2" t="s">
        <v>1249</v>
      </c>
      <c r="E821" s="2" t="s">
        <v>1249</v>
      </c>
      <c r="F821" s="2">
        <v>1</v>
      </c>
      <c r="G821" s="2" t="s">
        <v>6154</v>
      </c>
      <c r="H821" s="2" t="s">
        <v>122</v>
      </c>
    </row>
    <row r="822" spans="1:8" x14ac:dyDescent="0.3">
      <c r="A822" s="2" t="s">
        <v>7166</v>
      </c>
      <c r="B822" s="2" t="s">
        <v>369</v>
      </c>
      <c r="C822" s="2" t="s">
        <v>6145</v>
      </c>
      <c r="D822" s="2" t="s">
        <v>837</v>
      </c>
      <c r="E822" s="2" t="s">
        <v>837</v>
      </c>
      <c r="F822" s="2">
        <v>1</v>
      </c>
      <c r="G822" s="2" t="s">
        <v>6137</v>
      </c>
      <c r="H822" s="2" t="s">
        <v>122</v>
      </c>
    </row>
    <row r="823" spans="1:8" x14ac:dyDescent="0.3">
      <c r="A823" s="2" t="s">
        <v>7167</v>
      </c>
      <c r="B823" s="2" t="s">
        <v>369</v>
      </c>
      <c r="C823" s="2" t="s">
        <v>6145</v>
      </c>
      <c r="D823" s="2" t="s">
        <v>644</v>
      </c>
      <c r="E823" s="2" t="s">
        <v>609</v>
      </c>
      <c r="F823" s="2">
        <v>3</v>
      </c>
      <c r="G823" s="2" t="s">
        <v>6140</v>
      </c>
      <c r="H823" s="2" t="s">
        <v>122</v>
      </c>
    </row>
    <row r="824" spans="1:8" x14ac:dyDescent="0.3">
      <c r="A824" s="2" t="s">
        <v>7168</v>
      </c>
      <c r="B824" s="2" t="s">
        <v>370</v>
      </c>
      <c r="C824" s="2" t="s">
        <v>6149</v>
      </c>
      <c r="D824" s="2" t="s">
        <v>1303</v>
      </c>
      <c r="E824" s="2" t="s">
        <v>1220</v>
      </c>
      <c r="F824" s="2">
        <v>2</v>
      </c>
      <c r="G824" s="2" t="s">
        <v>6137</v>
      </c>
      <c r="H824" s="2" t="s">
        <v>124</v>
      </c>
    </row>
    <row r="825" spans="1:8" x14ac:dyDescent="0.3">
      <c r="A825" s="2" t="s">
        <v>7169</v>
      </c>
      <c r="B825" s="2" t="s">
        <v>370</v>
      </c>
      <c r="C825" s="2" t="s">
        <v>6149</v>
      </c>
      <c r="D825" s="2" t="s">
        <v>1320</v>
      </c>
      <c r="E825" s="2" t="s">
        <v>1320</v>
      </c>
      <c r="F825" s="2">
        <v>1</v>
      </c>
      <c r="G825" s="2" t="s">
        <v>6137</v>
      </c>
      <c r="H825" s="2" t="s">
        <v>124</v>
      </c>
    </row>
    <row r="826" spans="1:8" x14ac:dyDescent="0.3">
      <c r="A826" s="2" t="s">
        <v>7170</v>
      </c>
      <c r="B826" s="2" t="s">
        <v>371</v>
      </c>
      <c r="C826" s="2" t="s">
        <v>6134</v>
      </c>
      <c r="D826" s="2" t="s">
        <v>533</v>
      </c>
      <c r="E826" s="2" t="s">
        <v>533</v>
      </c>
      <c r="F826" s="2">
        <v>1</v>
      </c>
      <c r="G826" s="2" t="s">
        <v>6154</v>
      </c>
      <c r="H826" s="2" t="s">
        <v>110</v>
      </c>
    </row>
    <row r="827" spans="1:8" x14ac:dyDescent="0.3">
      <c r="A827" s="2" t="s">
        <v>7171</v>
      </c>
      <c r="B827" s="2" t="s">
        <v>371</v>
      </c>
      <c r="C827" s="2" t="s">
        <v>6151</v>
      </c>
      <c r="D827" s="2" t="s">
        <v>7172</v>
      </c>
      <c r="E827" s="2" t="s">
        <v>7149</v>
      </c>
      <c r="F827" s="2">
        <v>7</v>
      </c>
      <c r="G827" s="2" t="s">
        <v>6137</v>
      </c>
      <c r="H827" s="2" t="s">
        <v>110</v>
      </c>
    </row>
    <row r="828" spans="1:8" x14ac:dyDescent="0.3">
      <c r="A828" s="2" t="s">
        <v>7173</v>
      </c>
      <c r="B828" s="2" t="s">
        <v>371</v>
      </c>
      <c r="C828" s="2" t="s">
        <v>6134</v>
      </c>
      <c r="D828" s="2" t="s">
        <v>1360</v>
      </c>
      <c r="E828" s="2" t="s">
        <v>484</v>
      </c>
      <c r="F828" s="2">
        <v>7</v>
      </c>
      <c r="G828" s="2" t="s">
        <v>6137</v>
      </c>
      <c r="H828" s="2" t="s">
        <v>110</v>
      </c>
    </row>
    <row r="829" spans="1:8" x14ac:dyDescent="0.3">
      <c r="A829" s="2" t="s">
        <v>7174</v>
      </c>
      <c r="B829" s="2" t="s">
        <v>371</v>
      </c>
      <c r="C829" s="2" t="s">
        <v>6151</v>
      </c>
      <c r="D829" s="2" t="s">
        <v>1509</v>
      </c>
      <c r="E829" s="2" t="s">
        <v>477</v>
      </c>
      <c r="F829" s="2">
        <v>5</v>
      </c>
      <c r="G829" s="2" t="s">
        <v>6137</v>
      </c>
      <c r="H829" s="2" t="s">
        <v>110</v>
      </c>
    </row>
    <row r="830" spans="1:8" x14ac:dyDescent="0.3">
      <c r="A830" s="2" t="s">
        <v>7175</v>
      </c>
      <c r="B830" s="2" t="s">
        <v>372</v>
      </c>
      <c r="C830" s="2" t="s">
        <v>6149</v>
      </c>
      <c r="D830" s="2" t="s">
        <v>6396</v>
      </c>
      <c r="E830" s="2" t="s">
        <v>33</v>
      </c>
      <c r="F830" s="2">
        <v>7</v>
      </c>
      <c r="G830" s="2" t="s">
        <v>6137</v>
      </c>
      <c r="H830" s="2" t="s">
        <v>113</v>
      </c>
    </row>
    <row r="831" spans="1:8" x14ac:dyDescent="0.3">
      <c r="A831" s="2" t="s">
        <v>7176</v>
      </c>
      <c r="B831" s="2" t="s">
        <v>372</v>
      </c>
      <c r="C831" s="2" t="s">
        <v>6145</v>
      </c>
      <c r="D831" s="2" t="s">
        <v>6163</v>
      </c>
      <c r="E831" s="2" t="s">
        <v>6379</v>
      </c>
      <c r="F831" s="2">
        <v>5</v>
      </c>
      <c r="G831" s="2" t="s">
        <v>6137</v>
      </c>
      <c r="H831" s="2" t="s">
        <v>113</v>
      </c>
    </row>
    <row r="832" spans="1:8" x14ac:dyDescent="0.3">
      <c r="A832" s="2" t="s">
        <v>7177</v>
      </c>
      <c r="B832" s="2" t="s">
        <v>372</v>
      </c>
      <c r="C832" s="2" t="s">
        <v>6149</v>
      </c>
      <c r="D832" s="2" t="s">
        <v>436</v>
      </c>
      <c r="E832" s="2" t="s">
        <v>1068</v>
      </c>
      <c r="F832" s="2">
        <v>10</v>
      </c>
      <c r="G832" s="2" t="s">
        <v>6137</v>
      </c>
      <c r="H832" s="2" t="s">
        <v>113</v>
      </c>
    </row>
    <row r="833" spans="1:8" x14ac:dyDescent="0.3">
      <c r="A833" s="2" t="s">
        <v>7178</v>
      </c>
      <c r="B833" s="2" t="s">
        <v>373</v>
      </c>
      <c r="C833" s="2" t="s">
        <v>6151</v>
      </c>
      <c r="D833" s="2" t="s">
        <v>6951</v>
      </c>
      <c r="E833" s="2" t="s">
        <v>6952</v>
      </c>
      <c r="F833" s="2">
        <v>3</v>
      </c>
      <c r="G833" s="2" t="s">
        <v>6137</v>
      </c>
      <c r="H833" s="2" t="s">
        <v>114</v>
      </c>
    </row>
    <row r="834" spans="1:8" x14ac:dyDescent="0.3">
      <c r="A834" s="2" t="s">
        <v>7179</v>
      </c>
      <c r="B834" s="2" t="s">
        <v>373</v>
      </c>
      <c r="C834" s="2" t="s">
        <v>6149</v>
      </c>
      <c r="D834" s="2" t="s">
        <v>6177</v>
      </c>
      <c r="E834" s="2" t="s">
        <v>943</v>
      </c>
      <c r="F834" s="2">
        <v>2</v>
      </c>
      <c r="G834" s="2" t="s">
        <v>6140</v>
      </c>
      <c r="H834" s="2" t="s">
        <v>114</v>
      </c>
    </row>
    <row r="835" spans="1:8" x14ac:dyDescent="0.3">
      <c r="A835" s="2" t="s">
        <v>7180</v>
      </c>
      <c r="B835" s="2" t="s">
        <v>374</v>
      </c>
      <c r="C835" s="2" t="s">
        <v>6139</v>
      </c>
      <c r="D835" s="2" t="s">
        <v>785</v>
      </c>
      <c r="E835" s="2" t="s">
        <v>785</v>
      </c>
      <c r="F835" s="2">
        <v>1</v>
      </c>
      <c r="G835" s="2" t="s">
        <v>6137</v>
      </c>
      <c r="H835" s="2" t="s">
        <v>116</v>
      </c>
    </row>
    <row r="836" spans="1:8" x14ac:dyDescent="0.3">
      <c r="A836" s="2" t="s">
        <v>7181</v>
      </c>
      <c r="B836" s="2" t="s">
        <v>374</v>
      </c>
      <c r="C836" s="2" t="s">
        <v>6149</v>
      </c>
      <c r="D836" s="2" t="s">
        <v>1486</v>
      </c>
      <c r="E836" s="2" t="s">
        <v>6268</v>
      </c>
      <c r="F836" s="2">
        <v>2</v>
      </c>
      <c r="G836" s="2" t="s">
        <v>6140</v>
      </c>
      <c r="H836" s="2" t="s">
        <v>116</v>
      </c>
    </row>
    <row r="837" spans="1:8" x14ac:dyDescent="0.3">
      <c r="A837" s="2" t="s">
        <v>7182</v>
      </c>
      <c r="B837" s="2" t="s">
        <v>375</v>
      </c>
      <c r="C837" s="2" t="s">
        <v>6139</v>
      </c>
      <c r="D837" s="2" t="s">
        <v>6542</v>
      </c>
      <c r="E837" s="2" t="s">
        <v>6250</v>
      </c>
      <c r="F837" s="2">
        <v>3</v>
      </c>
      <c r="G837" s="2" t="s">
        <v>6137</v>
      </c>
      <c r="H837" s="2" t="s">
        <v>118</v>
      </c>
    </row>
    <row r="838" spans="1:8" x14ac:dyDescent="0.3">
      <c r="A838" s="2" t="s">
        <v>7183</v>
      </c>
      <c r="B838" s="2" t="s">
        <v>375</v>
      </c>
      <c r="C838" s="2" t="s">
        <v>6139</v>
      </c>
      <c r="D838" s="2" t="s">
        <v>910</v>
      </c>
      <c r="E838" s="2" t="s">
        <v>910</v>
      </c>
      <c r="F838" s="2">
        <v>1</v>
      </c>
      <c r="G838" s="2" t="s">
        <v>6137</v>
      </c>
      <c r="H838" s="2" t="s">
        <v>118</v>
      </c>
    </row>
    <row r="839" spans="1:8" x14ac:dyDescent="0.3">
      <c r="A839" s="2" t="s">
        <v>7184</v>
      </c>
      <c r="B839" s="2" t="s">
        <v>375</v>
      </c>
      <c r="C839" s="2" t="s">
        <v>6134</v>
      </c>
      <c r="D839" s="2" t="s">
        <v>6593</v>
      </c>
      <c r="E839" s="2" t="s">
        <v>1206</v>
      </c>
      <c r="F839" s="2">
        <v>2</v>
      </c>
      <c r="G839" s="2" t="s">
        <v>6154</v>
      </c>
      <c r="H839" s="2" t="s">
        <v>118</v>
      </c>
    </row>
    <row r="840" spans="1:8" x14ac:dyDescent="0.3">
      <c r="A840" s="2" t="s">
        <v>7185</v>
      </c>
      <c r="B840" s="2" t="s">
        <v>375</v>
      </c>
      <c r="C840" s="2" t="s">
        <v>6151</v>
      </c>
      <c r="D840" s="2" t="s">
        <v>6542</v>
      </c>
      <c r="E840" s="2" t="s">
        <v>7186</v>
      </c>
      <c r="F840" s="2">
        <v>2</v>
      </c>
      <c r="G840" s="2" t="s">
        <v>6137</v>
      </c>
      <c r="H840" s="2" t="s">
        <v>118</v>
      </c>
    </row>
    <row r="841" spans="1:8" x14ac:dyDescent="0.3">
      <c r="A841" s="2" t="s">
        <v>7187</v>
      </c>
      <c r="B841" s="2" t="s">
        <v>375</v>
      </c>
      <c r="C841" s="2" t="s">
        <v>6149</v>
      </c>
      <c r="D841" s="2" t="s">
        <v>6210</v>
      </c>
      <c r="E841" s="2" t="s">
        <v>6660</v>
      </c>
      <c r="F841" s="2">
        <v>7</v>
      </c>
      <c r="G841" s="2" t="s">
        <v>6137</v>
      </c>
      <c r="H841" s="2" t="s">
        <v>118</v>
      </c>
    </row>
    <row r="842" spans="1:8" x14ac:dyDescent="0.3">
      <c r="A842" s="2" t="s">
        <v>7188</v>
      </c>
      <c r="B842" s="2" t="s">
        <v>375</v>
      </c>
      <c r="C842" s="2" t="s">
        <v>6145</v>
      </c>
      <c r="D842" s="2" t="s">
        <v>762</v>
      </c>
      <c r="E842" s="2" t="s">
        <v>666</v>
      </c>
      <c r="F842" s="2">
        <v>5</v>
      </c>
      <c r="G842" s="2" t="s">
        <v>6137</v>
      </c>
      <c r="H842" s="2" t="s">
        <v>118</v>
      </c>
    </row>
    <row r="843" spans="1:8" x14ac:dyDescent="0.3">
      <c r="A843" s="2" t="s">
        <v>7189</v>
      </c>
      <c r="B843" s="2" t="s">
        <v>376</v>
      </c>
      <c r="C843" s="2" t="s">
        <v>6145</v>
      </c>
      <c r="D843" s="2" t="s">
        <v>623</v>
      </c>
      <c r="E843" s="2" t="s">
        <v>1291</v>
      </c>
      <c r="F843" s="2">
        <v>2</v>
      </c>
      <c r="G843" s="2" t="s">
        <v>6140</v>
      </c>
      <c r="H843" s="2" t="s">
        <v>119</v>
      </c>
    </row>
    <row r="844" spans="1:8" x14ac:dyDescent="0.3">
      <c r="A844" s="2" t="s">
        <v>7190</v>
      </c>
      <c r="B844" s="2" t="s">
        <v>377</v>
      </c>
      <c r="C844" s="2" t="s">
        <v>6139</v>
      </c>
      <c r="D844" s="2" t="s">
        <v>106</v>
      </c>
      <c r="E844" s="2" t="s">
        <v>458</v>
      </c>
      <c r="F844" s="2">
        <v>7</v>
      </c>
      <c r="G844" s="2" t="s">
        <v>6137</v>
      </c>
      <c r="H844" s="2" t="s">
        <v>122</v>
      </c>
    </row>
    <row r="845" spans="1:8" x14ac:dyDescent="0.3">
      <c r="A845" s="2" t="s">
        <v>7191</v>
      </c>
      <c r="B845" s="2" t="s">
        <v>377</v>
      </c>
      <c r="C845" s="2" t="s">
        <v>6134</v>
      </c>
      <c r="D845" s="2" t="s">
        <v>574</v>
      </c>
      <c r="E845" s="2" t="s">
        <v>912</v>
      </c>
      <c r="F845" s="2">
        <v>2</v>
      </c>
      <c r="G845" s="2" t="s">
        <v>6154</v>
      </c>
      <c r="H845" s="2" t="s">
        <v>122</v>
      </c>
    </row>
    <row r="846" spans="1:8" x14ac:dyDescent="0.3">
      <c r="A846" s="2" t="s">
        <v>7192</v>
      </c>
      <c r="B846" s="2" t="s">
        <v>379</v>
      </c>
      <c r="C846" s="2" t="s">
        <v>6149</v>
      </c>
      <c r="D846" s="2" t="s">
        <v>6210</v>
      </c>
      <c r="E846" s="2" t="s">
        <v>6659</v>
      </c>
      <c r="F846" s="2">
        <v>3</v>
      </c>
      <c r="G846" s="2" t="s">
        <v>6154</v>
      </c>
      <c r="H846" s="2" t="s">
        <v>124</v>
      </c>
    </row>
    <row r="847" spans="1:8" x14ac:dyDescent="0.3">
      <c r="A847" s="2" t="s">
        <v>7193</v>
      </c>
      <c r="B847" s="2" t="s">
        <v>379</v>
      </c>
      <c r="C847" s="2" t="s">
        <v>6151</v>
      </c>
      <c r="D847" s="2" t="s">
        <v>785</v>
      </c>
      <c r="E847" s="2" t="s">
        <v>1266</v>
      </c>
      <c r="F847" s="2">
        <v>10</v>
      </c>
      <c r="G847" s="2" t="s">
        <v>6140</v>
      </c>
      <c r="H847" s="2" t="s">
        <v>124</v>
      </c>
    </row>
    <row r="848" spans="1:8" x14ac:dyDescent="0.3">
      <c r="A848" s="2" t="s">
        <v>7194</v>
      </c>
      <c r="B848" s="2" t="s">
        <v>379</v>
      </c>
      <c r="C848" s="2" t="s">
        <v>6151</v>
      </c>
      <c r="D848" s="2" t="s">
        <v>473</v>
      </c>
      <c r="E848" s="2" t="s">
        <v>991</v>
      </c>
      <c r="F848" s="2">
        <v>2</v>
      </c>
      <c r="G848" s="2" t="s">
        <v>6137</v>
      </c>
      <c r="H848" s="2" t="s">
        <v>124</v>
      </c>
    </row>
    <row r="849" spans="1:8" x14ac:dyDescent="0.3">
      <c r="A849" s="2" t="s">
        <v>7195</v>
      </c>
      <c r="B849" s="2" t="s">
        <v>379</v>
      </c>
      <c r="C849" s="2" t="s">
        <v>6145</v>
      </c>
      <c r="D849" s="2" t="s">
        <v>479</v>
      </c>
      <c r="E849" s="2" t="s">
        <v>479</v>
      </c>
      <c r="F849" s="2">
        <v>1</v>
      </c>
      <c r="G849" s="2" t="s">
        <v>6140</v>
      </c>
      <c r="H849" s="2" t="s">
        <v>124</v>
      </c>
    </row>
    <row r="850" spans="1:8" x14ac:dyDescent="0.3">
      <c r="A850" s="2" t="s">
        <v>7196</v>
      </c>
      <c r="B850" s="2" t="s">
        <v>379</v>
      </c>
      <c r="C850" s="2" t="s">
        <v>6149</v>
      </c>
      <c r="D850" s="2" t="s">
        <v>6163</v>
      </c>
      <c r="E850" s="2" t="s">
        <v>6274</v>
      </c>
      <c r="F850" s="2">
        <v>3</v>
      </c>
      <c r="G850" s="2" t="s">
        <v>6137</v>
      </c>
      <c r="H850" s="2" t="s">
        <v>124</v>
      </c>
    </row>
    <row r="851" spans="1:8" x14ac:dyDescent="0.3">
      <c r="A851" s="2" t="s">
        <v>7197</v>
      </c>
      <c r="B851" s="2" t="s">
        <v>380</v>
      </c>
      <c r="C851" s="2" t="s">
        <v>6134</v>
      </c>
      <c r="D851" s="2" t="s">
        <v>6431</v>
      </c>
      <c r="E851" s="2" t="s">
        <v>73</v>
      </c>
      <c r="F851" s="2">
        <v>10</v>
      </c>
      <c r="G851" s="2" t="s">
        <v>6137</v>
      </c>
      <c r="H851" s="2" t="s">
        <v>110</v>
      </c>
    </row>
    <row r="852" spans="1:8" x14ac:dyDescent="0.3">
      <c r="A852" s="2" t="s">
        <v>7198</v>
      </c>
      <c r="B852" s="2" t="s">
        <v>380</v>
      </c>
      <c r="C852" s="2" t="s">
        <v>6134</v>
      </c>
      <c r="D852" s="2" t="s">
        <v>908</v>
      </c>
      <c r="E852" s="2" t="s">
        <v>6302</v>
      </c>
      <c r="F852" s="2">
        <v>3</v>
      </c>
      <c r="G852" s="2" t="s">
        <v>6140</v>
      </c>
      <c r="H852" s="2" t="s">
        <v>110</v>
      </c>
    </row>
    <row r="853" spans="1:8" x14ac:dyDescent="0.3">
      <c r="A853" s="2" t="s">
        <v>7199</v>
      </c>
      <c r="B853" s="2" t="s">
        <v>380</v>
      </c>
      <c r="C853" s="2" t="s">
        <v>6134</v>
      </c>
      <c r="D853" s="2" t="s">
        <v>6810</v>
      </c>
      <c r="E853" s="2" t="s">
        <v>442</v>
      </c>
      <c r="F853" s="2">
        <v>7</v>
      </c>
      <c r="G853" s="2" t="s">
        <v>6140</v>
      </c>
      <c r="H853" s="2" t="s">
        <v>110</v>
      </c>
    </row>
    <row r="854" spans="1:8" x14ac:dyDescent="0.3">
      <c r="A854" s="2" t="s">
        <v>7200</v>
      </c>
      <c r="B854" s="2" t="s">
        <v>380</v>
      </c>
      <c r="C854" s="2" t="s">
        <v>6145</v>
      </c>
      <c r="D854" s="2" t="s">
        <v>7201</v>
      </c>
      <c r="E854" s="2" t="s">
        <v>902</v>
      </c>
      <c r="F854" s="2">
        <v>3</v>
      </c>
      <c r="G854" s="2" t="s">
        <v>6140</v>
      </c>
      <c r="H854" s="2" t="s">
        <v>110</v>
      </c>
    </row>
    <row r="855" spans="1:8" x14ac:dyDescent="0.3">
      <c r="A855" s="2" t="s">
        <v>7202</v>
      </c>
      <c r="B855" s="2" t="s">
        <v>380</v>
      </c>
      <c r="C855" s="2" t="s">
        <v>6149</v>
      </c>
      <c r="D855" s="2" t="s">
        <v>764</v>
      </c>
      <c r="E855" s="2" t="s">
        <v>1424</v>
      </c>
      <c r="F855" s="2">
        <v>5</v>
      </c>
      <c r="G855" s="2" t="s">
        <v>6137</v>
      </c>
      <c r="H855" s="2" t="s">
        <v>110</v>
      </c>
    </row>
    <row r="856" spans="1:8" x14ac:dyDescent="0.3">
      <c r="A856" s="2" t="s">
        <v>7203</v>
      </c>
      <c r="B856" s="2" t="s">
        <v>380</v>
      </c>
      <c r="C856" s="2" t="s">
        <v>6134</v>
      </c>
      <c r="D856" s="2" t="s">
        <v>6523</v>
      </c>
      <c r="E856" s="2" t="s">
        <v>6171</v>
      </c>
      <c r="F856" s="2">
        <v>3</v>
      </c>
      <c r="G856" s="2" t="s">
        <v>6137</v>
      </c>
      <c r="H856" s="2" t="s">
        <v>110</v>
      </c>
    </row>
    <row r="857" spans="1:8" x14ac:dyDescent="0.3">
      <c r="A857" s="2" t="s">
        <v>7204</v>
      </c>
      <c r="B857" s="2" t="s">
        <v>381</v>
      </c>
      <c r="C857" s="2" t="s">
        <v>6139</v>
      </c>
      <c r="D857" s="2" t="s">
        <v>703</v>
      </c>
      <c r="E857" s="2" t="s">
        <v>6575</v>
      </c>
      <c r="F857" s="2">
        <v>7</v>
      </c>
      <c r="G857" s="2" t="s">
        <v>6137</v>
      </c>
      <c r="H857" s="2" t="s">
        <v>113</v>
      </c>
    </row>
    <row r="858" spans="1:8" x14ac:dyDescent="0.3">
      <c r="A858" s="2" t="s">
        <v>7205</v>
      </c>
      <c r="B858" s="2" t="s">
        <v>381</v>
      </c>
      <c r="C858" s="2" t="s">
        <v>6145</v>
      </c>
      <c r="D858" s="2" t="s">
        <v>516</v>
      </c>
      <c r="E858" s="2" t="s">
        <v>482</v>
      </c>
      <c r="F858" s="2">
        <v>7</v>
      </c>
      <c r="G858" s="2" t="s">
        <v>6137</v>
      </c>
      <c r="H858" s="2" t="s">
        <v>113</v>
      </c>
    </row>
    <row r="859" spans="1:8" x14ac:dyDescent="0.3">
      <c r="A859" s="2" t="s">
        <v>7206</v>
      </c>
      <c r="B859" s="2" t="s">
        <v>381</v>
      </c>
      <c r="C859" s="2" t="s">
        <v>6134</v>
      </c>
      <c r="D859" s="2" t="s">
        <v>327</v>
      </c>
      <c r="E859" s="2" t="s">
        <v>7207</v>
      </c>
      <c r="F859" s="2">
        <v>2</v>
      </c>
      <c r="G859" s="2" t="s">
        <v>6137</v>
      </c>
      <c r="H859" s="2" t="s">
        <v>113</v>
      </c>
    </row>
    <row r="860" spans="1:8" x14ac:dyDescent="0.3">
      <c r="A860" s="2" t="s">
        <v>7208</v>
      </c>
      <c r="B860" s="2" t="s">
        <v>381</v>
      </c>
      <c r="C860" s="2" t="s">
        <v>6134</v>
      </c>
      <c r="D860" s="2" t="s">
        <v>6655</v>
      </c>
      <c r="E860" s="2" t="s">
        <v>916</v>
      </c>
      <c r="F860" s="2">
        <v>7</v>
      </c>
      <c r="G860" s="2" t="s">
        <v>6137</v>
      </c>
      <c r="H860" s="2" t="s">
        <v>113</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90"/>
  <sheetViews>
    <sheetView workbookViewId="0">
      <pane ySplit="1" topLeftCell="A2" activePane="bottomLeft" state="frozen"/>
      <selection pane="bottomLeft" sqref="A1:E1690"/>
    </sheetView>
  </sheetViews>
  <sheetFormatPr defaultRowHeight="14.4" x14ac:dyDescent="0.3"/>
  <cols>
    <col min="1" max="1" width="12.21875" customWidth="1"/>
    <col min="2" max="2" width="14.77734375" customWidth="1"/>
    <col min="3" max="3" width="16.5546875" customWidth="1"/>
    <col min="4" max="4" width="13.21875" customWidth="1"/>
    <col min="5" max="5" width="19.5546875" customWidth="1"/>
  </cols>
  <sheetData>
    <row r="1" spans="1:5" x14ac:dyDescent="0.3">
      <c r="A1" s="1" t="s">
        <v>7209</v>
      </c>
      <c r="B1" s="1" t="s">
        <v>107</v>
      </c>
      <c r="C1" s="1" t="s">
        <v>7210</v>
      </c>
      <c r="D1" s="1" t="s">
        <v>7211</v>
      </c>
      <c r="E1" s="1" t="s">
        <v>7212</v>
      </c>
    </row>
    <row r="2" spans="1:5" x14ac:dyDescent="0.3">
      <c r="A2" s="2" t="s">
        <v>7213</v>
      </c>
      <c r="B2" s="2" t="s">
        <v>108</v>
      </c>
      <c r="C2" s="2" t="s">
        <v>7214</v>
      </c>
      <c r="D2" s="2">
        <v>3.8</v>
      </c>
      <c r="E2" s="2">
        <v>77</v>
      </c>
    </row>
    <row r="3" spans="1:5" x14ac:dyDescent="0.3">
      <c r="A3" s="2" t="s">
        <v>7215</v>
      </c>
      <c r="B3" s="2" t="s">
        <v>108</v>
      </c>
      <c r="C3" s="2" t="s">
        <v>7216</v>
      </c>
      <c r="D3" s="2">
        <v>3.6</v>
      </c>
      <c r="E3" s="2">
        <v>64</v>
      </c>
    </row>
    <row r="4" spans="1:5" x14ac:dyDescent="0.3">
      <c r="A4" s="2" t="s">
        <v>7217</v>
      </c>
      <c r="B4" s="2" t="s">
        <v>108</v>
      </c>
      <c r="C4" s="2" t="s">
        <v>7218</v>
      </c>
      <c r="D4" s="2">
        <v>2.8</v>
      </c>
      <c r="E4" s="2">
        <v>66</v>
      </c>
    </row>
    <row r="5" spans="1:5" x14ac:dyDescent="0.3">
      <c r="A5" s="2" t="s">
        <v>7219</v>
      </c>
      <c r="B5" s="2" t="s">
        <v>108</v>
      </c>
      <c r="C5" s="2" t="s">
        <v>7220</v>
      </c>
      <c r="D5" s="2">
        <v>2.7</v>
      </c>
      <c r="E5" s="2">
        <v>95</v>
      </c>
    </row>
    <row r="6" spans="1:5" x14ac:dyDescent="0.3">
      <c r="A6" s="2" t="s">
        <v>7221</v>
      </c>
      <c r="B6" s="2" t="s">
        <v>108</v>
      </c>
      <c r="C6" s="2" t="s">
        <v>7222</v>
      </c>
      <c r="D6" s="2">
        <v>3.7</v>
      </c>
      <c r="E6" s="2">
        <v>53</v>
      </c>
    </row>
    <row r="7" spans="1:5" x14ac:dyDescent="0.3">
      <c r="A7" s="2" t="s">
        <v>7223</v>
      </c>
      <c r="B7" s="2" t="s">
        <v>108</v>
      </c>
      <c r="C7" s="2" t="s">
        <v>7224</v>
      </c>
      <c r="D7" s="2">
        <v>4.3</v>
      </c>
      <c r="E7" s="2">
        <v>52</v>
      </c>
    </row>
    <row r="8" spans="1:5" x14ac:dyDescent="0.3">
      <c r="A8" s="2" t="s">
        <v>7225</v>
      </c>
      <c r="B8" s="2" t="s">
        <v>108</v>
      </c>
      <c r="C8" s="2" t="s">
        <v>7226</v>
      </c>
      <c r="D8" s="2">
        <v>4.4000000000000004</v>
      </c>
      <c r="E8" s="2">
        <v>90</v>
      </c>
    </row>
    <row r="9" spans="1:5" x14ac:dyDescent="0.3">
      <c r="A9" s="2" t="s">
        <v>7227</v>
      </c>
      <c r="B9" s="2" t="s">
        <v>108</v>
      </c>
      <c r="C9" s="2" t="s">
        <v>7228</v>
      </c>
      <c r="D9" s="2">
        <v>2.2000000000000002</v>
      </c>
      <c r="E9" s="2">
        <v>79</v>
      </c>
    </row>
    <row r="10" spans="1:5" x14ac:dyDescent="0.3">
      <c r="A10" s="2" t="s">
        <v>7229</v>
      </c>
      <c r="B10" s="2" t="s">
        <v>111</v>
      </c>
      <c r="C10" s="2" t="s">
        <v>7214</v>
      </c>
      <c r="D10" s="2">
        <v>2.5</v>
      </c>
      <c r="E10" s="2">
        <v>73</v>
      </c>
    </row>
    <row r="11" spans="1:5" x14ac:dyDescent="0.3">
      <c r="A11" s="2" t="s">
        <v>7230</v>
      </c>
      <c r="B11" s="2" t="s">
        <v>111</v>
      </c>
      <c r="C11" s="2" t="s">
        <v>7216</v>
      </c>
      <c r="D11" s="2">
        <v>3.6</v>
      </c>
      <c r="E11" s="2">
        <v>56</v>
      </c>
    </row>
    <row r="12" spans="1:5" x14ac:dyDescent="0.3">
      <c r="A12" s="2" t="s">
        <v>7231</v>
      </c>
      <c r="B12" s="2" t="s">
        <v>111</v>
      </c>
      <c r="C12" s="2" t="s">
        <v>7218</v>
      </c>
      <c r="D12" s="2">
        <v>2.5</v>
      </c>
      <c r="E12" s="2">
        <v>91</v>
      </c>
    </row>
    <row r="13" spans="1:5" x14ac:dyDescent="0.3">
      <c r="A13" s="2" t="s">
        <v>7232</v>
      </c>
      <c r="B13" s="2" t="s">
        <v>111</v>
      </c>
      <c r="C13" s="2" t="s">
        <v>7220</v>
      </c>
      <c r="D13" s="2">
        <v>3.9</v>
      </c>
      <c r="E13" s="2">
        <v>85</v>
      </c>
    </row>
    <row r="14" spans="1:5" x14ac:dyDescent="0.3">
      <c r="A14" s="2" t="s">
        <v>7233</v>
      </c>
      <c r="B14" s="2" t="s">
        <v>111</v>
      </c>
      <c r="C14" s="2" t="s">
        <v>7222</v>
      </c>
      <c r="D14" s="2">
        <v>3.6</v>
      </c>
      <c r="E14" s="2">
        <v>98</v>
      </c>
    </row>
    <row r="15" spans="1:5" x14ac:dyDescent="0.3">
      <c r="A15" s="2" t="s">
        <v>7234</v>
      </c>
      <c r="B15" s="2" t="s">
        <v>111</v>
      </c>
      <c r="C15" s="2" t="s">
        <v>7224</v>
      </c>
      <c r="D15" s="2">
        <v>4</v>
      </c>
      <c r="E15" s="2">
        <v>73</v>
      </c>
    </row>
    <row r="16" spans="1:5" x14ac:dyDescent="0.3">
      <c r="A16" s="2" t="s">
        <v>7235</v>
      </c>
      <c r="B16" s="2" t="s">
        <v>111</v>
      </c>
      <c r="C16" s="2" t="s">
        <v>7226</v>
      </c>
      <c r="D16" s="2">
        <v>3.1</v>
      </c>
      <c r="E16" s="2">
        <v>91</v>
      </c>
    </row>
    <row r="17" spans="1:5" x14ac:dyDescent="0.3">
      <c r="A17" s="2" t="s">
        <v>7236</v>
      </c>
      <c r="B17" s="2" t="s">
        <v>111</v>
      </c>
      <c r="C17" s="2" t="s">
        <v>7228</v>
      </c>
      <c r="D17" s="2">
        <v>4.5</v>
      </c>
      <c r="E17" s="2">
        <v>69</v>
      </c>
    </row>
    <row r="18" spans="1:5" x14ac:dyDescent="0.3">
      <c r="A18" s="2" t="s">
        <v>7237</v>
      </c>
      <c r="B18" s="2" t="s">
        <v>114</v>
      </c>
      <c r="C18" s="2" t="s">
        <v>7214</v>
      </c>
      <c r="D18" s="2">
        <v>4.2</v>
      </c>
      <c r="E18" s="2">
        <v>94</v>
      </c>
    </row>
    <row r="19" spans="1:5" x14ac:dyDescent="0.3">
      <c r="A19" s="2" t="s">
        <v>7238</v>
      </c>
      <c r="B19" s="2" t="s">
        <v>114</v>
      </c>
      <c r="C19" s="2" t="s">
        <v>7216</v>
      </c>
      <c r="D19" s="2">
        <v>4.9000000000000004</v>
      </c>
      <c r="E19" s="2">
        <v>86</v>
      </c>
    </row>
    <row r="20" spans="1:5" x14ac:dyDescent="0.3">
      <c r="A20" s="2" t="s">
        <v>7239</v>
      </c>
      <c r="B20" s="2" t="s">
        <v>114</v>
      </c>
      <c r="C20" s="2" t="s">
        <v>7218</v>
      </c>
      <c r="D20" s="2">
        <v>4.8</v>
      </c>
      <c r="E20" s="2">
        <v>95</v>
      </c>
    </row>
    <row r="21" spans="1:5" x14ac:dyDescent="0.3">
      <c r="A21" s="2" t="s">
        <v>7240</v>
      </c>
      <c r="B21" s="2" t="s">
        <v>114</v>
      </c>
      <c r="C21" s="2" t="s">
        <v>7220</v>
      </c>
      <c r="D21" s="2">
        <v>2.6</v>
      </c>
      <c r="E21" s="2">
        <v>86</v>
      </c>
    </row>
    <row r="22" spans="1:5" x14ac:dyDescent="0.3">
      <c r="A22" s="2" t="s">
        <v>7241</v>
      </c>
      <c r="B22" s="2" t="s">
        <v>114</v>
      </c>
      <c r="C22" s="2" t="s">
        <v>7222</v>
      </c>
      <c r="D22" s="2">
        <v>2.7</v>
      </c>
      <c r="E22" s="2">
        <v>52</v>
      </c>
    </row>
    <row r="23" spans="1:5" x14ac:dyDescent="0.3">
      <c r="A23" s="2" t="s">
        <v>7242</v>
      </c>
      <c r="B23" s="2" t="s">
        <v>114</v>
      </c>
      <c r="C23" s="2" t="s">
        <v>7224</v>
      </c>
      <c r="D23" s="2">
        <v>5</v>
      </c>
      <c r="E23" s="2">
        <v>91</v>
      </c>
    </row>
    <row r="24" spans="1:5" x14ac:dyDescent="0.3">
      <c r="A24" s="2" t="s">
        <v>7243</v>
      </c>
      <c r="B24" s="2" t="s">
        <v>114</v>
      </c>
      <c r="C24" s="2" t="s">
        <v>7226</v>
      </c>
      <c r="D24" s="2">
        <v>4.9000000000000004</v>
      </c>
      <c r="E24" s="2">
        <v>93</v>
      </c>
    </row>
    <row r="25" spans="1:5" x14ac:dyDescent="0.3">
      <c r="A25" s="2" t="s">
        <v>7244</v>
      </c>
      <c r="B25" s="2" t="s">
        <v>114</v>
      </c>
      <c r="C25" s="2" t="s">
        <v>7228</v>
      </c>
      <c r="D25" s="2">
        <v>4.5</v>
      </c>
      <c r="E25" s="2">
        <v>88</v>
      </c>
    </row>
    <row r="26" spans="1:5" x14ac:dyDescent="0.3">
      <c r="A26" s="2" t="s">
        <v>7245</v>
      </c>
      <c r="B26" s="2" t="s">
        <v>115</v>
      </c>
      <c r="C26" s="2" t="s">
        <v>7214</v>
      </c>
      <c r="D26" s="2">
        <v>2.8</v>
      </c>
      <c r="E26" s="2">
        <v>59</v>
      </c>
    </row>
    <row r="27" spans="1:5" x14ac:dyDescent="0.3">
      <c r="A27" s="2" t="s">
        <v>7246</v>
      </c>
      <c r="B27" s="2" t="s">
        <v>115</v>
      </c>
      <c r="C27" s="2" t="s">
        <v>7216</v>
      </c>
      <c r="D27" s="2">
        <v>3.8</v>
      </c>
      <c r="E27" s="2">
        <v>80</v>
      </c>
    </row>
    <row r="28" spans="1:5" x14ac:dyDescent="0.3">
      <c r="A28" s="2" t="s">
        <v>7247</v>
      </c>
      <c r="B28" s="2" t="s">
        <v>115</v>
      </c>
      <c r="C28" s="2" t="s">
        <v>7218</v>
      </c>
      <c r="D28" s="2">
        <v>4.9000000000000004</v>
      </c>
      <c r="E28" s="2">
        <v>54</v>
      </c>
    </row>
    <row r="29" spans="1:5" x14ac:dyDescent="0.3">
      <c r="A29" s="2" t="s">
        <v>7248</v>
      </c>
      <c r="B29" s="2" t="s">
        <v>115</v>
      </c>
      <c r="C29" s="2" t="s">
        <v>7220</v>
      </c>
      <c r="D29" s="2">
        <v>3.6</v>
      </c>
      <c r="E29" s="2">
        <v>91</v>
      </c>
    </row>
    <row r="30" spans="1:5" x14ac:dyDescent="0.3">
      <c r="A30" s="2" t="s">
        <v>7249</v>
      </c>
      <c r="B30" s="2" t="s">
        <v>115</v>
      </c>
      <c r="C30" s="2" t="s">
        <v>7222</v>
      </c>
      <c r="D30" s="2">
        <v>4</v>
      </c>
      <c r="E30" s="2">
        <v>50</v>
      </c>
    </row>
    <row r="31" spans="1:5" x14ac:dyDescent="0.3">
      <c r="A31" s="2" t="s">
        <v>7250</v>
      </c>
      <c r="B31" s="2" t="s">
        <v>115</v>
      </c>
      <c r="C31" s="2" t="s">
        <v>7224</v>
      </c>
      <c r="D31" s="2">
        <v>2.8</v>
      </c>
      <c r="E31" s="2">
        <v>99</v>
      </c>
    </row>
    <row r="32" spans="1:5" x14ac:dyDescent="0.3">
      <c r="A32" s="2" t="s">
        <v>7251</v>
      </c>
      <c r="B32" s="2" t="s">
        <v>115</v>
      </c>
      <c r="C32" s="2" t="s">
        <v>7226</v>
      </c>
      <c r="D32" s="2">
        <v>2.1</v>
      </c>
      <c r="E32" s="2">
        <v>75</v>
      </c>
    </row>
    <row r="33" spans="1:5" x14ac:dyDescent="0.3">
      <c r="A33" s="2" t="s">
        <v>7252</v>
      </c>
      <c r="B33" s="2" t="s">
        <v>115</v>
      </c>
      <c r="C33" s="2" t="s">
        <v>7228</v>
      </c>
      <c r="D33" s="2">
        <v>3.3</v>
      </c>
      <c r="E33" s="2">
        <v>75</v>
      </c>
    </row>
    <row r="34" spans="1:5" x14ac:dyDescent="0.3">
      <c r="A34" s="2" t="s">
        <v>7253</v>
      </c>
      <c r="B34" s="2" t="s">
        <v>117</v>
      </c>
      <c r="C34" s="2" t="s">
        <v>7214</v>
      </c>
      <c r="D34" s="2">
        <v>3.1</v>
      </c>
      <c r="E34" s="2">
        <v>99</v>
      </c>
    </row>
    <row r="35" spans="1:5" x14ac:dyDescent="0.3">
      <c r="A35" s="2" t="s">
        <v>7254</v>
      </c>
      <c r="B35" s="2" t="s">
        <v>117</v>
      </c>
      <c r="C35" s="2" t="s">
        <v>7216</v>
      </c>
      <c r="D35" s="2">
        <v>4.3</v>
      </c>
      <c r="E35" s="2">
        <v>56</v>
      </c>
    </row>
    <row r="36" spans="1:5" x14ac:dyDescent="0.3">
      <c r="A36" s="2" t="s">
        <v>7255</v>
      </c>
      <c r="B36" s="2" t="s">
        <v>117</v>
      </c>
      <c r="C36" s="2" t="s">
        <v>7218</v>
      </c>
      <c r="D36" s="2">
        <v>4.8</v>
      </c>
      <c r="E36" s="2">
        <v>69</v>
      </c>
    </row>
    <row r="37" spans="1:5" x14ac:dyDescent="0.3">
      <c r="A37" s="2" t="s">
        <v>7256</v>
      </c>
      <c r="B37" s="2" t="s">
        <v>117</v>
      </c>
      <c r="C37" s="2" t="s">
        <v>7220</v>
      </c>
      <c r="D37" s="2">
        <v>2</v>
      </c>
      <c r="E37" s="2">
        <v>82</v>
      </c>
    </row>
    <row r="38" spans="1:5" x14ac:dyDescent="0.3">
      <c r="A38" s="2" t="s">
        <v>7257</v>
      </c>
      <c r="B38" s="2" t="s">
        <v>117</v>
      </c>
      <c r="C38" s="2" t="s">
        <v>7222</v>
      </c>
      <c r="D38" s="2">
        <v>3.1</v>
      </c>
      <c r="E38" s="2">
        <v>85</v>
      </c>
    </row>
    <row r="39" spans="1:5" x14ac:dyDescent="0.3">
      <c r="A39" s="2" t="s">
        <v>7258</v>
      </c>
      <c r="B39" s="2" t="s">
        <v>117</v>
      </c>
      <c r="C39" s="2" t="s">
        <v>7224</v>
      </c>
      <c r="D39" s="2">
        <v>2.4</v>
      </c>
      <c r="E39" s="2">
        <v>88</v>
      </c>
    </row>
    <row r="40" spans="1:5" x14ac:dyDescent="0.3">
      <c r="A40" s="2" t="s">
        <v>7259</v>
      </c>
      <c r="B40" s="2" t="s">
        <v>117</v>
      </c>
      <c r="C40" s="2" t="s">
        <v>7226</v>
      </c>
      <c r="D40" s="2">
        <v>2.5</v>
      </c>
      <c r="E40" s="2">
        <v>84</v>
      </c>
    </row>
    <row r="41" spans="1:5" x14ac:dyDescent="0.3">
      <c r="A41" s="2" t="s">
        <v>7260</v>
      </c>
      <c r="B41" s="2" t="s">
        <v>117</v>
      </c>
      <c r="C41" s="2" t="s">
        <v>7228</v>
      </c>
      <c r="D41" s="2">
        <v>4.7</v>
      </c>
      <c r="E41" s="2">
        <v>51</v>
      </c>
    </row>
    <row r="42" spans="1:5" x14ac:dyDescent="0.3">
      <c r="A42" s="2" t="s">
        <v>7261</v>
      </c>
      <c r="B42" s="2" t="s">
        <v>119</v>
      </c>
      <c r="C42" s="2" t="s">
        <v>7214</v>
      </c>
      <c r="D42" s="2">
        <v>2.6</v>
      </c>
      <c r="E42" s="2">
        <v>52</v>
      </c>
    </row>
    <row r="43" spans="1:5" x14ac:dyDescent="0.3">
      <c r="A43" s="2" t="s">
        <v>7262</v>
      </c>
      <c r="B43" s="2" t="s">
        <v>119</v>
      </c>
      <c r="C43" s="2" t="s">
        <v>7216</v>
      </c>
      <c r="D43" s="2">
        <v>3.3</v>
      </c>
      <c r="E43" s="2">
        <v>68</v>
      </c>
    </row>
    <row r="44" spans="1:5" x14ac:dyDescent="0.3">
      <c r="A44" s="2" t="s">
        <v>7263</v>
      </c>
      <c r="B44" s="2" t="s">
        <v>119</v>
      </c>
      <c r="C44" s="2" t="s">
        <v>7218</v>
      </c>
      <c r="D44" s="2">
        <v>2.2000000000000002</v>
      </c>
      <c r="E44" s="2">
        <v>95</v>
      </c>
    </row>
    <row r="45" spans="1:5" x14ac:dyDescent="0.3">
      <c r="A45" s="2" t="s">
        <v>7264</v>
      </c>
      <c r="B45" s="2" t="s">
        <v>119</v>
      </c>
      <c r="C45" s="2" t="s">
        <v>7220</v>
      </c>
      <c r="D45" s="2">
        <v>4.8</v>
      </c>
      <c r="E45" s="2">
        <v>57</v>
      </c>
    </row>
    <row r="46" spans="1:5" x14ac:dyDescent="0.3">
      <c r="A46" s="2" t="s">
        <v>7265</v>
      </c>
      <c r="B46" s="2" t="s">
        <v>119</v>
      </c>
      <c r="C46" s="2" t="s">
        <v>7222</v>
      </c>
      <c r="D46" s="2">
        <v>4.2</v>
      </c>
      <c r="E46" s="2">
        <v>70</v>
      </c>
    </row>
    <row r="47" spans="1:5" x14ac:dyDescent="0.3">
      <c r="A47" s="2" t="s">
        <v>7266</v>
      </c>
      <c r="B47" s="2" t="s">
        <v>119</v>
      </c>
      <c r="C47" s="2" t="s">
        <v>7224</v>
      </c>
      <c r="D47" s="2">
        <v>4.2</v>
      </c>
      <c r="E47" s="2">
        <v>93</v>
      </c>
    </row>
    <row r="48" spans="1:5" x14ac:dyDescent="0.3">
      <c r="A48" s="2" t="s">
        <v>7267</v>
      </c>
      <c r="B48" s="2" t="s">
        <v>119</v>
      </c>
      <c r="C48" s="2" t="s">
        <v>7226</v>
      </c>
      <c r="D48" s="2">
        <v>2.2000000000000002</v>
      </c>
      <c r="E48" s="2">
        <v>60</v>
      </c>
    </row>
    <row r="49" spans="1:5" x14ac:dyDescent="0.3">
      <c r="A49" s="2" t="s">
        <v>7268</v>
      </c>
      <c r="B49" s="2" t="s">
        <v>119</v>
      </c>
      <c r="C49" s="2" t="s">
        <v>7228</v>
      </c>
      <c r="D49" s="2">
        <v>4.7</v>
      </c>
      <c r="E49" s="2">
        <v>81</v>
      </c>
    </row>
    <row r="50" spans="1:5" x14ac:dyDescent="0.3">
      <c r="A50" s="2" t="s">
        <v>7269</v>
      </c>
      <c r="B50" s="2" t="s">
        <v>120</v>
      </c>
      <c r="C50" s="2" t="s">
        <v>7214</v>
      </c>
      <c r="D50" s="2">
        <v>4.0999999999999996</v>
      </c>
      <c r="E50" s="2">
        <v>100</v>
      </c>
    </row>
    <row r="51" spans="1:5" x14ac:dyDescent="0.3">
      <c r="A51" s="2" t="s">
        <v>7270</v>
      </c>
      <c r="B51" s="2" t="s">
        <v>120</v>
      </c>
      <c r="C51" s="2" t="s">
        <v>7216</v>
      </c>
      <c r="D51" s="2">
        <v>2.9</v>
      </c>
      <c r="E51" s="2">
        <v>72</v>
      </c>
    </row>
    <row r="52" spans="1:5" x14ac:dyDescent="0.3">
      <c r="A52" s="2" t="s">
        <v>7271</v>
      </c>
      <c r="B52" s="2" t="s">
        <v>120</v>
      </c>
      <c r="C52" s="2" t="s">
        <v>7218</v>
      </c>
      <c r="D52" s="2">
        <v>2.2999999999999998</v>
      </c>
      <c r="E52" s="2">
        <v>76</v>
      </c>
    </row>
    <row r="53" spans="1:5" x14ac:dyDescent="0.3">
      <c r="A53" s="2" t="s">
        <v>7272</v>
      </c>
      <c r="B53" s="2" t="s">
        <v>120</v>
      </c>
      <c r="C53" s="2" t="s">
        <v>7220</v>
      </c>
      <c r="D53" s="2">
        <v>4.5</v>
      </c>
      <c r="E53" s="2">
        <v>64</v>
      </c>
    </row>
    <row r="54" spans="1:5" x14ac:dyDescent="0.3">
      <c r="A54" s="2" t="s">
        <v>7273</v>
      </c>
      <c r="B54" s="2" t="s">
        <v>120</v>
      </c>
      <c r="C54" s="2" t="s">
        <v>7222</v>
      </c>
      <c r="D54" s="2">
        <v>2.4</v>
      </c>
      <c r="E54" s="2">
        <v>52</v>
      </c>
    </row>
    <row r="55" spans="1:5" x14ac:dyDescent="0.3">
      <c r="A55" s="2" t="s">
        <v>7274</v>
      </c>
      <c r="B55" s="2" t="s">
        <v>120</v>
      </c>
      <c r="C55" s="2" t="s">
        <v>7224</v>
      </c>
      <c r="D55" s="2">
        <v>2.4</v>
      </c>
      <c r="E55" s="2">
        <v>59</v>
      </c>
    </row>
    <row r="56" spans="1:5" x14ac:dyDescent="0.3">
      <c r="A56" s="2" t="s">
        <v>7275</v>
      </c>
      <c r="B56" s="2" t="s">
        <v>120</v>
      </c>
      <c r="C56" s="2" t="s">
        <v>7226</v>
      </c>
      <c r="D56" s="2">
        <v>3.7</v>
      </c>
      <c r="E56" s="2">
        <v>61</v>
      </c>
    </row>
    <row r="57" spans="1:5" x14ac:dyDescent="0.3">
      <c r="A57" s="2" t="s">
        <v>7276</v>
      </c>
      <c r="B57" s="2" t="s">
        <v>120</v>
      </c>
      <c r="C57" s="2" t="s">
        <v>7228</v>
      </c>
      <c r="D57" s="2">
        <v>3.2</v>
      </c>
      <c r="E57" s="2">
        <v>68</v>
      </c>
    </row>
    <row r="58" spans="1:5" x14ac:dyDescent="0.3">
      <c r="A58" s="2" t="s">
        <v>7277</v>
      </c>
      <c r="B58" s="2" t="s">
        <v>123</v>
      </c>
      <c r="C58" s="2" t="s">
        <v>7214</v>
      </c>
      <c r="D58" s="2">
        <v>4.5999999999999996</v>
      </c>
      <c r="E58" s="2">
        <v>81</v>
      </c>
    </row>
    <row r="59" spans="1:5" x14ac:dyDescent="0.3">
      <c r="A59" s="2" t="s">
        <v>7278</v>
      </c>
      <c r="B59" s="2" t="s">
        <v>123</v>
      </c>
      <c r="C59" s="2" t="s">
        <v>7216</v>
      </c>
      <c r="D59" s="2">
        <v>2.1</v>
      </c>
      <c r="E59" s="2">
        <v>53</v>
      </c>
    </row>
    <row r="60" spans="1:5" x14ac:dyDescent="0.3">
      <c r="A60" s="2" t="s">
        <v>7279</v>
      </c>
      <c r="B60" s="2" t="s">
        <v>123</v>
      </c>
      <c r="C60" s="2" t="s">
        <v>7218</v>
      </c>
      <c r="D60" s="2">
        <v>3.1</v>
      </c>
      <c r="E60" s="2">
        <v>62</v>
      </c>
    </row>
    <row r="61" spans="1:5" x14ac:dyDescent="0.3">
      <c r="A61" s="2" t="s">
        <v>7280</v>
      </c>
      <c r="B61" s="2" t="s">
        <v>123</v>
      </c>
      <c r="C61" s="2" t="s">
        <v>7220</v>
      </c>
      <c r="D61" s="2">
        <v>2</v>
      </c>
      <c r="E61" s="2">
        <v>71</v>
      </c>
    </row>
    <row r="62" spans="1:5" x14ac:dyDescent="0.3">
      <c r="A62" s="2" t="s">
        <v>7281</v>
      </c>
      <c r="B62" s="2" t="s">
        <v>123</v>
      </c>
      <c r="C62" s="2" t="s">
        <v>7222</v>
      </c>
      <c r="D62" s="2">
        <v>3.1</v>
      </c>
      <c r="E62" s="2">
        <v>94</v>
      </c>
    </row>
    <row r="63" spans="1:5" x14ac:dyDescent="0.3">
      <c r="A63" s="2" t="s">
        <v>7282</v>
      </c>
      <c r="B63" s="2" t="s">
        <v>123</v>
      </c>
      <c r="C63" s="2" t="s">
        <v>7224</v>
      </c>
      <c r="D63" s="2">
        <v>4.2</v>
      </c>
      <c r="E63" s="2">
        <v>71</v>
      </c>
    </row>
    <row r="64" spans="1:5" x14ac:dyDescent="0.3">
      <c r="A64" s="2" t="s">
        <v>7283</v>
      </c>
      <c r="B64" s="2" t="s">
        <v>123</v>
      </c>
      <c r="C64" s="2" t="s">
        <v>7226</v>
      </c>
      <c r="D64" s="2">
        <v>3.1</v>
      </c>
      <c r="E64" s="2">
        <v>53</v>
      </c>
    </row>
    <row r="65" spans="1:5" x14ac:dyDescent="0.3">
      <c r="A65" s="2" t="s">
        <v>7284</v>
      </c>
      <c r="B65" s="2" t="s">
        <v>123</v>
      </c>
      <c r="C65" s="2" t="s">
        <v>7228</v>
      </c>
      <c r="D65" s="2">
        <v>3.5</v>
      </c>
      <c r="E65" s="2">
        <v>57</v>
      </c>
    </row>
    <row r="66" spans="1:5" x14ac:dyDescent="0.3">
      <c r="A66" s="2" t="s">
        <v>7285</v>
      </c>
      <c r="B66" s="2" t="s">
        <v>125</v>
      </c>
      <c r="C66" s="2" t="s">
        <v>7214</v>
      </c>
      <c r="D66" s="2">
        <v>3.6</v>
      </c>
      <c r="E66" s="2">
        <v>60</v>
      </c>
    </row>
    <row r="67" spans="1:5" x14ac:dyDescent="0.3">
      <c r="A67" s="2" t="s">
        <v>7286</v>
      </c>
      <c r="B67" s="2" t="s">
        <v>125</v>
      </c>
      <c r="C67" s="2" t="s">
        <v>7216</v>
      </c>
      <c r="D67" s="2">
        <v>3.6</v>
      </c>
      <c r="E67" s="2">
        <v>54</v>
      </c>
    </row>
    <row r="68" spans="1:5" x14ac:dyDescent="0.3">
      <c r="A68" s="2" t="s">
        <v>7287</v>
      </c>
      <c r="B68" s="2" t="s">
        <v>125</v>
      </c>
      <c r="C68" s="2" t="s">
        <v>7218</v>
      </c>
      <c r="D68" s="2">
        <v>2.2999999999999998</v>
      </c>
      <c r="E68" s="2">
        <v>66</v>
      </c>
    </row>
    <row r="69" spans="1:5" x14ac:dyDescent="0.3">
      <c r="A69" s="2" t="s">
        <v>7288</v>
      </c>
      <c r="B69" s="2" t="s">
        <v>125</v>
      </c>
      <c r="C69" s="2" t="s">
        <v>7220</v>
      </c>
      <c r="D69" s="2">
        <v>3.2</v>
      </c>
      <c r="E69" s="2">
        <v>98</v>
      </c>
    </row>
    <row r="70" spans="1:5" x14ac:dyDescent="0.3">
      <c r="A70" s="2" t="s">
        <v>7289</v>
      </c>
      <c r="B70" s="2" t="s">
        <v>125</v>
      </c>
      <c r="C70" s="2" t="s">
        <v>7222</v>
      </c>
      <c r="D70" s="2">
        <v>4.2</v>
      </c>
      <c r="E70" s="2">
        <v>82</v>
      </c>
    </row>
    <row r="71" spans="1:5" x14ac:dyDescent="0.3">
      <c r="A71" s="2" t="s">
        <v>7290</v>
      </c>
      <c r="B71" s="2" t="s">
        <v>125</v>
      </c>
      <c r="C71" s="2" t="s">
        <v>7224</v>
      </c>
      <c r="D71" s="2">
        <v>4</v>
      </c>
      <c r="E71" s="2">
        <v>53</v>
      </c>
    </row>
    <row r="72" spans="1:5" x14ac:dyDescent="0.3">
      <c r="A72" s="2" t="s">
        <v>7291</v>
      </c>
      <c r="B72" s="2" t="s">
        <v>125</v>
      </c>
      <c r="C72" s="2" t="s">
        <v>7226</v>
      </c>
      <c r="D72" s="2">
        <v>2.2000000000000002</v>
      </c>
      <c r="E72" s="2">
        <v>82</v>
      </c>
    </row>
    <row r="73" spans="1:5" x14ac:dyDescent="0.3">
      <c r="A73" s="2" t="s">
        <v>7292</v>
      </c>
      <c r="B73" s="2" t="s">
        <v>125</v>
      </c>
      <c r="C73" s="2" t="s">
        <v>7228</v>
      </c>
      <c r="D73" s="2">
        <v>3.9</v>
      </c>
      <c r="E73" s="2">
        <v>59</v>
      </c>
    </row>
    <row r="74" spans="1:5" x14ac:dyDescent="0.3">
      <c r="A74" s="2" t="s">
        <v>7293</v>
      </c>
      <c r="B74" s="2" t="s">
        <v>126</v>
      </c>
      <c r="C74" s="2" t="s">
        <v>7214</v>
      </c>
      <c r="D74" s="2">
        <v>2.1</v>
      </c>
      <c r="E74" s="2">
        <v>63</v>
      </c>
    </row>
    <row r="75" spans="1:5" x14ac:dyDescent="0.3">
      <c r="A75" s="2" t="s">
        <v>7294</v>
      </c>
      <c r="B75" s="2" t="s">
        <v>126</v>
      </c>
      <c r="C75" s="2" t="s">
        <v>7216</v>
      </c>
      <c r="D75" s="2">
        <v>2.7</v>
      </c>
      <c r="E75" s="2">
        <v>66</v>
      </c>
    </row>
    <row r="76" spans="1:5" x14ac:dyDescent="0.3">
      <c r="A76" s="2" t="s">
        <v>7295</v>
      </c>
      <c r="B76" s="2" t="s">
        <v>126</v>
      </c>
      <c r="C76" s="2" t="s">
        <v>7218</v>
      </c>
      <c r="D76" s="2">
        <v>4.3</v>
      </c>
      <c r="E76" s="2">
        <v>58</v>
      </c>
    </row>
    <row r="77" spans="1:5" x14ac:dyDescent="0.3">
      <c r="A77" s="2" t="s">
        <v>7296</v>
      </c>
      <c r="B77" s="2" t="s">
        <v>126</v>
      </c>
      <c r="C77" s="2" t="s">
        <v>7220</v>
      </c>
      <c r="D77" s="2">
        <v>3.7</v>
      </c>
      <c r="E77" s="2">
        <v>83</v>
      </c>
    </row>
    <row r="78" spans="1:5" x14ac:dyDescent="0.3">
      <c r="A78" s="2" t="s">
        <v>7297</v>
      </c>
      <c r="B78" s="2" t="s">
        <v>126</v>
      </c>
      <c r="C78" s="2" t="s">
        <v>7222</v>
      </c>
      <c r="D78" s="2">
        <v>4.3</v>
      </c>
      <c r="E78" s="2">
        <v>84</v>
      </c>
    </row>
    <row r="79" spans="1:5" x14ac:dyDescent="0.3">
      <c r="A79" s="2" t="s">
        <v>7298</v>
      </c>
      <c r="B79" s="2" t="s">
        <v>126</v>
      </c>
      <c r="C79" s="2" t="s">
        <v>7224</v>
      </c>
      <c r="D79" s="2">
        <v>3.2</v>
      </c>
      <c r="E79" s="2">
        <v>77</v>
      </c>
    </row>
    <row r="80" spans="1:5" x14ac:dyDescent="0.3">
      <c r="A80" s="2" t="s">
        <v>7299</v>
      </c>
      <c r="B80" s="2" t="s">
        <v>126</v>
      </c>
      <c r="C80" s="2" t="s">
        <v>7226</v>
      </c>
      <c r="D80" s="2">
        <v>4.5</v>
      </c>
      <c r="E80" s="2">
        <v>67</v>
      </c>
    </row>
    <row r="81" spans="1:5" x14ac:dyDescent="0.3">
      <c r="A81" s="2" t="s">
        <v>7300</v>
      </c>
      <c r="B81" s="2" t="s">
        <v>126</v>
      </c>
      <c r="C81" s="2" t="s">
        <v>7228</v>
      </c>
      <c r="D81" s="2">
        <v>2</v>
      </c>
      <c r="E81" s="2">
        <v>74</v>
      </c>
    </row>
    <row r="82" spans="1:5" x14ac:dyDescent="0.3">
      <c r="A82" s="2" t="s">
        <v>7301</v>
      </c>
      <c r="B82" s="2" t="s">
        <v>127</v>
      </c>
      <c r="C82" s="2" t="s">
        <v>7224</v>
      </c>
      <c r="D82" s="2">
        <v>2.9</v>
      </c>
      <c r="E82" s="2">
        <v>98</v>
      </c>
    </row>
    <row r="83" spans="1:5" x14ac:dyDescent="0.3">
      <c r="A83" s="2" t="s">
        <v>7302</v>
      </c>
      <c r="B83" s="2" t="s">
        <v>127</v>
      </c>
      <c r="C83" s="2" t="s">
        <v>7226</v>
      </c>
      <c r="D83" s="2">
        <v>2.8</v>
      </c>
      <c r="E83" s="2">
        <v>50</v>
      </c>
    </row>
    <row r="84" spans="1:5" x14ac:dyDescent="0.3">
      <c r="A84" s="2" t="s">
        <v>7303</v>
      </c>
      <c r="B84" s="2" t="s">
        <v>127</v>
      </c>
      <c r="C84" s="2" t="s">
        <v>7228</v>
      </c>
      <c r="D84" s="2">
        <v>4.5</v>
      </c>
      <c r="E84" s="2">
        <v>95</v>
      </c>
    </row>
    <row r="85" spans="1:5" x14ac:dyDescent="0.3">
      <c r="A85" s="2" t="s">
        <v>7304</v>
      </c>
      <c r="B85" s="2" t="s">
        <v>116</v>
      </c>
      <c r="C85" s="2" t="s">
        <v>7224</v>
      </c>
      <c r="D85" s="2">
        <v>2.7</v>
      </c>
      <c r="E85" s="2">
        <v>68</v>
      </c>
    </row>
    <row r="86" spans="1:5" x14ac:dyDescent="0.3">
      <c r="A86" s="2" t="s">
        <v>7305</v>
      </c>
      <c r="B86" s="2" t="s">
        <v>116</v>
      </c>
      <c r="C86" s="2" t="s">
        <v>7226</v>
      </c>
      <c r="D86" s="2">
        <v>3.7</v>
      </c>
      <c r="E86" s="2">
        <v>95</v>
      </c>
    </row>
    <row r="87" spans="1:5" x14ac:dyDescent="0.3">
      <c r="A87" s="2" t="s">
        <v>7306</v>
      </c>
      <c r="B87" s="2" t="s">
        <v>116</v>
      </c>
      <c r="C87" s="2" t="s">
        <v>7228</v>
      </c>
      <c r="D87" s="2">
        <v>2.5</v>
      </c>
      <c r="E87" s="2">
        <v>68</v>
      </c>
    </row>
    <row r="88" spans="1:5" x14ac:dyDescent="0.3">
      <c r="A88" s="2" t="s">
        <v>7307</v>
      </c>
      <c r="B88" s="2" t="s">
        <v>130</v>
      </c>
      <c r="C88" s="2" t="s">
        <v>7214</v>
      </c>
      <c r="D88" s="2">
        <v>4.9000000000000004</v>
      </c>
      <c r="E88" s="2">
        <v>76</v>
      </c>
    </row>
    <row r="89" spans="1:5" x14ac:dyDescent="0.3">
      <c r="A89" s="2" t="s">
        <v>7308</v>
      </c>
      <c r="B89" s="2" t="s">
        <v>130</v>
      </c>
      <c r="C89" s="2" t="s">
        <v>7216</v>
      </c>
      <c r="D89" s="2">
        <v>4.8</v>
      </c>
      <c r="E89" s="2">
        <v>78</v>
      </c>
    </row>
    <row r="90" spans="1:5" x14ac:dyDescent="0.3">
      <c r="A90" s="2" t="s">
        <v>7309</v>
      </c>
      <c r="B90" s="2" t="s">
        <v>130</v>
      </c>
      <c r="C90" s="2" t="s">
        <v>7218</v>
      </c>
      <c r="D90" s="2">
        <v>2.7</v>
      </c>
      <c r="E90" s="2">
        <v>89</v>
      </c>
    </row>
    <row r="91" spans="1:5" x14ac:dyDescent="0.3">
      <c r="A91" s="2" t="s">
        <v>7310</v>
      </c>
      <c r="B91" s="2" t="s">
        <v>130</v>
      </c>
      <c r="C91" s="2" t="s">
        <v>7220</v>
      </c>
      <c r="D91" s="2">
        <v>2.5</v>
      </c>
      <c r="E91" s="2">
        <v>54</v>
      </c>
    </row>
    <row r="92" spans="1:5" x14ac:dyDescent="0.3">
      <c r="A92" s="2" t="s">
        <v>7311</v>
      </c>
      <c r="B92" s="2" t="s">
        <v>130</v>
      </c>
      <c r="C92" s="2" t="s">
        <v>7222</v>
      </c>
      <c r="D92" s="2">
        <v>2</v>
      </c>
      <c r="E92" s="2">
        <v>93</v>
      </c>
    </row>
    <row r="93" spans="1:5" x14ac:dyDescent="0.3">
      <c r="A93" s="2" t="s">
        <v>7312</v>
      </c>
      <c r="B93" s="2" t="s">
        <v>130</v>
      </c>
      <c r="C93" s="2" t="s">
        <v>7224</v>
      </c>
      <c r="D93" s="2">
        <v>4.7</v>
      </c>
      <c r="E93" s="2">
        <v>51</v>
      </c>
    </row>
    <row r="94" spans="1:5" x14ac:dyDescent="0.3">
      <c r="A94" s="2" t="s">
        <v>7313</v>
      </c>
      <c r="B94" s="2" t="s">
        <v>130</v>
      </c>
      <c r="C94" s="2" t="s">
        <v>7226</v>
      </c>
      <c r="D94" s="2">
        <v>3.4</v>
      </c>
      <c r="E94" s="2">
        <v>95</v>
      </c>
    </row>
    <row r="95" spans="1:5" x14ac:dyDescent="0.3">
      <c r="A95" s="2" t="s">
        <v>7314</v>
      </c>
      <c r="B95" s="2" t="s">
        <v>130</v>
      </c>
      <c r="C95" s="2" t="s">
        <v>7228</v>
      </c>
      <c r="D95" s="2">
        <v>3.6</v>
      </c>
      <c r="E95" s="2">
        <v>87</v>
      </c>
    </row>
    <row r="96" spans="1:5" x14ac:dyDescent="0.3">
      <c r="A96" s="2" t="s">
        <v>7315</v>
      </c>
      <c r="B96" s="2" t="s">
        <v>131</v>
      </c>
      <c r="C96" s="2" t="s">
        <v>7214</v>
      </c>
      <c r="D96" s="2">
        <v>2.9</v>
      </c>
      <c r="E96" s="2">
        <v>99</v>
      </c>
    </row>
    <row r="97" spans="1:5" x14ac:dyDescent="0.3">
      <c r="A97" s="2" t="s">
        <v>7316</v>
      </c>
      <c r="B97" s="2" t="s">
        <v>131</v>
      </c>
      <c r="C97" s="2" t="s">
        <v>7216</v>
      </c>
      <c r="D97" s="2">
        <v>4.2</v>
      </c>
      <c r="E97" s="2">
        <v>91</v>
      </c>
    </row>
    <row r="98" spans="1:5" x14ac:dyDescent="0.3">
      <c r="A98" s="2" t="s">
        <v>7317</v>
      </c>
      <c r="B98" s="2" t="s">
        <v>131</v>
      </c>
      <c r="C98" s="2" t="s">
        <v>7218</v>
      </c>
      <c r="D98" s="2">
        <v>2.2999999999999998</v>
      </c>
      <c r="E98" s="2">
        <v>84</v>
      </c>
    </row>
    <row r="99" spans="1:5" x14ac:dyDescent="0.3">
      <c r="A99" s="2" t="s">
        <v>7318</v>
      </c>
      <c r="B99" s="2" t="s">
        <v>131</v>
      </c>
      <c r="C99" s="2" t="s">
        <v>7220</v>
      </c>
      <c r="D99" s="2">
        <v>2.8</v>
      </c>
      <c r="E99" s="2">
        <v>81</v>
      </c>
    </row>
    <row r="100" spans="1:5" x14ac:dyDescent="0.3">
      <c r="A100" s="2" t="s">
        <v>7319</v>
      </c>
      <c r="B100" s="2" t="s">
        <v>131</v>
      </c>
      <c r="C100" s="2" t="s">
        <v>7222</v>
      </c>
      <c r="D100" s="2">
        <v>2.8</v>
      </c>
      <c r="E100" s="2">
        <v>77</v>
      </c>
    </row>
    <row r="101" spans="1:5" x14ac:dyDescent="0.3">
      <c r="A101" s="2" t="s">
        <v>7320</v>
      </c>
      <c r="B101" s="2" t="s">
        <v>131</v>
      </c>
      <c r="C101" s="2" t="s">
        <v>7224</v>
      </c>
      <c r="D101" s="2">
        <v>2.6</v>
      </c>
      <c r="E101" s="2">
        <v>67</v>
      </c>
    </row>
    <row r="102" spans="1:5" x14ac:dyDescent="0.3">
      <c r="A102" s="2" t="s">
        <v>7321</v>
      </c>
      <c r="B102" s="2" t="s">
        <v>131</v>
      </c>
      <c r="C102" s="2" t="s">
        <v>7226</v>
      </c>
      <c r="D102" s="2">
        <v>4.5</v>
      </c>
      <c r="E102" s="2">
        <v>90</v>
      </c>
    </row>
    <row r="103" spans="1:5" x14ac:dyDescent="0.3">
      <c r="A103" s="2" t="s">
        <v>7322</v>
      </c>
      <c r="B103" s="2" t="s">
        <v>131</v>
      </c>
      <c r="C103" s="2" t="s">
        <v>7228</v>
      </c>
      <c r="D103" s="2">
        <v>3.9</v>
      </c>
      <c r="E103" s="2">
        <v>61</v>
      </c>
    </row>
    <row r="104" spans="1:5" x14ac:dyDescent="0.3">
      <c r="A104" s="2" t="s">
        <v>7323</v>
      </c>
      <c r="B104" s="2" t="s">
        <v>122</v>
      </c>
      <c r="C104" s="2" t="s">
        <v>7214</v>
      </c>
      <c r="D104" s="2">
        <v>3.9</v>
      </c>
      <c r="E104" s="2">
        <v>53</v>
      </c>
    </row>
    <row r="105" spans="1:5" x14ac:dyDescent="0.3">
      <c r="A105" s="2" t="s">
        <v>7324</v>
      </c>
      <c r="B105" s="2" t="s">
        <v>122</v>
      </c>
      <c r="C105" s="2" t="s">
        <v>7216</v>
      </c>
      <c r="D105" s="2">
        <v>2.7</v>
      </c>
      <c r="E105" s="2">
        <v>64</v>
      </c>
    </row>
    <row r="106" spans="1:5" x14ac:dyDescent="0.3">
      <c r="A106" s="2" t="s">
        <v>7325</v>
      </c>
      <c r="B106" s="2" t="s">
        <v>122</v>
      </c>
      <c r="C106" s="2" t="s">
        <v>7218</v>
      </c>
      <c r="D106" s="2">
        <v>2.1</v>
      </c>
      <c r="E106" s="2">
        <v>92</v>
      </c>
    </row>
    <row r="107" spans="1:5" x14ac:dyDescent="0.3">
      <c r="A107" s="2" t="s">
        <v>7326</v>
      </c>
      <c r="B107" s="2" t="s">
        <v>122</v>
      </c>
      <c r="C107" s="2" t="s">
        <v>7220</v>
      </c>
      <c r="D107" s="2">
        <v>4.8</v>
      </c>
      <c r="E107" s="2">
        <v>52</v>
      </c>
    </row>
    <row r="108" spans="1:5" x14ac:dyDescent="0.3">
      <c r="A108" s="2" t="s">
        <v>7327</v>
      </c>
      <c r="B108" s="2" t="s">
        <v>122</v>
      </c>
      <c r="C108" s="2" t="s">
        <v>7222</v>
      </c>
      <c r="D108" s="2">
        <v>2.2000000000000002</v>
      </c>
      <c r="E108" s="2">
        <v>57</v>
      </c>
    </row>
    <row r="109" spans="1:5" x14ac:dyDescent="0.3">
      <c r="A109" s="2" t="s">
        <v>7328</v>
      </c>
      <c r="B109" s="2" t="s">
        <v>122</v>
      </c>
      <c r="C109" s="2" t="s">
        <v>7224</v>
      </c>
      <c r="D109" s="2">
        <v>3.4</v>
      </c>
      <c r="E109" s="2">
        <v>83</v>
      </c>
    </row>
    <row r="110" spans="1:5" x14ac:dyDescent="0.3">
      <c r="A110" s="2" t="s">
        <v>7329</v>
      </c>
      <c r="B110" s="2" t="s">
        <v>122</v>
      </c>
      <c r="C110" s="2" t="s">
        <v>7226</v>
      </c>
      <c r="D110" s="2">
        <v>3.8</v>
      </c>
      <c r="E110" s="2">
        <v>93</v>
      </c>
    </row>
    <row r="111" spans="1:5" x14ac:dyDescent="0.3">
      <c r="A111" s="2" t="s">
        <v>7330</v>
      </c>
      <c r="B111" s="2" t="s">
        <v>122</v>
      </c>
      <c r="C111" s="2" t="s">
        <v>7228</v>
      </c>
      <c r="D111" s="2">
        <v>4.7</v>
      </c>
      <c r="E111" s="2">
        <v>56</v>
      </c>
    </row>
    <row r="112" spans="1:5" x14ac:dyDescent="0.3">
      <c r="A112" s="2" t="s">
        <v>7331</v>
      </c>
      <c r="B112" s="2" t="s">
        <v>132</v>
      </c>
      <c r="C112" s="2" t="s">
        <v>7224</v>
      </c>
      <c r="D112" s="2">
        <v>2.4</v>
      </c>
      <c r="E112" s="2">
        <v>76</v>
      </c>
    </row>
    <row r="113" spans="1:5" x14ac:dyDescent="0.3">
      <c r="A113" s="2" t="s">
        <v>7332</v>
      </c>
      <c r="B113" s="2" t="s">
        <v>132</v>
      </c>
      <c r="C113" s="2" t="s">
        <v>7226</v>
      </c>
      <c r="D113" s="2">
        <v>3.2</v>
      </c>
      <c r="E113" s="2">
        <v>65</v>
      </c>
    </row>
    <row r="114" spans="1:5" x14ac:dyDescent="0.3">
      <c r="A114" s="2" t="s">
        <v>7333</v>
      </c>
      <c r="B114" s="2" t="s">
        <v>132</v>
      </c>
      <c r="C114" s="2" t="s">
        <v>7228</v>
      </c>
      <c r="D114" s="2">
        <v>2.5</v>
      </c>
      <c r="E114" s="2">
        <v>93</v>
      </c>
    </row>
    <row r="115" spans="1:5" x14ac:dyDescent="0.3">
      <c r="A115" s="2" t="s">
        <v>7334</v>
      </c>
      <c r="B115" s="2" t="s">
        <v>134</v>
      </c>
      <c r="C115" s="2" t="s">
        <v>7214</v>
      </c>
      <c r="D115" s="2">
        <v>4.5</v>
      </c>
      <c r="E115" s="2">
        <v>100</v>
      </c>
    </row>
    <row r="116" spans="1:5" x14ac:dyDescent="0.3">
      <c r="A116" s="2" t="s">
        <v>7335</v>
      </c>
      <c r="B116" s="2" t="s">
        <v>134</v>
      </c>
      <c r="C116" s="2" t="s">
        <v>7216</v>
      </c>
      <c r="D116" s="2">
        <v>3.2</v>
      </c>
      <c r="E116" s="2">
        <v>85</v>
      </c>
    </row>
    <row r="117" spans="1:5" x14ac:dyDescent="0.3">
      <c r="A117" s="2" t="s">
        <v>7336</v>
      </c>
      <c r="B117" s="2" t="s">
        <v>134</v>
      </c>
      <c r="C117" s="2" t="s">
        <v>7218</v>
      </c>
      <c r="D117" s="2">
        <v>3.4</v>
      </c>
      <c r="E117" s="2">
        <v>98</v>
      </c>
    </row>
    <row r="118" spans="1:5" x14ac:dyDescent="0.3">
      <c r="A118" s="2" t="s">
        <v>7337</v>
      </c>
      <c r="B118" s="2" t="s">
        <v>134</v>
      </c>
      <c r="C118" s="2" t="s">
        <v>7220</v>
      </c>
      <c r="D118" s="2">
        <v>3.6</v>
      </c>
      <c r="E118" s="2">
        <v>87</v>
      </c>
    </row>
    <row r="119" spans="1:5" x14ac:dyDescent="0.3">
      <c r="A119" s="2" t="s">
        <v>7338</v>
      </c>
      <c r="B119" s="2" t="s">
        <v>134</v>
      </c>
      <c r="C119" s="2" t="s">
        <v>7222</v>
      </c>
      <c r="D119" s="2">
        <v>3.8</v>
      </c>
      <c r="E119" s="2">
        <v>70</v>
      </c>
    </row>
    <row r="120" spans="1:5" x14ac:dyDescent="0.3">
      <c r="A120" s="2" t="s">
        <v>7339</v>
      </c>
      <c r="B120" s="2" t="s">
        <v>134</v>
      </c>
      <c r="C120" s="2" t="s">
        <v>7224</v>
      </c>
      <c r="D120" s="2">
        <v>3.5</v>
      </c>
      <c r="E120" s="2">
        <v>72</v>
      </c>
    </row>
    <row r="121" spans="1:5" x14ac:dyDescent="0.3">
      <c r="A121" s="2" t="s">
        <v>7340</v>
      </c>
      <c r="B121" s="2" t="s">
        <v>134</v>
      </c>
      <c r="C121" s="2" t="s">
        <v>7226</v>
      </c>
      <c r="D121" s="2">
        <v>3.2</v>
      </c>
      <c r="E121" s="2">
        <v>90</v>
      </c>
    </row>
    <row r="122" spans="1:5" x14ac:dyDescent="0.3">
      <c r="A122" s="2" t="s">
        <v>7341</v>
      </c>
      <c r="B122" s="2" t="s">
        <v>134</v>
      </c>
      <c r="C122" s="2" t="s">
        <v>7228</v>
      </c>
      <c r="D122" s="2">
        <v>2.1</v>
      </c>
      <c r="E122" s="2">
        <v>88</v>
      </c>
    </row>
    <row r="123" spans="1:5" x14ac:dyDescent="0.3">
      <c r="A123" s="2" t="s">
        <v>7342</v>
      </c>
      <c r="B123" s="2" t="s">
        <v>135</v>
      </c>
      <c r="C123" s="2" t="s">
        <v>7214</v>
      </c>
      <c r="D123" s="2">
        <v>2.9</v>
      </c>
      <c r="E123" s="2">
        <v>80</v>
      </c>
    </row>
    <row r="124" spans="1:5" x14ac:dyDescent="0.3">
      <c r="A124" s="2" t="s">
        <v>7343</v>
      </c>
      <c r="B124" s="2" t="s">
        <v>135</v>
      </c>
      <c r="C124" s="2" t="s">
        <v>7216</v>
      </c>
      <c r="D124" s="2">
        <v>2.8</v>
      </c>
      <c r="E124" s="2">
        <v>60</v>
      </c>
    </row>
    <row r="125" spans="1:5" x14ac:dyDescent="0.3">
      <c r="A125" s="2" t="s">
        <v>7344</v>
      </c>
      <c r="B125" s="2" t="s">
        <v>135</v>
      </c>
      <c r="C125" s="2" t="s">
        <v>7218</v>
      </c>
      <c r="D125" s="2">
        <v>2.8</v>
      </c>
      <c r="E125" s="2">
        <v>68</v>
      </c>
    </row>
    <row r="126" spans="1:5" x14ac:dyDescent="0.3">
      <c r="A126" s="2" t="s">
        <v>7345</v>
      </c>
      <c r="B126" s="2" t="s">
        <v>135</v>
      </c>
      <c r="C126" s="2" t="s">
        <v>7220</v>
      </c>
      <c r="D126" s="2">
        <v>2.7</v>
      </c>
      <c r="E126" s="2">
        <v>59</v>
      </c>
    </row>
    <row r="127" spans="1:5" x14ac:dyDescent="0.3">
      <c r="A127" s="2" t="s">
        <v>7346</v>
      </c>
      <c r="B127" s="2" t="s">
        <v>135</v>
      </c>
      <c r="C127" s="2" t="s">
        <v>7222</v>
      </c>
      <c r="D127" s="2">
        <v>4.7</v>
      </c>
      <c r="E127" s="2">
        <v>62</v>
      </c>
    </row>
    <row r="128" spans="1:5" x14ac:dyDescent="0.3">
      <c r="A128" s="2" t="s">
        <v>7347</v>
      </c>
      <c r="B128" s="2" t="s">
        <v>135</v>
      </c>
      <c r="C128" s="2" t="s">
        <v>7224</v>
      </c>
      <c r="D128" s="2">
        <v>4.0999999999999996</v>
      </c>
      <c r="E128" s="2">
        <v>63</v>
      </c>
    </row>
    <row r="129" spans="1:5" x14ac:dyDescent="0.3">
      <c r="A129" s="2" t="s">
        <v>7348</v>
      </c>
      <c r="B129" s="2" t="s">
        <v>135</v>
      </c>
      <c r="C129" s="2" t="s">
        <v>7226</v>
      </c>
      <c r="D129" s="2">
        <v>2.8</v>
      </c>
      <c r="E129" s="2">
        <v>99</v>
      </c>
    </row>
    <row r="130" spans="1:5" x14ac:dyDescent="0.3">
      <c r="A130" s="2" t="s">
        <v>7349</v>
      </c>
      <c r="B130" s="2" t="s">
        <v>135</v>
      </c>
      <c r="C130" s="2" t="s">
        <v>7228</v>
      </c>
      <c r="D130" s="2">
        <v>2.2999999999999998</v>
      </c>
      <c r="E130" s="2">
        <v>60</v>
      </c>
    </row>
    <row r="131" spans="1:5" x14ac:dyDescent="0.3">
      <c r="A131" s="2" t="s">
        <v>7350</v>
      </c>
      <c r="B131" s="2" t="s">
        <v>136</v>
      </c>
      <c r="C131" s="2" t="s">
        <v>7214</v>
      </c>
      <c r="D131" s="2">
        <v>4.9000000000000004</v>
      </c>
      <c r="E131" s="2">
        <v>70</v>
      </c>
    </row>
    <row r="132" spans="1:5" x14ac:dyDescent="0.3">
      <c r="A132" s="2" t="s">
        <v>7351</v>
      </c>
      <c r="B132" s="2" t="s">
        <v>136</v>
      </c>
      <c r="C132" s="2" t="s">
        <v>7216</v>
      </c>
      <c r="D132" s="2">
        <v>4.9000000000000004</v>
      </c>
      <c r="E132" s="2">
        <v>60</v>
      </c>
    </row>
    <row r="133" spans="1:5" x14ac:dyDescent="0.3">
      <c r="A133" s="2" t="s">
        <v>7352</v>
      </c>
      <c r="B133" s="2" t="s">
        <v>136</v>
      </c>
      <c r="C133" s="2" t="s">
        <v>7218</v>
      </c>
      <c r="D133" s="2">
        <v>4</v>
      </c>
      <c r="E133" s="2">
        <v>70</v>
      </c>
    </row>
    <row r="134" spans="1:5" x14ac:dyDescent="0.3">
      <c r="A134" s="2" t="s">
        <v>7353</v>
      </c>
      <c r="B134" s="2" t="s">
        <v>136</v>
      </c>
      <c r="C134" s="2" t="s">
        <v>7220</v>
      </c>
      <c r="D134" s="2">
        <v>4.4000000000000004</v>
      </c>
      <c r="E134" s="2">
        <v>100</v>
      </c>
    </row>
    <row r="135" spans="1:5" x14ac:dyDescent="0.3">
      <c r="A135" s="2" t="s">
        <v>7354</v>
      </c>
      <c r="B135" s="2" t="s">
        <v>136</v>
      </c>
      <c r="C135" s="2" t="s">
        <v>7222</v>
      </c>
      <c r="D135" s="2">
        <v>3.3</v>
      </c>
      <c r="E135" s="2">
        <v>59</v>
      </c>
    </row>
    <row r="136" spans="1:5" x14ac:dyDescent="0.3">
      <c r="A136" s="2" t="s">
        <v>7355</v>
      </c>
      <c r="B136" s="2" t="s">
        <v>136</v>
      </c>
      <c r="C136" s="2" t="s">
        <v>7224</v>
      </c>
      <c r="D136" s="2">
        <v>2.4</v>
      </c>
      <c r="E136" s="2">
        <v>74</v>
      </c>
    </row>
    <row r="137" spans="1:5" x14ac:dyDescent="0.3">
      <c r="A137" s="2" t="s">
        <v>7356</v>
      </c>
      <c r="B137" s="2" t="s">
        <v>136</v>
      </c>
      <c r="C137" s="2" t="s">
        <v>7226</v>
      </c>
      <c r="D137" s="2">
        <v>2.7</v>
      </c>
      <c r="E137" s="2">
        <v>89</v>
      </c>
    </row>
    <row r="138" spans="1:5" x14ac:dyDescent="0.3">
      <c r="A138" s="2" t="s">
        <v>7357</v>
      </c>
      <c r="B138" s="2" t="s">
        <v>136</v>
      </c>
      <c r="C138" s="2" t="s">
        <v>7228</v>
      </c>
      <c r="D138" s="2">
        <v>3.2</v>
      </c>
      <c r="E138" s="2">
        <v>67</v>
      </c>
    </row>
    <row r="139" spans="1:5" x14ac:dyDescent="0.3">
      <c r="A139" s="2" t="s">
        <v>7358</v>
      </c>
      <c r="B139" s="2" t="s">
        <v>137</v>
      </c>
      <c r="C139" s="2" t="s">
        <v>7214</v>
      </c>
      <c r="D139" s="2">
        <v>2.2999999999999998</v>
      </c>
      <c r="E139" s="2">
        <v>60</v>
      </c>
    </row>
    <row r="140" spans="1:5" x14ac:dyDescent="0.3">
      <c r="A140" s="2" t="s">
        <v>7359</v>
      </c>
      <c r="B140" s="2" t="s">
        <v>137</v>
      </c>
      <c r="C140" s="2" t="s">
        <v>7216</v>
      </c>
      <c r="D140" s="2">
        <v>3.1</v>
      </c>
      <c r="E140" s="2">
        <v>55</v>
      </c>
    </row>
    <row r="141" spans="1:5" x14ac:dyDescent="0.3">
      <c r="A141" s="2" t="s">
        <v>7360</v>
      </c>
      <c r="B141" s="2" t="s">
        <v>137</v>
      </c>
      <c r="C141" s="2" t="s">
        <v>7218</v>
      </c>
      <c r="D141" s="2">
        <v>4.0999999999999996</v>
      </c>
      <c r="E141" s="2">
        <v>72</v>
      </c>
    </row>
    <row r="142" spans="1:5" x14ac:dyDescent="0.3">
      <c r="A142" s="2" t="s">
        <v>7361</v>
      </c>
      <c r="B142" s="2" t="s">
        <v>137</v>
      </c>
      <c r="C142" s="2" t="s">
        <v>7220</v>
      </c>
      <c r="D142" s="2">
        <v>3</v>
      </c>
      <c r="E142" s="2">
        <v>87</v>
      </c>
    </row>
    <row r="143" spans="1:5" x14ac:dyDescent="0.3">
      <c r="A143" s="2" t="s">
        <v>7362</v>
      </c>
      <c r="B143" s="2" t="s">
        <v>137</v>
      </c>
      <c r="C143" s="2" t="s">
        <v>7222</v>
      </c>
      <c r="D143" s="2">
        <v>3.1</v>
      </c>
      <c r="E143" s="2">
        <v>90</v>
      </c>
    </row>
    <row r="144" spans="1:5" x14ac:dyDescent="0.3">
      <c r="A144" s="2" t="s">
        <v>7363</v>
      </c>
      <c r="B144" s="2" t="s">
        <v>137</v>
      </c>
      <c r="C144" s="2" t="s">
        <v>7224</v>
      </c>
      <c r="D144" s="2">
        <v>4</v>
      </c>
      <c r="E144" s="2">
        <v>100</v>
      </c>
    </row>
    <row r="145" spans="1:5" x14ac:dyDescent="0.3">
      <c r="A145" s="2" t="s">
        <v>7364</v>
      </c>
      <c r="B145" s="2" t="s">
        <v>137</v>
      </c>
      <c r="C145" s="2" t="s">
        <v>7226</v>
      </c>
      <c r="D145" s="2">
        <v>3.1</v>
      </c>
      <c r="E145" s="2">
        <v>69</v>
      </c>
    </row>
    <row r="146" spans="1:5" x14ac:dyDescent="0.3">
      <c r="A146" s="2" t="s">
        <v>7365</v>
      </c>
      <c r="B146" s="2" t="s">
        <v>137</v>
      </c>
      <c r="C146" s="2" t="s">
        <v>7228</v>
      </c>
      <c r="D146" s="2">
        <v>3.4</v>
      </c>
      <c r="E146" s="2">
        <v>52</v>
      </c>
    </row>
    <row r="147" spans="1:5" x14ac:dyDescent="0.3">
      <c r="A147" s="2" t="s">
        <v>7366</v>
      </c>
      <c r="B147" s="2" t="s">
        <v>138</v>
      </c>
      <c r="C147" s="2" t="s">
        <v>7214</v>
      </c>
      <c r="D147" s="2">
        <v>3.1</v>
      </c>
      <c r="E147" s="2">
        <v>63</v>
      </c>
    </row>
    <row r="148" spans="1:5" x14ac:dyDescent="0.3">
      <c r="A148" s="2" t="s">
        <v>7367</v>
      </c>
      <c r="B148" s="2" t="s">
        <v>138</v>
      </c>
      <c r="C148" s="2" t="s">
        <v>7216</v>
      </c>
      <c r="D148" s="2">
        <v>2.8</v>
      </c>
      <c r="E148" s="2">
        <v>63</v>
      </c>
    </row>
    <row r="149" spans="1:5" x14ac:dyDescent="0.3">
      <c r="A149" s="2" t="s">
        <v>7368</v>
      </c>
      <c r="B149" s="2" t="s">
        <v>138</v>
      </c>
      <c r="C149" s="2" t="s">
        <v>7218</v>
      </c>
      <c r="D149" s="2">
        <v>3.2</v>
      </c>
      <c r="E149" s="2">
        <v>64</v>
      </c>
    </row>
    <row r="150" spans="1:5" x14ac:dyDescent="0.3">
      <c r="A150" s="2" t="s">
        <v>7369</v>
      </c>
      <c r="B150" s="2" t="s">
        <v>138</v>
      </c>
      <c r="C150" s="2" t="s">
        <v>7220</v>
      </c>
      <c r="D150" s="2">
        <v>2.2999999999999998</v>
      </c>
      <c r="E150" s="2">
        <v>64</v>
      </c>
    </row>
    <row r="151" spans="1:5" x14ac:dyDescent="0.3">
      <c r="A151" s="2" t="s">
        <v>7370</v>
      </c>
      <c r="B151" s="2" t="s">
        <v>138</v>
      </c>
      <c r="C151" s="2" t="s">
        <v>7222</v>
      </c>
      <c r="D151" s="2">
        <v>4</v>
      </c>
      <c r="E151" s="2">
        <v>85</v>
      </c>
    </row>
    <row r="152" spans="1:5" x14ac:dyDescent="0.3">
      <c r="A152" s="2" t="s">
        <v>7371</v>
      </c>
      <c r="B152" s="2" t="s">
        <v>138</v>
      </c>
      <c r="C152" s="2" t="s">
        <v>7224</v>
      </c>
      <c r="D152" s="2">
        <v>2.2999999999999998</v>
      </c>
      <c r="E152" s="2">
        <v>62</v>
      </c>
    </row>
    <row r="153" spans="1:5" x14ac:dyDescent="0.3">
      <c r="A153" s="2" t="s">
        <v>7372</v>
      </c>
      <c r="B153" s="2" t="s">
        <v>138</v>
      </c>
      <c r="C153" s="2" t="s">
        <v>7226</v>
      </c>
      <c r="D153" s="2">
        <v>4.7</v>
      </c>
      <c r="E153" s="2">
        <v>53</v>
      </c>
    </row>
    <row r="154" spans="1:5" x14ac:dyDescent="0.3">
      <c r="A154" s="2" t="s">
        <v>7373</v>
      </c>
      <c r="B154" s="2" t="s">
        <v>138</v>
      </c>
      <c r="C154" s="2" t="s">
        <v>7228</v>
      </c>
      <c r="D154" s="2">
        <v>4.5</v>
      </c>
      <c r="E154" s="2">
        <v>86</v>
      </c>
    </row>
    <row r="155" spans="1:5" x14ac:dyDescent="0.3">
      <c r="A155" s="2" t="s">
        <v>7374</v>
      </c>
      <c r="B155" s="2" t="s">
        <v>139</v>
      </c>
      <c r="C155" s="2" t="s">
        <v>7214</v>
      </c>
      <c r="D155" s="2">
        <v>2.6</v>
      </c>
      <c r="E155" s="2">
        <v>86</v>
      </c>
    </row>
    <row r="156" spans="1:5" x14ac:dyDescent="0.3">
      <c r="A156" s="2" t="s">
        <v>7375</v>
      </c>
      <c r="B156" s="2" t="s">
        <v>139</v>
      </c>
      <c r="C156" s="2" t="s">
        <v>7216</v>
      </c>
      <c r="D156" s="2">
        <v>4.7</v>
      </c>
      <c r="E156" s="2">
        <v>73</v>
      </c>
    </row>
    <row r="157" spans="1:5" x14ac:dyDescent="0.3">
      <c r="A157" s="2" t="s">
        <v>7376</v>
      </c>
      <c r="B157" s="2" t="s">
        <v>139</v>
      </c>
      <c r="C157" s="2" t="s">
        <v>7218</v>
      </c>
      <c r="D157" s="2">
        <v>2.2999999999999998</v>
      </c>
      <c r="E157" s="2">
        <v>53</v>
      </c>
    </row>
    <row r="158" spans="1:5" x14ac:dyDescent="0.3">
      <c r="A158" s="2" t="s">
        <v>7377</v>
      </c>
      <c r="B158" s="2" t="s">
        <v>139</v>
      </c>
      <c r="C158" s="2" t="s">
        <v>7220</v>
      </c>
      <c r="D158" s="2">
        <v>4.0999999999999996</v>
      </c>
      <c r="E158" s="2">
        <v>53</v>
      </c>
    </row>
    <row r="159" spans="1:5" x14ac:dyDescent="0.3">
      <c r="A159" s="2" t="s">
        <v>7378</v>
      </c>
      <c r="B159" s="2" t="s">
        <v>139</v>
      </c>
      <c r="C159" s="2" t="s">
        <v>7222</v>
      </c>
      <c r="D159" s="2">
        <v>4.5</v>
      </c>
      <c r="E159" s="2">
        <v>71</v>
      </c>
    </row>
    <row r="160" spans="1:5" x14ac:dyDescent="0.3">
      <c r="A160" s="2" t="s">
        <v>7379</v>
      </c>
      <c r="B160" s="2" t="s">
        <v>139</v>
      </c>
      <c r="C160" s="2" t="s">
        <v>7224</v>
      </c>
      <c r="D160" s="2">
        <v>3.9</v>
      </c>
      <c r="E160" s="2">
        <v>92</v>
      </c>
    </row>
    <row r="161" spans="1:5" x14ac:dyDescent="0.3">
      <c r="A161" s="2" t="s">
        <v>7380</v>
      </c>
      <c r="B161" s="2" t="s">
        <v>139</v>
      </c>
      <c r="C161" s="2" t="s">
        <v>7226</v>
      </c>
      <c r="D161" s="2">
        <v>3</v>
      </c>
      <c r="E161" s="2">
        <v>59</v>
      </c>
    </row>
    <row r="162" spans="1:5" x14ac:dyDescent="0.3">
      <c r="A162" s="2" t="s">
        <v>7381</v>
      </c>
      <c r="B162" s="2" t="s">
        <v>139</v>
      </c>
      <c r="C162" s="2" t="s">
        <v>7228</v>
      </c>
      <c r="D162" s="2">
        <v>3</v>
      </c>
      <c r="E162" s="2">
        <v>99</v>
      </c>
    </row>
    <row r="163" spans="1:5" x14ac:dyDescent="0.3">
      <c r="A163" s="2" t="s">
        <v>7382</v>
      </c>
      <c r="B163" s="2" t="s">
        <v>140</v>
      </c>
      <c r="C163" s="2" t="s">
        <v>7214</v>
      </c>
      <c r="D163" s="2">
        <v>3.6</v>
      </c>
      <c r="E163" s="2">
        <v>51</v>
      </c>
    </row>
    <row r="164" spans="1:5" x14ac:dyDescent="0.3">
      <c r="A164" s="2" t="s">
        <v>7383</v>
      </c>
      <c r="B164" s="2" t="s">
        <v>140</v>
      </c>
      <c r="C164" s="2" t="s">
        <v>7216</v>
      </c>
      <c r="D164" s="2">
        <v>4.0999999999999996</v>
      </c>
      <c r="E164" s="2">
        <v>72</v>
      </c>
    </row>
    <row r="165" spans="1:5" x14ac:dyDescent="0.3">
      <c r="A165" s="2" t="s">
        <v>7384</v>
      </c>
      <c r="B165" s="2" t="s">
        <v>140</v>
      </c>
      <c r="C165" s="2" t="s">
        <v>7218</v>
      </c>
      <c r="D165" s="2">
        <v>2.2000000000000002</v>
      </c>
      <c r="E165" s="2">
        <v>71</v>
      </c>
    </row>
    <row r="166" spans="1:5" x14ac:dyDescent="0.3">
      <c r="A166" s="2" t="s">
        <v>7385</v>
      </c>
      <c r="B166" s="2" t="s">
        <v>140</v>
      </c>
      <c r="C166" s="2" t="s">
        <v>7220</v>
      </c>
      <c r="D166" s="2">
        <v>4.9000000000000004</v>
      </c>
      <c r="E166" s="2">
        <v>88</v>
      </c>
    </row>
    <row r="167" spans="1:5" x14ac:dyDescent="0.3">
      <c r="A167" s="2" t="s">
        <v>7386</v>
      </c>
      <c r="B167" s="2" t="s">
        <v>140</v>
      </c>
      <c r="C167" s="2" t="s">
        <v>7222</v>
      </c>
      <c r="D167" s="2">
        <v>4.0999999999999996</v>
      </c>
      <c r="E167" s="2">
        <v>64</v>
      </c>
    </row>
    <row r="168" spans="1:5" x14ac:dyDescent="0.3">
      <c r="A168" s="2" t="s">
        <v>7387</v>
      </c>
      <c r="B168" s="2" t="s">
        <v>140</v>
      </c>
      <c r="C168" s="2" t="s">
        <v>7224</v>
      </c>
      <c r="D168" s="2">
        <v>2.9</v>
      </c>
      <c r="E168" s="2">
        <v>51</v>
      </c>
    </row>
    <row r="169" spans="1:5" x14ac:dyDescent="0.3">
      <c r="A169" s="2" t="s">
        <v>7388</v>
      </c>
      <c r="B169" s="2" t="s">
        <v>140</v>
      </c>
      <c r="C169" s="2" t="s">
        <v>7226</v>
      </c>
      <c r="D169" s="2">
        <v>3.1</v>
      </c>
      <c r="E169" s="2">
        <v>64</v>
      </c>
    </row>
    <row r="170" spans="1:5" x14ac:dyDescent="0.3">
      <c r="A170" s="2" t="s">
        <v>7389</v>
      </c>
      <c r="B170" s="2" t="s">
        <v>140</v>
      </c>
      <c r="C170" s="2" t="s">
        <v>7228</v>
      </c>
      <c r="D170" s="2">
        <v>2.8</v>
      </c>
      <c r="E170" s="2">
        <v>70</v>
      </c>
    </row>
    <row r="171" spans="1:5" x14ac:dyDescent="0.3">
      <c r="A171" s="2" t="s">
        <v>7390</v>
      </c>
      <c r="B171" s="2" t="s">
        <v>141</v>
      </c>
      <c r="C171" s="2" t="s">
        <v>7214</v>
      </c>
      <c r="D171" s="2">
        <v>3.4</v>
      </c>
      <c r="E171" s="2">
        <v>86</v>
      </c>
    </row>
    <row r="172" spans="1:5" x14ac:dyDescent="0.3">
      <c r="A172" s="2" t="s">
        <v>7391</v>
      </c>
      <c r="B172" s="2" t="s">
        <v>141</v>
      </c>
      <c r="C172" s="2" t="s">
        <v>7216</v>
      </c>
      <c r="D172" s="2">
        <v>4.5</v>
      </c>
      <c r="E172" s="2">
        <v>93</v>
      </c>
    </row>
    <row r="173" spans="1:5" x14ac:dyDescent="0.3">
      <c r="A173" s="2" t="s">
        <v>7392</v>
      </c>
      <c r="B173" s="2" t="s">
        <v>141</v>
      </c>
      <c r="C173" s="2" t="s">
        <v>7218</v>
      </c>
      <c r="D173" s="2">
        <v>2.2000000000000002</v>
      </c>
      <c r="E173" s="2">
        <v>92</v>
      </c>
    </row>
    <row r="174" spans="1:5" x14ac:dyDescent="0.3">
      <c r="A174" s="2" t="s">
        <v>7393</v>
      </c>
      <c r="B174" s="2" t="s">
        <v>141</v>
      </c>
      <c r="C174" s="2" t="s">
        <v>7220</v>
      </c>
      <c r="D174" s="2">
        <v>3.1</v>
      </c>
      <c r="E174" s="2">
        <v>80</v>
      </c>
    </row>
    <row r="175" spans="1:5" x14ac:dyDescent="0.3">
      <c r="A175" s="2" t="s">
        <v>7394</v>
      </c>
      <c r="B175" s="2" t="s">
        <v>141</v>
      </c>
      <c r="C175" s="2" t="s">
        <v>7222</v>
      </c>
      <c r="D175" s="2">
        <v>3.7</v>
      </c>
      <c r="E175" s="2">
        <v>84</v>
      </c>
    </row>
    <row r="176" spans="1:5" x14ac:dyDescent="0.3">
      <c r="A176" s="2" t="s">
        <v>7395</v>
      </c>
      <c r="B176" s="2" t="s">
        <v>141</v>
      </c>
      <c r="C176" s="2" t="s">
        <v>7224</v>
      </c>
      <c r="D176" s="2">
        <v>3.9</v>
      </c>
      <c r="E176" s="2">
        <v>53</v>
      </c>
    </row>
    <row r="177" spans="1:5" x14ac:dyDescent="0.3">
      <c r="A177" s="2" t="s">
        <v>7396</v>
      </c>
      <c r="B177" s="2" t="s">
        <v>141</v>
      </c>
      <c r="C177" s="2" t="s">
        <v>7226</v>
      </c>
      <c r="D177" s="2">
        <v>3.9</v>
      </c>
      <c r="E177" s="2">
        <v>67</v>
      </c>
    </row>
    <row r="178" spans="1:5" x14ac:dyDescent="0.3">
      <c r="A178" s="2" t="s">
        <v>7397</v>
      </c>
      <c r="B178" s="2" t="s">
        <v>141</v>
      </c>
      <c r="C178" s="2" t="s">
        <v>7228</v>
      </c>
      <c r="D178" s="2">
        <v>4.5999999999999996</v>
      </c>
      <c r="E178" s="2">
        <v>94</v>
      </c>
    </row>
    <row r="179" spans="1:5" x14ac:dyDescent="0.3">
      <c r="A179" s="2" t="s">
        <v>7398</v>
      </c>
      <c r="B179" s="2" t="s">
        <v>142</v>
      </c>
      <c r="C179" s="2" t="s">
        <v>7214</v>
      </c>
      <c r="D179" s="2">
        <v>2.8</v>
      </c>
      <c r="E179" s="2">
        <v>67</v>
      </c>
    </row>
    <row r="180" spans="1:5" x14ac:dyDescent="0.3">
      <c r="A180" s="2" t="s">
        <v>7399</v>
      </c>
      <c r="B180" s="2" t="s">
        <v>142</v>
      </c>
      <c r="C180" s="2" t="s">
        <v>7216</v>
      </c>
      <c r="D180" s="2">
        <v>3.1</v>
      </c>
      <c r="E180" s="2">
        <v>56</v>
      </c>
    </row>
    <row r="181" spans="1:5" x14ac:dyDescent="0.3">
      <c r="A181" s="2" t="s">
        <v>7400</v>
      </c>
      <c r="B181" s="2" t="s">
        <v>142</v>
      </c>
      <c r="C181" s="2" t="s">
        <v>7218</v>
      </c>
      <c r="D181" s="2">
        <v>4.9000000000000004</v>
      </c>
      <c r="E181" s="2">
        <v>77</v>
      </c>
    </row>
    <row r="182" spans="1:5" x14ac:dyDescent="0.3">
      <c r="A182" s="2" t="s">
        <v>7401</v>
      </c>
      <c r="B182" s="2" t="s">
        <v>142</v>
      </c>
      <c r="C182" s="2" t="s">
        <v>7220</v>
      </c>
      <c r="D182" s="2">
        <v>2.2999999999999998</v>
      </c>
      <c r="E182" s="2">
        <v>95</v>
      </c>
    </row>
    <row r="183" spans="1:5" x14ac:dyDescent="0.3">
      <c r="A183" s="2" t="s">
        <v>7402</v>
      </c>
      <c r="B183" s="2" t="s">
        <v>142</v>
      </c>
      <c r="C183" s="2" t="s">
        <v>7222</v>
      </c>
      <c r="D183" s="2">
        <v>4.8</v>
      </c>
      <c r="E183" s="2">
        <v>98</v>
      </c>
    </row>
    <row r="184" spans="1:5" x14ac:dyDescent="0.3">
      <c r="A184" s="2" t="s">
        <v>7403</v>
      </c>
      <c r="B184" s="2" t="s">
        <v>142</v>
      </c>
      <c r="C184" s="2" t="s">
        <v>7224</v>
      </c>
      <c r="D184" s="2">
        <v>4.7</v>
      </c>
      <c r="E184" s="2">
        <v>89</v>
      </c>
    </row>
    <row r="185" spans="1:5" x14ac:dyDescent="0.3">
      <c r="A185" s="2" t="s">
        <v>7404</v>
      </c>
      <c r="B185" s="2" t="s">
        <v>142</v>
      </c>
      <c r="C185" s="2" t="s">
        <v>7226</v>
      </c>
      <c r="D185" s="2">
        <v>2.6</v>
      </c>
      <c r="E185" s="2">
        <v>100</v>
      </c>
    </row>
    <row r="186" spans="1:5" x14ac:dyDescent="0.3">
      <c r="A186" s="2" t="s">
        <v>7405</v>
      </c>
      <c r="B186" s="2" t="s">
        <v>142</v>
      </c>
      <c r="C186" s="2" t="s">
        <v>7228</v>
      </c>
      <c r="D186" s="2">
        <v>3</v>
      </c>
      <c r="E186" s="2">
        <v>83</v>
      </c>
    </row>
    <row r="187" spans="1:5" x14ac:dyDescent="0.3">
      <c r="A187" s="2" t="s">
        <v>7406</v>
      </c>
      <c r="B187" s="2" t="s">
        <v>113</v>
      </c>
      <c r="C187" s="2" t="s">
        <v>7214</v>
      </c>
      <c r="D187" s="2">
        <v>4</v>
      </c>
      <c r="E187" s="2">
        <v>71</v>
      </c>
    </row>
    <row r="188" spans="1:5" x14ac:dyDescent="0.3">
      <c r="A188" s="2" t="s">
        <v>7407</v>
      </c>
      <c r="B188" s="2" t="s">
        <v>113</v>
      </c>
      <c r="C188" s="2" t="s">
        <v>7216</v>
      </c>
      <c r="D188" s="2">
        <v>2.5</v>
      </c>
      <c r="E188" s="2">
        <v>71</v>
      </c>
    </row>
    <row r="189" spans="1:5" x14ac:dyDescent="0.3">
      <c r="A189" s="2" t="s">
        <v>7408</v>
      </c>
      <c r="B189" s="2" t="s">
        <v>113</v>
      </c>
      <c r="C189" s="2" t="s">
        <v>7218</v>
      </c>
      <c r="D189" s="2">
        <v>2.1</v>
      </c>
      <c r="E189" s="2">
        <v>51</v>
      </c>
    </row>
    <row r="190" spans="1:5" x14ac:dyDescent="0.3">
      <c r="A190" s="2" t="s">
        <v>7409</v>
      </c>
      <c r="B190" s="2" t="s">
        <v>113</v>
      </c>
      <c r="C190" s="2" t="s">
        <v>7220</v>
      </c>
      <c r="D190" s="2">
        <v>3.9</v>
      </c>
      <c r="E190" s="2">
        <v>78</v>
      </c>
    </row>
    <row r="191" spans="1:5" x14ac:dyDescent="0.3">
      <c r="A191" s="2" t="s">
        <v>7410</v>
      </c>
      <c r="B191" s="2" t="s">
        <v>113</v>
      </c>
      <c r="C191" s="2" t="s">
        <v>7222</v>
      </c>
      <c r="D191" s="2">
        <v>4.7</v>
      </c>
      <c r="E191" s="2">
        <v>93</v>
      </c>
    </row>
    <row r="192" spans="1:5" x14ac:dyDescent="0.3">
      <c r="A192" s="2" t="s">
        <v>7411</v>
      </c>
      <c r="B192" s="2" t="s">
        <v>113</v>
      </c>
      <c r="C192" s="2" t="s">
        <v>7224</v>
      </c>
      <c r="D192" s="2">
        <v>2.8</v>
      </c>
      <c r="E192" s="2">
        <v>87</v>
      </c>
    </row>
    <row r="193" spans="1:5" x14ac:dyDescent="0.3">
      <c r="A193" s="2" t="s">
        <v>7412</v>
      </c>
      <c r="B193" s="2" t="s">
        <v>113</v>
      </c>
      <c r="C193" s="2" t="s">
        <v>7226</v>
      </c>
      <c r="D193" s="2">
        <v>3.6</v>
      </c>
      <c r="E193" s="2">
        <v>86</v>
      </c>
    </row>
    <row r="194" spans="1:5" x14ac:dyDescent="0.3">
      <c r="A194" s="2" t="s">
        <v>7413</v>
      </c>
      <c r="B194" s="2" t="s">
        <v>113</v>
      </c>
      <c r="C194" s="2" t="s">
        <v>7228</v>
      </c>
      <c r="D194" s="2">
        <v>2.4</v>
      </c>
      <c r="E194" s="2">
        <v>53</v>
      </c>
    </row>
    <row r="195" spans="1:5" x14ac:dyDescent="0.3">
      <c r="A195" s="2" t="s">
        <v>7414</v>
      </c>
      <c r="B195" s="2" t="s">
        <v>143</v>
      </c>
      <c r="C195" s="2" t="s">
        <v>7214</v>
      </c>
      <c r="D195" s="2">
        <v>2.8</v>
      </c>
      <c r="E195" s="2">
        <v>85</v>
      </c>
    </row>
    <row r="196" spans="1:5" x14ac:dyDescent="0.3">
      <c r="A196" s="2" t="s">
        <v>7415</v>
      </c>
      <c r="B196" s="2" t="s">
        <v>143</v>
      </c>
      <c r="C196" s="2" t="s">
        <v>7216</v>
      </c>
      <c r="D196" s="2">
        <v>3.8</v>
      </c>
      <c r="E196" s="2">
        <v>80</v>
      </c>
    </row>
    <row r="197" spans="1:5" x14ac:dyDescent="0.3">
      <c r="A197" s="2" t="s">
        <v>7416</v>
      </c>
      <c r="B197" s="2" t="s">
        <v>143</v>
      </c>
      <c r="C197" s="2" t="s">
        <v>7218</v>
      </c>
      <c r="D197" s="2">
        <v>2.9</v>
      </c>
      <c r="E197" s="2">
        <v>64</v>
      </c>
    </row>
    <row r="198" spans="1:5" x14ac:dyDescent="0.3">
      <c r="A198" s="2" t="s">
        <v>7417</v>
      </c>
      <c r="B198" s="2" t="s">
        <v>143</v>
      </c>
      <c r="C198" s="2" t="s">
        <v>7220</v>
      </c>
      <c r="D198" s="2">
        <v>3</v>
      </c>
      <c r="E198" s="2">
        <v>95</v>
      </c>
    </row>
    <row r="199" spans="1:5" x14ac:dyDescent="0.3">
      <c r="A199" s="2" t="s">
        <v>7418</v>
      </c>
      <c r="B199" s="2" t="s">
        <v>143</v>
      </c>
      <c r="C199" s="2" t="s">
        <v>7222</v>
      </c>
      <c r="D199" s="2">
        <v>4.0999999999999996</v>
      </c>
      <c r="E199" s="2">
        <v>58</v>
      </c>
    </row>
    <row r="200" spans="1:5" x14ac:dyDescent="0.3">
      <c r="A200" s="2" t="s">
        <v>7419</v>
      </c>
      <c r="B200" s="2" t="s">
        <v>143</v>
      </c>
      <c r="C200" s="2" t="s">
        <v>7224</v>
      </c>
      <c r="D200" s="2">
        <v>4.8</v>
      </c>
      <c r="E200" s="2">
        <v>86</v>
      </c>
    </row>
    <row r="201" spans="1:5" x14ac:dyDescent="0.3">
      <c r="A201" s="2" t="s">
        <v>7420</v>
      </c>
      <c r="B201" s="2" t="s">
        <v>143</v>
      </c>
      <c r="C201" s="2" t="s">
        <v>7226</v>
      </c>
      <c r="D201" s="2">
        <v>3.2</v>
      </c>
      <c r="E201" s="2">
        <v>88</v>
      </c>
    </row>
    <row r="202" spans="1:5" x14ac:dyDescent="0.3">
      <c r="A202" s="2" t="s">
        <v>7421</v>
      </c>
      <c r="B202" s="2" t="s">
        <v>143</v>
      </c>
      <c r="C202" s="2" t="s">
        <v>7228</v>
      </c>
      <c r="D202" s="2">
        <v>2.5</v>
      </c>
      <c r="E202" s="2">
        <v>56</v>
      </c>
    </row>
    <row r="203" spans="1:5" x14ac:dyDescent="0.3">
      <c r="A203" s="2" t="s">
        <v>7422</v>
      </c>
      <c r="B203" s="2" t="s">
        <v>144</v>
      </c>
      <c r="C203" s="2" t="s">
        <v>7214</v>
      </c>
      <c r="D203" s="2">
        <v>5</v>
      </c>
      <c r="E203" s="2">
        <v>87</v>
      </c>
    </row>
    <row r="204" spans="1:5" x14ac:dyDescent="0.3">
      <c r="A204" s="2" t="s">
        <v>7423</v>
      </c>
      <c r="B204" s="2" t="s">
        <v>144</v>
      </c>
      <c r="C204" s="2" t="s">
        <v>7216</v>
      </c>
      <c r="D204" s="2">
        <v>3.3</v>
      </c>
      <c r="E204" s="2">
        <v>59</v>
      </c>
    </row>
    <row r="205" spans="1:5" x14ac:dyDescent="0.3">
      <c r="A205" s="2" t="s">
        <v>7424</v>
      </c>
      <c r="B205" s="2" t="s">
        <v>144</v>
      </c>
      <c r="C205" s="2" t="s">
        <v>7218</v>
      </c>
      <c r="D205" s="2">
        <v>2.7</v>
      </c>
      <c r="E205" s="2">
        <v>91</v>
      </c>
    </row>
    <row r="206" spans="1:5" x14ac:dyDescent="0.3">
      <c r="A206" s="2" t="s">
        <v>7425</v>
      </c>
      <c r="B206" s="2" t="s">
        <v>144</v>
      </c>
      <c r="C206" s="2" t="s">
        <v>7220</v>
      </c>
      <c r="D206" s="2">
        <v>4.5</v>
      </c>
      <c r="E206" s="2">
        <v>71</v>
      </c>
    </row>
    <row r="207" spans="1:5" x14ac:dyDescent="0.3">
      <c r="A207" s="2" t="s">
        <v>7426</v>
      </c>
      <c r="B207" s="2" t="s">
        <v>144</v>
      </c>
      <c r="C207" s="2" t="s">
        <v>7222</v>
      </c>
      <c r="D207" s="2">
        <v>3.9</v>
      </c>
      <c r="E207" s="2">
        <v>80</v>
      </c>
    </row>
    <row r="208" spans="1:5" x14ac:dyDescent="0.3">
      <c r="A208" s="2" t="s">
        <v>7427</v>
      </c>
      <c r="B208" s="2" t="s">
        <v>144</v>
      </c>
      <c r="C208" s="2" t="s">
        <v>7224</v>
      </c>
      <c r="D208" s="2">
        <v>3.9</v>
      </c>
      <c r="E208" s="2">
        <v>76</v>
      </c>
    </row>
    <row r="209" spans="1:5" x14ac:dyDescent="0.3">
      <c r="A209" s="2" t="s">
        <v>7428</v>
      </c>
      <c r="B209" s="2" t="s">
        <v>144</v>
      </c>
      <c r="C209" s="2" t="s">
        <v>7226</v>
      </c>
      <c r="D209" s="2">
        <v>3.2</v>
      </c>
      <c r="E209" s="2">
        <v>67</v>
      </c>
    </row>
    <row r="210" spans="1:5" x14ac:dyDescent="0.3">
      <c r="A210" s="2" t="s">
        <v>7429</v>
      </c>
      <c r="B210" s="2" t="s">
        <v>144</v>
      </c>
      <c r="C210" s="2" t="s">
        <v>7228</v>
      </c>
      <c r="D210" s="2">
        <v>4.5</v>
      </c>
      <c r="E210" s="2">
        <v>87</v>
      </c>
    </row>
    <row r="211" spans="1:5" x14ac:dyDescent="0.3">
      <c r="A211" s="2" t="s">
        <v>7430</v>
      </c>
      <c r="B211" s="2" t="s">
        <v>145</v>
      </c>
      <c r="C211" s="2" t="s">
        <v>7214</v>
      </c>
      <c r="D211" s="2">
        <v>2.2999999999999998</v>
      </c>
      <c r="E211" s="2">
        <v>87</v>
      </c>
    </row>
    <row r="212" spans="1:5" x14ac:dyDescent="0.3">
      <c r="A212" s="2" t="s">
        <v>7431</v>
      </c>
      <c r="B212" s="2" t="s">
        <v>145</v>
      </c>
      <c r="C212" s="2" t="s">
        <v>7216</v>
      </c>
      <c r="D212" s="2">
        <v>4.4000000000000004</v>
      </c>
      <c r="E212" s="2">
        <v>54</v>
      </c>
    </row>
    <row r="213" spans="1:5" x14ac:dyDescent="0.3">
      <c r="A213" s="2" t="s">
        <v>7432</v>
      </c>
      <c r="B213" s="2" t="s">
        <v>145</v>
      </c>
      <c r="C213" s="2" t="s">
        <v>7218</v>
      </c>
      <c r="D213" s="2">
        <v>3.3</v>
      </c>
      <c r="E213" s="2">
        <v>81</v>
      </c>
    </row>
    <row r="214" spans="1:5" x14ac:dyDescent="0.3">
      <c r="A214" s="2" t="s">
        <v>7433</v>
      </c>
      <c r="B214" s="2" t="s">
        <v>145</v>
      </c>
      <c r="C214" s="2" t="s">
        <v>7220</v>
      </c>
      <c r="D214" s="2">
        <v>3.7</v>
      </c>
      <c r="E214" s="2">
        <v>95</v>
      </c>
    </row>
    <row r="215" spans="1:5" x14ac:dyDescent="0.3">
      <c r="A215" s="2" t="s">
        <v>7434</v>
      </c>
      <c r="B215" s="2" t="s">
        <v>145</v>
      </c>
      <c r="C215" s="2" t="s">
        <v>7222</v>
      </c>
      <c r="D215" s="2">
        <v>2.6</v>
      </c>
      <c r="E215" s="2">
        <v>92</v>
      </c>
    </row>
    <row r="216" spans="1:5" x14ac:dyDescent="0.3">
      <c r="A216" s="2" t="s">
        <v>7435</v>
      </c>
      <c r="B216" s="2" t="s">
        <v>145</v>
      </c>
      <c r="C216" s="2" t="s">
        <v>7224</v>
      </c>
      <c r="D216" s="2">
        <v>2.1</v>
      </c>
      <c r="E216" s="2">
        <v>82</v>
      </c>
    </row>
    <row r="217" spans="1:5" x14ac:dyDescent="0.3">
      <c r="A217" s="2" t="s">
        <v>7436</v>
      </c>
      <c r="B217" s="2" t="s">
        <v>145</v>
      </c>
      <c r="C217" s="2" t="s">
        <v>7226</v>
      </c>
      <c r="D217" s="2">
        <v>3.4</v>
      </c>
      <c r="E217" s="2">
        <v>83</v>
      </c>
    </row>
    <row r="218" spans="1:5" x14ac:dyDescent="0.3">
      <c r="A218" s="2" t="s">
        <v>7437</v>
      </c>
      <c r="B218" s="2" t="s">
        <v>145</v>
      </c>
      <c r="C218" s="2" t="s">
        <v>7228</v>
      </c>
      <c r="D218" s="2">
        <v>4.9000000000000004</v>
      </c>
      <c r="E218" s="2">
        <v>95</v>
      </c>
    </row>
    <row r="219" spans="1:5" x14ac:dyDescent="0.3">
      <c r="A219" s="2" t="s">
        <v>7438</v>
      </c>
      <c r="B219" s="2" t="s">
        <v>146</v>
      </c>
      <c r="C219" s="2" t="s">
        <v>7214</v>
      </c>
      <c r="D219" s="2">
        <v>2.2000000000000002</v>
      </c>
      <c r="E219" s="2">
        <v>63</v>
      </c>
    </row>
    <row r="220" spans="1:5" x14ac:dyDescent="0.3">
      <c r="A220" s="2" t="s">
        <v>7439</v>
      </c>
      <c r="B220" s="2" t="s">
        <v>146</v>
      </c>
      <c r="C220" s="2" t="s">
        <v>7216</v>
      </c>
      <c r="D220" s="2">
        <v>3.2</v>
      </c>
      <c r="E220" s="2">
        <v>70</v>
      </c>
    </row>
    <row r="221" spans="1:5" x14ac:dyDescent="0.3">
      <c r="A221" s="2" t="s">
        <v>7440</v>
      </c>
      <c r="B221" s="2" t="s">
        <v>146</v>
      </c>
      <c r="C221" s="2" t="s">
        <v>7218</v>
      </c>
      <c r="D221" s="2">
        <v>4.7</v>
      </c>
      <c r="E221" s="2">
        <v>87</v>
      </c>
    </row>
    <row r="222" spans="1:5" x14ac:dyDescent="0.3">
      <c r="A222" s="2" t="s">
        <v>7441</v>
      </c>
      <c r="B222" s="2" t="s">
        <v>146</v>
      </c>
      <c r="C222" s="2" t="s">
        <v>7220</v>
      </c>
      <c r="D222" s="2">
        <v>4.3</v>
      </c>
      <c r="E222" s="2">
        <v>90</v>
      </c>
    </row>
    <row r="223" spans="1:5" x14ac:dyDescent="0.3">
      <c r="A223" s="2" t="s">
        <v>7442</v>
      </c>
      <c r="B223" s="2" t="s">
        <v>146</v>
      </c>
      <c r="C223" s="2" t="s">
        <v>7222</v>
      </c>
      <c r="D223" s="2">
        <v>4.9000000000000004</v>
      </c>
      <c r="E223" s="2">
        <v>60</v>
      </c>
    </row>
    <row r="224" spans="1:5" x14ac:dyDescent="0.3">
      <c r="A224" s="2" t="s">
        <v>7443</v>
      </c>
      <c r="B224" s="2" t="s">
        <v>146</v>
      </c>
      <c r="C224" s="2" t="s">
        <v>7224</v>
      </c>
      <c r="D224" s="2">
        <v>4.4000000000000004</v>
      </c>
      <c r="E224" s="2">
        <v>68</v>
      </c>
    </row>
    <row r="225" spans="1:5" x14ac:dyDescent="0.3">
      <c r="A225" s="2" t="s">
        <v>7444</v>
      </c>
      <c r="B225" s="2" t="s">
        <v>146</v>
      </c>
      <c r="C225" s="2" t="s">
        <v>7226</v>
      </c>
      <c r="D225" s="2">
        <v>3.3</v>
      </c>
      <c r="E225" s="2">
        <v>96</v>
      </c>
    </row>
    <row r="226" spans="1:5" x14ac:dyDescent="0.3">
      <c r="A226" s="2" t="s">
        <v>7445</v>
      </c>
      <c r="B226" s="2" t="s">
        <v>146</v>
      </c>
      <c r="C226" s="2" t="s">
        <v>7228</v>
      </c>
      <c r="D226" s="2">
        <v>4.3</v>
      </c>
      <c r="E226" s="2">
        <v>94</v>
      </c>
    </row>
    <row r="227" spans="1:5" x14ac:dyDescent="0.3">
      <c r="A227" s="2" t="s">
        <v>7446</v>
      </c>
      <c r="B227" s="2" t="s">
        <v>110</v>
      </c>
      <c r="C227" s="2" t="s">
        <v>7214</v>
      </c>
      <c r="D227" s="2">
        <v>2.9</v>
      </c>
      <c r="E227" s="2">
        <v>56</v>
      </c>
    </row>
    <row r="228" spans="1:5" x14ac:dyDescent="0.3">
      <c r="A228" s="2" t="s">
        <v>7447</v>
      </c>
      <c r="B228" s="2" t="s">
        <v>110</v>
      </c>
      <c r="C228" s="2" t="s">
        <v>7216</v>
      </c>
      <c r="D228" s="2">
        <v>4.2</v>
      </c>
      <c r="E228" s="2">
        <v>92</v>
      </c>
    </row>
    <row r="229" spans="1:5" x14ac:dyDescent="0.3">
      <c r="A229" s="2" t="s">
        <v>7448</v>
      </c>
      <c r="B229" s="2" t="s">
        <v>110</v>
      </c>
      <c r="C229" s="2" t="s">
        <v>7218</v>
      </c>
      <c r="D229" s="2">
        <v>4.9000000000000004</v>
      </c>
      <c r="E229" s="2">
        <v>96</v>
      </c>
    </row>
    <row r="230" spans="1:5" x14ac:dyDescent="0.3">
      <c r="A230" s="2" t="s">
        <v>7449</v>
      </c>
      <c r="B230" s="2" t="s">
        <v>110</v>
      </c>
      <c r="C230" s="2" t="s">
        <v>7220</v>
      </c>
      <c r="D230" s="2">
        <v>4.9000000000000004</v>
      </c>
      <c r="E230" s="2">
        <v>84</v>
      </c>
    </row>
    <row r="231" spans="1:5" x14ac:dyDescent="0.3">
      <c r="A231" s="2" t="s">
        <v>7450</v>
      </c>
      <c r="B231" s="2" t="s">
        <v>110</v>
      </c>
      <c r="C231" s="2" t="s">
        <v>7222</v>
      </c>
      <c r="D231" s="2">
        <v>3.2</v>
      </c>
      <c r="E231" s="2">
        <v>69</v>
      </c>
    </row>
    <row r="232" spans="1:5" x14ac:dyDescent="0.3">
      <c r="A232" s="2" t="s">
        <v>7451</v>
      </c>
      <c r="B232" s="2" t="s">
        <v>110</v>
      </c>
      <c r="C232" s="2" t="s">
        <v>7224</v>
      </c>
      <c r="D232" s="2">
        <v>2.7</v>
      </c>
      <c r="E232" s="2">
        <v>75</v>
      </c>
    </row>
    <row r="233" spans="1:5" x14ac:dyDescent="0.3">
      <c r="A233" s="2" t="s">
        <v>7452</v>
      </c>
      <c r="B233" s="2" t="s">
        <v>110</v>
      </c>
      <c r="C233" s="2" t="s">
        <v>7226</v>
      </c>
      <c r="D233" s="2">
        <v>4.9000000000000004</v>
      </c>
      <c r="E233" s="2">
        <v>55</v>
      </c>
    </row>
    <row r="234" spans="1:5" x14ac:dyDescent="0.3">
      <c r="A234" s="2" t="s">
        <v>7453</v>
      </c>
      <c r="B234" s="2" t="s">
        <v>110</v>
      </c>
      <c r="C234" s="2" t="s">
        <v>7228</v>
      </c>
      <c r="D234" s="2">
        <v>4.0999999999999996</v>
      </c>
      <c r="E234" s="2">
        <v>94</v>
      </c>
    </row>
    <row r="235" spans="1:5" x14ac:dyDescent="0.3">
      <c r="A235" s="2" t="s">
        <v>7454</v>
      </c>
      <c r="B235" s="2" t="s">
        <v>150</v>
      </c>
      <c r="C235" s="2" t="s">
        <v>7214</v>
      </c>
      <c r="D235" s="2">
        <v>2.5</v>
      </c>
      <c r="E235" s="2">
        <v>85</v>
      </c>
    </row>
    <row r="236" spans="1:5" x14ac:dyDescent="0.3">
      <c r="A236" s="2" t="s">
        <v>7455</v>
      </c>
      <c r="B236" s="2" t="s">
        <v>150</v>
      </c>
      <c r="C236" s="2" t="s">
        <v>7216</v>
      </c>
      <c r="D236" s="2">
        <v>3.8</v>
      </c>
      <c r="E236" s="2">
        <v>67</v>
      </c>
    </row>
    <row r="237" spans="1:5" x14ac:dyDescent="0.3">
      <c r="A237" s="2" t="s">
        <v>7456</v>
      </c>
      <c r="B237" s="2" t="s">
        <v>150</v>
      </c>
      <c r="C237" s="2" t="s">
        <v>7218</v>
      </c>
      <c r="D237" s="2">
        <v>4.5</v>
      </c>
      <c r="E237" s="2">
        <v>94</v>
      </c>
    </row>
    <row r="238" spans="1:5" x14ac:dyDescent="0.3">
      <c r="A238" s="2" t="s">
        <v>7457</v>
      </c>
      <c r="B238" s="2" t="s">
        <v>150</v>
      </c>
      <c r="C238" s="2" t="s">
        <v>7220</v>
      </c>
      <c r="D238" s="2">
        <v>4.7</v>
      </c>
      <c r="E238" s="2">
        <v>81</v>
      </c>
    </row>
    <row r="239" spans="1:5" x14ac:dyDescent="0.3">
      <c r="A239" s="2" t="s">
        <v>7458</v>
      </c>
      <c r="B239" s="2" t="s">
        <v>150</v>
      </c>
      <c r="C239" s="2" t="s">
        <v>7222</v>
      </c>
      <c r="D239" s="2">
        <v>4.0999999999999996</v>
      </c>
      <c r="E239" s="2">
        <v>65</v>
      </c>
    </row>
    <row r="240" spans="1:5" x14ac:dyDescent="0.3">
      <c r="A240" s="2" t="s">
        <v>7459</v>
      </c>
      <c r="B240" s="2" t="s">
        <v>150</v>
      </c>
      <c r="C240" s="2" t="s">
        <v>7224</v>
      </c>
      <c r="D240" s="2">
        <v>3.4</v>
      </c>
      <c r="E240" s="2">
        <v>56</v>
      </c>
    </row>
    <row r="241" spans="1:5" x14ac:dyDescent="0.3">
      <c r="A241" s="2" t="s">
        <v>7460</v>
      </c>
      <c r="B241" s="2" t="s">
        <v>150</v>
      </c>
      <c r="C241" s="2" t="s">
        <v>7226</v>
      </c>
      <c r="D241" s="2">
        <v>3</v>
      </c>
      <c r="E241" s="2">
        <v>85</v>
      </c>
    </row>
    <row r="242" spans="1:5" x14ac:dyDescent="0.3">
      <c r="A242" s="2" t="s">
        <v>7461</v>
      </c>
      <c r="B242" s="2" t="s">
        <v>150</v>
      </c>
      <c r="C242" s="2" t="s">
        <v>7228</v>
      </c>
      <c r="D242" s="2">
        <v>2.1</v>
      </c>
      <c r="E242" s="2">
        <v>60</v>
      </c>
    </row>
    <row r="243" spans="1:5" x14ac:dyDescent="0.3">
      <c r="A243" s="2" t="s">
        <v>7462</v>
      </c>
      <c r="B243" s="2" t="s">
        <v>151</v>
      </c>
      <c r="C243" s="2" t="s">
        <v>7214</v>
      </c>
      <c r="D243" s="2">
        <v>2.6</v>
      </c>
      <c r="E243" s="2">
        <v>66</v>
      </c>
    </row>
    <row r="244" spans="1:5" x14ac:dyDescent="0.3">
      <c r="A244" s="2" t="s">
        <v>7463</v>
      </c>
      <c r="B244" s="2" t="s">
        <v>151</v>
      </c>
      <c r="C244" s="2" t="s">
        <v>7216</v>
      </c>
      <c r="D244" s="2">
        <v>4.7</v>
      </c>
      <c r="E244" s="2">
        <v>71</v>
      </c>
    </row>
    <row r="245" spans="1:5" x14ac:dyDescent="0.3">
      <c r="A245" s="2" t="s">
        <v>7464</v>
      </c>
      <c r="B245" s="2" t="s">
        <v>151</v>
      </c>
      <c r="C245" s="2" t="s">
        <v>7218</v>
      </c>
      <c r="D245" s="2">
        <v>2.5</v>
      </c>
      <c r="E245" s="2">
        <v>94</v>
      </c>
    </row>
    <row r="246" spans="1:5" x14ac:dyDescent="0.3">
      <c r="A246" s="2" t="s">
        <v>7465</v>
      </c>
      <c r="B246" s="2" t="s">
        <v>151</v>
      </c>
      <c r="C246" s="2" t="s">
        <v>7220</v>
      </c>
      <c r="D246" s="2">
        <v>3.9</v>
      </c>
      <c r="E246" s="2">
        <v>60</v>
      </c>
    </row>
    <row r="247" spans="1:5" x14ac:dyDescent="0.3">
      <c r="A247" s="2" t="s">
        <v>7466</v>
      </c>
      <c r="B247" s="2" t="s">
        <v>151</v>
      </c>
      <c r="C247" s="2" t="s">
        <v>7222</v>
      </c>
      <c r="D247" s="2">
        <v>3.1</v>
      </c>
      <c r="E247" s="2">
        <v>78</v>
      </c>
    </row>
    <row r="248" spans="1:5" x14ac:dyDescent="0.3">
      <c r="A248" s="2" t="s">
        <v>7467</v>
      </c>
      <c r="B248" s="2" t="s">
        <v>151</v>
      </c>
      <c r="C248" s="2" t="s">
        <v>7224</v>
      </c>
      <c r="D248" s="2">
        <v>5</v>
      </c>
      <c r="E248" s="2">
        <v>74</v>
      </c>
    </row>
    <row r="249" spans="1:5" x14ac:dyDescent="0.3">
      <c r="A249" s="2" t="s">
        <v>7468</v>
      </c>
      <c r="B249" s="2" t="s">
        <v>151</v>
      </c>
      <c r="C249" s="2" t="s">
        <v>7226</v>
      </c>
      <c r="D249" s="2">
        <v>2.2000000000000002</v>
      </c>
      <c r="E249" s="2">
        <v>83</v>
      </c>
    </row>
    <row r="250" spans="1:5" x14ac:dyDescent="0.3">
      <c r="A250" s="2" t="s">
        <v>7469</v>
      </c>
      <c r="B250" s="2" t="s">
        <v>151</v>
      </c>
      <c r="C250" s="2" t="s">
        <v>7228</v>
      </c>
      <c r="D250" s="2">
        <v>4.5999999999999996</v>
      </c>
      <c r="E250" s="2">
        <v>85</v>
      </c>
    </row>
    <row r="251" spans="1:5" x14ac:dyDescent="0.3">
      <c r="A251" s="2" t="s">
        <v>7470</v>
      </c>
      <c r="B251" s="2" t="s">
        <v>152</v>
      </c>
      <c r="C251" s="2" t="s">
        <v>7214</v>
      </c>
      <c r="D251" s="2">
        <v>3.8</v>
      </c>
      <c r="E251" s="2">
        <v>98</v>
      </c>
    </row>
    <row r="252" spans="1:5" x14ac:dyDescent="0.3">
      <c r="A252" s="2" t="s">
        <v>7471</v>
      </c>
      <c r="B252" s="2" t="s">
        <v>152</v>
      </c>
      <c r="C252" s="2" t="s">
        <v>7216</v>
      </c>
      <c r="D252" s="2">
        <v>2.5</v>
      </c>
      <c r="E252" s="2">
        <v>58</v>
      </c>
    </row>
    <row r="253" spans="1:5" x14ac:dyDescent="0.3">
      <c r="A253" s="2" t="s">
        <v>7472</v>
      </c>
      <c r="B253" s="2" t="s">
        <v>152</v>
      </c>
      <c r="C253" s="2" t="s">
        <v>7218</v>
      </c>
      <c r="D253" s="2">
        <v>3.5</v>
      </c>
      <c r="E253" s="2">
        <v>55</v>
      </c>
    </row>
    <row r="254" spans="1:5" x14ac:dyDescent="0.3">
      <c r="A254" s="2" t="s">
        <v>7473</v>
      </c>
      <c r="B254" s="2" t="s">
        <v>152</v>
      </c>
      <c r="C254" s="2" t="s">
        <v>7220</v>
      </c>
      <c r="D254" s="2">
        <v>2.8</v>
      </c>
      <c r="E254" s="2">
        <v>61</v>
      </c>
    </row>
    <row r="255" spans="1:5" x14ac:dyDescent="0.3">
      <c r="A255" s="2" t="s">
        <v>7474</v>
      </c>
      <c r="B255" s="2" t="s">
        <v>152</v>
      </c>
      <c r="C255" s="2" t="s">
        <v>7222</v>
      </c>
      <c r="D255" s="2">
        <v>2</v>
      </c>
      <c r="E255" s="2">
        <v>83</v>
      </c>
    </row>
    <row r="256" spans="1:5" x14ac:dyDescent="0.3">
      <c r="A256" s="2" t="s">
        <v>7475</v>
      </c>
      <c r="B256" s="2" t="s">
        <v>152</v>
      </c>
      <c r="C256" s="2" t="s">
        <v>7224</v>
      </c>
      <c r="D256" s="2">
        <v>3.1</v>
      </c>
      <c r="E256" s="2">
        <v>63</v>
      </c>
    </row>
    <row r="257" spans="1:5" x14ac:dyDescent="0.3">
      <c r="A257" s="2" t="s">
        <v>7476</v>
      </c>
      <c r="B257" s="2" t="s">
        <v>152</v>
      </c>
      <c r="C257" s="2" t="s">
        <v>7226</v>
      </c>
      <c r="D257" s="2">
        <v>3.8</v>
      </c>
      <c r="E257" s="2">
        <v>87</v>
      </c>
    </row>
    <row r="258" spans="1:5" x14ac:dyDescent="0.3">
      <c r="A258" s="2" t="s">
        <v>7477</v>
      </c>
      <c r="B258" s="2" t="s">
        <v>152</v>
      </c>
      <c r="C258" s="2" t="s">
        <v>7228</v>
      </c>
      <c r="D258" s="2">
        <v>2.9</v>
      </c>
      <c r="E258" s="2">
        <v>81</v>
      </c>
    </row>
    <row r="259" spans="1:5" x14ac:dyDescent="0.3">
      <c r="A259" s="2" t="s">
        <v>7478</v>
      </c>
      <c r="B259" s="2" t="s">
        <v>153</v>
      </c>
      <c r="C259" s="2" t="s">
        <v>7214</v>
      </c>
      <c r="D259" s="2">
        <v>3.1</v>
      </c>
      <c r="E259" s="2">
        <v>98</v>
      </c>
    </row>
    <row r="260" spans="1:5" x14ac:dyDescent="0.3">
      <c r="A260" s="2" t="s">
        <v>7479</v>
      </c>
      <c r="B260" s="2" t="s">
        <v>153</v>
      </c>
      <c r="C260" s="2" t="s">
        <v>7216</v>
      </c>
      <c r="D260" s="2">
        <v>3.7</v>
      </c>
      <c r="E260" s="2">
        <v>69</v>
      </c>
    </row>
    <row r="261" spans="1:5" x14ac:dyDescent="0.3">
      <c r="A261" s="2" t="s">
        <v>7480</v>
      </c>
      <c r="B261" s="2" t="s">
        <v>153</v>
      </c>
      <c r="C261" s="2" t="s">
        <v>7218</v>
      </c>
      <c r="D261" s="2">
        <v>2</v>
      </c>
      <c r="E261" s="2">
        <v>50</v>
      </c>
    </row>
    <row r="262" spans="1:5" x14ac:dyDescent="0.3">
      <c r="A262" s="2" t="s">
        <v>7481</v>
      </c>
      <c r="B262" s="2" t="s">
        <v>153</v>
      </c>
      <c r="C262" s="2" t="s">
        <v>7220</v>
      </c>
      <c r="D262" s="2">
        <v>4</v>
      </c>
      <c r="E262" s="2">
        <v>70</v>
      </c>
    </row>
    <row r="263" spans="1:5" x14ac:dyDescent="0.3">
      <c r="A263" s="2" t="s">
        <v>7482</v>
      </c>
      <c r="B263" s="2" t="s">
        <v>153</v>
      </c>
      <c r="C263" s="2" t="s">
        <v>7222</v>
      </c>
      <c r="D263" s="2">
        <v>4.4000000000000004</v>
      </c>
      <c r="E263" s="2">
        <v>71</v>
      </c>
    </row>
    <row r="264" spans="1:5" x14ac:dyDescent="0.3">
      <c r="A264" s="2" t="s">
        <v>7483</v>
      </c>
      <c r="B264" s="2" t="s">
        <v>153</v>
      </c>
      <c r="C264" s="2" t="s">
        <v>7224</v>
      </c>
      <c r="D264" s="2">
        <v>3.8</v>
      </c>
      <c r="E264" s="2">
        <v>86</v>
      </c>
    </row>
    <row r="265" spans="1:5" x14ac:dyDescent="0.3">
      <c r="A265" s="2" t="s">
        <v>7484</v>
      </c>
      <c r="B265" s="2" t="s">
        <v>153</v>
      </c>
      <c r="C265" s="2" t="s">
        <v>7226</v>
      </c>
      <c r="D265" s="2">
        <v>3.6</v>
      </c>
      <c r="E265" s="2">
        <v>90</v>
      </c>
    </row>
    <row r="266" spans="1:5" x14ac:dyDescent="0.3">
      <c r="A266" s="2" t="s">
        <v>7485</v>
      </c>
      <c r="B266" s="2" t="s">
        <v>153</v>
      </c>
      <c r="C266" s="2" t="s">
        <v>7228</v>
      </c>
      <c r="D266" s="2">
        <v>3</v>
      </c>
      <c r="E266" s="2">
        <v>94</v>
      </c>
    </row>
    <row r="267" spans="1:5" x14ac:dyDescent="0.3">
      <c r="A267" s="2" t="s">
        <v>7486</v>
      </c>
      <c r="B267" s="2" t="s">
        <v>154</v>
      </c>
      <c r="C267" s="2" t="s">
        <v>7214</v>
      </c>
      <c r="D267" s="2">
        <v>4.5999999999999996</v>
      </c>
      <c r="E267" s="2">
        <v>96</v>
      </c>
    </row>
    <row r="268" spans="1:5" x14ac:dyDescent="0.3">
      <c r="A268" s="2" t="s">
        <v>7487</v>
      </c>
      <c r="B268" s="2" t="s">
        <v>154</v>
      </c>
      <c r="C268" s="2" t="s">
        <v>7216</v>
      </c>
      <c r="D268" s="2">
        <v>3.2</v>
      </c>
      <c r="E268" s="2">
        <v>69</v>
      </c>
    </row>
    <row r="269" spans="1:5" x14ac:dyDescent="0.3">
      <c r="A269" s="2" t="s">
        <v>7488</v>
      </c>
      <c r="B269" s="2" t="s">
        <v>154</v>
      </c>
      <c r="C269" s="2" t="s">
        <v>7218</v>
      </c>
      <c r="D269" s="2">
        <v>2.5</v>
      </c>
      <c r="E269" s="2">
        <v>72</v>
      </c>
    </row>
    <row r="270" spans="1:5" x14ac:dyDescent="0.3">
      <c r="A270" s="2" t="s">
        <v>7489</v>
      </c>
      <c r="B270" s="2" t="s">
        <v>154</v>
      </c>
      <c r="C270" s="2" t="s">
        <v>7220</v>
      </c>
      <c r="D270" s="2">
        <v>2.9</v>
      </c>
      <c r="E270" s="2">
        <v>73</v>
      </c>
    </row>
    <row r="271" spans="1:5" x14ac:dyDescent="0.3">
      <c r="A271" s="2" t="s">
        <v>7490</v>
      </c>
      <c r="B271" s="2" t="s">
        <v>154</v>
      </c>
      <c r="C271" s="2" t="s">
        <v>7222</v>
      </c>
      <c r="D271" s="2">
        <v>5</v>
      </c>
      <c r="E271" s="2">
        <v>76</v>
      </c>
    </row>
    <row r="272" spans="1:5" x14ac:dyDescent="0.3">
      <c r="A272" s="2" t="s">
        <v>7491</v>
      </c>
      <c r="B272" s="2" t="s">
        <v>154</v>
      </c>
      <c r="C272" s="2" t="s">
        <v>7224</v>
      </c>
      <c r="D272" s="2">
        <v>2.7</v>
      </c>
      <c r="E272" s="2">
        <v>93</v>
      </c>
    </row>
    <row r="273" spans="1:5" x14ac:dyDescent="0.3">
      <c r="A273" s="2" t="s">
        <v>7492</v>
      </c>
      <c r="B273" s="2" t="s">
        <v>154</v>
      </c>
      <c r="C273" s="2" t="s">
        <v>7226</v>
      </c>
      <c r="D273" s="2">
        <v>2.6</v>
      </c>
      <c r="E273" s="2">
        <v>65</v>
      </c>
    </row>
    <row r="274" spans="1:5" x14ac:dyDescent="0.3">
      <c r="A274" s="2" t="s">
        <v>7493</v>
      </c>
      <c r="B274" s="2" t="s">
        <v>154</v>
      </c>
      <c r="C274" s="2" t="s">
        <v>7228</v>
      </c>
      <c r="D274" s="2">
        <v>3.3</v>
      </c>
      <c r="E274" s="2">
        <v>100</v>
      </c>
    </row>
    <row r="275" spans="1:5" x14ac:dyDescent="0.3">
      <c r="A275" s="2" t="s">
        <v>7494</v>
      </c>
      <c r="B275" s="2" t="s">
        <v>155</v>
      </c>
      <c r="C275" s="2" t="s">
        <v>7214</v>
      </c>
      <c r="D275" s="2">
        <v>2.1</v>
      </c>
      <c r="E275" s="2">
        <v>66</v>
      </c>
    </row>
    <row r="276" spans="1:5" x14ac:dyDescent="0.3">
      <c r="A276" s="2" t="s">
        <v>7495</v>
      </c>
      <c r="B276" s="2" t="s">
        <v>155</v>
      </c>
      <c r="C276" s="2" t="s">
        <v>7216</v>
      </c>
      <c r="D276" s="2">
        <v>3.7</v>
      </c>
      <c r="E276" s="2">
        <v>50</v>
      </c>
    </row>
    <row r="277" spans="1:5" x14ac:dyDescent="0.3">
      <c r="A277" s="2" t="s">
        <v>7496</v>
      </c>
      <c r="B277" s="2" t="s">
        <v>155</v>
      </c>
      <c r="C277" s="2" t="s">
        <v>7218</v>
      </c>
      <c r="D277" s="2">
        <v>2.2999999999999998</v>
      </c>
      <c r="E277" s="2">
        <v>99</v>
      </c>
    </row>
    <row r="278" spans="1:5" x14ac:dyDescent="0.3">
      <c r="A278" s="2" t="s">
        <v>7497</v>
      </c>
      <c r="B278" s="2" t="s">
        <v>155</v>
      </c>
      <c r="C278" s="2" t="s">
        <v>7220</v>
      </c>
      <c r="D278" s="2">
        <v>3.2</v>
      </c>
      <c r="E278" s="2">
        <v>97</v>
      </c>
    </row>
    <row r="279" spans="1:5" x14ac:dyDescent="0.3">
      <c r="A279" s="2" t="s">
        <v>7498</v>
      </c>
      <c r="B279" s="2" t="s">
        <v>155</v>
      </c>
      <c r="C279" s="2" t="s">
        <v>7222</v>
      </c>
      <c r="D279" s="2">
        <v>2.2999999999999998</v>
      </c>
      <c r="E279" s="2">
        <v>56</v>
      </c>
    </row>
    <row r="280" spans="1:5" x14ac:dyDescent="0.3">
      <c r="A280" s="2" t="s">
        <v>7499</v>
      </c>
      <c r="B280" s="2" t="s">
        <v>155</v>
      </c>
      <c r="C280" s="2" t="s">
        <v>7224</v>
      </c>
      <c r="D280" s="2">
        <v>2.1</v>
      </c>
      <c r="E280" s="2">
        <v>55</v>
      </c>
    </row>
    <row r="281" spans="1:5" x14ac:dyDescent="0.3">
      <c r="A281" s="2" t="s">
        <v>7500</v>
      </c>
      <c r="B281" s="2" t="s">
        <v>155</v>
      </c>
      <c r="C281" s="2" t="s">
        <v>7226</v>
      </c>
      <c r="D281" s="2">
        <v>2.7</v>
      </c>
      <c r="E281" s="2">
        <v>57</v>
      </c>
    </row>
    <row r="282" spans="1:5" x14ac:dyDescent="0.3">
      <c r="A282" s="2" t="s">
        <v>7501</v>
      </c>
      <c r="B282" s="2" t="s">
        <v>155</v>
      </c>
      <c r="C282" s="2" t="s">
        <v>7228</v>
      </c>
      <c r="D282" s="2">
        <v>4</v>
      </c>
      <c r="E282" s="2">
        <v>64</v>
      </c>
    </row>
    <row r="283" spans="1:5" x14ac:dyDescent="0.3">
      <c r="A283" s="2" t="s">
        <v>7502</v>
      </c>
      <c r="B283" s="2" t="s">
        <v>156</v>
      </c>
      <c r="C283" s="2" t="s">
        <v>7214</v>
      </c>
      <c r="D283" s="2">
        <v>4.7</v>
      </c>
      <c r="E283" s="2">
        <v>78</v>
      </c>
    </row>
    <row r="284" spans="1:5" x14ac:dyDescent="0.3">
      <c r="A284" s="2" t="s">
        <v>7503</v>
      </c>
      <c r="B284" s="2" t="s">
        <v>156</v>
      </c>
      <c r="C284" s="2" t="s">
        <v>7216</v>
      </c>
      <c r="D284" s="2">
        <v>4.5</v>
      </c>
      <c r="E284" s="2">
        <v>100</v>
      </c>
    </row>
    <row r="285" spans="1:5" x14ac:dyDescent="0.3">
      <c r="A285" s="2" t="s">
        <v>7504</v>
      </c>
      <c r="B285" s="2" t="s">
        <v>156</v>
      </c>
      <c r="C285" s="2" t="s">
        <v>7218</v>
      </c>
      <c r="D285" s="2">
        <v>3</v>
      </c>
      <c r="E285" s="2">
        <v>69</v>
      </c>
    </row>
    <row r="286" spans="1:5" x14ac:dyDescent="0.3">
      <c r="A286" s="2" t="s">
        <v>7505</v>
      </c>
      <c r="B286" s="2" t="s">
        <v>156</v>
      </c>
      <c r="C286" s="2" t="s">
        <v>7220</v>
      </c>
      <c r="D286" s="2">
        <v>3.3</v>
      </c>
      <c r="E286" s="2">
        <v>64</v>
      </c>
    </row>
    <row r="287" spans="1:5" x14ac:dyDescent="0.3">
      <c r="A287" s="2" t="s">
        <v>7506</v>
      </c>
      <c r="B287" s="2" t="s">
        <v>156</v>
      </c>
      <c r="C287" s="2" t="s">
        <v>7222</v>
      </c>
      <c r="D287" s="2">
        <v>2.7</v>
      </c>
      <c r="E287" s="2">
        <v>77</v>
      </c>
    </row>
    <row r="288" spans="1:5" x14ac:dyDescent="0.3">
      <c r="A288" s="2" t="s">
        <v>7507</v>
      </c>
      <c r="B288" s="2" t="s">
        <v>156</v>
      </c>
      <c r="C288" s="2" t="s">
        <v>7224</v>
      </c>
      <c r="D288" s="2">
        <v>3.8</v>
      </c>
      <c r="E288" s="2">
        <v>54</v>
      </c>
    </row>
    <row r="289" spans="1:5" x14ac:dyDescent="0.3">
      <c r="A289" s="2" t="s">
        <v>7508</v>
      </c>
      <c r="B289" s="2" t="s">
        <v>156</v>
      </c>
      <c r="C289" s="2" t="s">
        <v>7226</v>
      </c>
      <c r="D289" s="2">
        <v>4</v>
      </c>
      <c r="E289" s="2">
        <v>85</v>
      </c>
    </row>
    <row r="290" spans="1:5" x14ac:dyDescent="0.3">
      <c r="A290" s="2" t="s">
        <v>7509</v>
      </c>
      <c r="B290" s="2" t="s">
        <v>156</v>
      </c>
      <c r="C290" s="2" t="s">
        <v>7228</v>
      </c>
      <c r="D290" s="2">
        <v>4.3</v>
      </c>
      <c r="E290" s="2">
        <v>60</v>
      </c>
    </row>
    <row r="291" spans="1:5" x14ac:dyDescent="0.3">
      <c r="A291" s="2" t="s">
        <v>7510</v>
      </c>
      <c r="B291" s="2" t="s">
        <v>157</v>
      </c>
      <c r="C291" s="2" t="s">
        <v>7214</v>
      </c>
      <c r="D291" s="2">
        <v>3.8</v>
      </c>
      <c r="E291" s="2">
        <v>73</v>
      </c>
    </row>
    <row r="292" spans="1:5" x14ac:dyDescent="0.3">
      <c r="A292" s="2" t="s">
        <v>7511</v>
      </c>
      <c r="B292" s="2" t="s">
        <v>157</v>
      </c>
      <c r="C292" s="2" t="s">
        <v>7216</v>
      </c>
      <c r="D292" s="2">
        <v>4.5</v>
      </c>
      <c r="E292" s="2">
        <v>87</v>
      </c>
    </row>
    <row r="293" spans="1:5" x14ac:dyDescent="0.3">
      <c r="A293" s="2" t="s">
        <v>7512</v>
      </c>
      <c r="B293" s="2" t="s">
        <v>157</v>
      </c>
      <c r="C293" s="2" t="s">
        <v>7218</v>
      </c>
      <c r="D293" s="2">
        <v>2.8</v>
      </c>
      <c r="E293" s="2">
        <v>81</v>
      </c>
    </row>
    <row r="294" spans="1:5" x14ac:dyDescent="0.3">
      <c r="A294" s="2" t="s">
        <v>7513</v>
      </c>
      <c r="B294" s="2" t="s">
        <v>157</v>
      </c>
      <c r="C294" s="2" t="s">
        <v>7220</v>
      </c>
      <c r="D294" s="2">
        <v>4.5</v>
      </c>
      <c r="E294" s="2">
        <v>91</v>
      </c>
    </row>
    <row r="295" spans="1:5" x14ac:dyDescent="0.3">
      <c r="A295" s="2" t="s">
        <v>7514</v>
      </c>
      <c r="B295" s="2" t="s">
        <v>157</v>
      </c>
      <c r="C295" s="2" t="s">
        <v>7222</v>
      </c>
      <c r="D295" s="2">
        <v>4.7</v>
      </c>
      <c r="E295" s="2">
        <v>71</v>
      </c>
    </row>
    <row r="296" spans="1:5" x14ac:dyDescent="0.3">
      <c r="A296" s="2" t="s">
        <v>7515</v>
      </c>
      <c r="B296" s="2" t="s">
        <v>157</v>
      </c>
      <c r="C296" s="2" t="s">
        <v>7224</v>
      </c>
      <c r="D296" s="2">
        <v>2.2999999999999998</v>
      </c>
      <c r="E296" s="2">
        <v>53</v>
      </c>
    </row>
    <row r="297" spans="1:5" x14ac:dyDescent="0.3">
      <c r="A297" s="2" t="s">
        <v>7516</v>
      </c>
      <c r="B297" s="2" t="s">
        <v>157</v>
      </c>
      <c r="C297" s="2" t="s">
        <v>7226</v>
      </c>
      <c r="D297" s="2">
        <v>2.2000000000000002</v>
      </c>
      <c r="E297" s="2">
        <v>76</v>
      </c>
    </row>
    <row r="298" spans="1:5" x14ac:dyDescent="0.3">
      <c r="A298" s="2" t="s">
        <v>7517</v>
      </c>
      <c r="B298" s="2" t="s">
        <v>157</v>
      </c>
      <c r="C298" s="2" t="s">
        <v>7228</v>
      </c>
      <c r="D298" s="2">
        <v>3.7</v>
      </c>
      <c r="E298" s="2">
        <v>75</v>
      </c>
    </row>
    <row r="299" spans="1:5" x14ac:dyDescent="0.3">
      <c r="A299" s="2" t="s">
        <v>7518</v>
      </c>
      <c r="B299" s="2" t="s">
        <v>158</v>
      </c>
      <c r="C299" s="2" t="s">
        <v>7214</v>
      </c>
      <c r="D299" s="2">
        <v>4.2</v>
      </c>
      <c r="E299" s="2">
        <v>51</v>
      </c>
    </row>
    <row r="300" spans="1:5" x14ac:dyDescent="0.3">
      <c r="A300" s="2" t="s">
        <v>7519</v>
      </c>
      <c r="B300" s="2" t="s">
        <v>158</v>
      </c>
      <c r="C300" s="2" t="s">
        <v>7216</v>
      </c>
      <c r="D300" s="2">
        <v>2.6</v>
      </c>
      <c r="E300" s="2">
        <v>85</v>
      </c>
    </row>
    <row r="301" spans="1:5" x14ac:dyDescent="0.3">
      <c r="A301" s="2" t="s">
        <v>7520</v>
      </c>
      <c r="B301" s="2" t="s">
        <v>158</v>
      </c>
      <c r="C301" s="2" t="s">
        <v>7218</v>
      </c>
      <c r="D301" s="2">
        <v>2.2000000000000002</v>
      </c>
      <c r="E301" s="2">
        <v>92</v>
      </c>
    </row>
    <row r="302" spans="1:5" x14ac:dyDescent="0.3">
      <c r="A302" s="2" t="s">
        <v>7521</v>
      </c>
      <c r="B302" s="2" t="s">
        <v>158</v>
      </c>
      <c r="C302" s="2" t="s">
        <v>7220</v>
      </c>
      <c r="D302" s="2">
        <v>3.3</v>
      </c>
      <c r="E302" s="2">
        <v>68</v>
      </c>
    </row>
    <row r="303" spans="1:5" x14ac:dyDescent="0.3">
      <c r="A303" s="2" t="s">
        <v>7522</v>
      </c>
      <c r="B303" s="2" t="s">
        <v>158</v>
      </c>
      <c r="C303" s="2" t="s">
        <v>7222</v>
      </c>
      <c r="D303" s="2">
        <v>4.5999999999999996</v>
      </c>
      <c r="E303" s="2">
        <v>55</v>
      </c>
    </row>
    <row r="304" spans="1:5" x14ac:dyDescent="0.3">
      <c r="A304" s="2" t="s">
        <v>7523</v>
      </c>
      <c r="B304" s="2" t="s">
        <v>158</v>
      </c>
      <c r="C304" s="2" t="s">
        <v>7224</v>
      </c>
      <c r="D304" s="2">
        <v>2.7</v>
      </c>
      <c r="E304" s="2">
        <v>97</v>
      </c>
    </row>
    <row r="305" spans="1:5" x14ac:dyDescent="0.3">
      <c r="A305" s="2" t="s">
        <v>7524</v>
      </c>
      <c r="B305" s="2" t="s">
        <v>158</v>
      </c>
      <c r="C305" s="2" t="s">
        <v>7226</v>
      </c>
      <c r="D305" s="2">
        <v>4.9000000000000004</v>
      </c>
      <c r="E305" s="2">
        <v>98</v>
      </c>
    </row>
    <row r="306" spans="1:5" x14ac:dyDescent="0.3">
      <c r="A306" s="2" t="s">
        <v>7525</v>
      </c>
      <c r="B306" s="2" t="s">
        <v>158</v>
      </c>
      <c r="C306" s="2" t="s">
        <v>7228</v>
      </c>
      <c r="D306" s="2">
        <v>3.5</v>
      </c>
      <c r="E306" s="2">
        <v>98</v>
      </c>
    </row>
    <row r="307" spans="1:5" x14ac:dyDescent="0.3">
      <c r="A307" s="2" t="s">
        <v>7526</v>
      </c>
      <c r="B307" s="2" t="s">
        <v>159</v>
      </c>
      <c r="C307" s="2" t="s">
        <v>7214</v>
      </c>
      <c r="D307" s="2">
        <v>3.7</v>
      </c>
      <c r="E307" s="2">
        <v>70</v>
      </c>
    </row>
    <row r="308" spans="1:5" x14ac:dyDescent="0.3">
      <c r="A308" s="2" t="s">
        <v>7527</v>
      </c>
      <c r="B308" s="2" t="s">
        <v>159</v>
      </c>
      <c r="C308" s="2" t="s">
        <v>7216</v>
      </c>
      <c r="D308" s="2">
        <v>2.2999999999999998</v>
      </c>
      <c r="E308" s="2">
        <v>92</v>
      </c>
    </row>
    <row r="309" spans="1:5" x14ac:dyDescent="0.3">
      <c r="A309" s="2" t="s">
        <v>7528</v>
      </c>
      <c r="B309" s="2" t="s">
        <v>159</v>
      </c>
      <c r="C309" s="2" t="s">
        <v>7218</v>
      </c>
      <c r="D309" s="2">
        <v>2.8</v>
      </c>
      <c r="E309" s="2">
        <v>84</v>
      </c>
    </row>
    <row r="310" spans="1:5" x14ac:dyDescent="0.3">
      <c r="A310" s="2" t="s">
        <v>7529</v>
      </c>
      <c r="B310" s="2" t="s">
        <v>159</v>
      </c>
      <c r="C310" s="2" t="s">
        <v>7220</v>
      </c>
      <c r="D310" s="2">
        <v>3.3</v>
      </c>
      <c r="E310" s="2">
        <v>91</v>
      </c>
    </row>
    <row r="311" spans="1:5" x14ac:dyDescent="0.3">
      <c r="A311" s="2" t="s">
        <v>7530</v>
      </c>
      <c r="B311" s="2" t="s">
        <v>159</v>
      </c>
      <c r="C311" s="2" t="s">
        <v>7222</v>
      </c>
      <c r="D311" s="2">
        <v>2.6</v>
      </c>
      <c r="E311" s="2">
        <v>63</v>
      </c>
    </row>
    <row r="312" spans="1:5" x14ac:dyDescent="0.3">
      <c r="A312" s="2" t="s">
        <v>7531</v>
      </c>
      <c r="B312" s="2" t="s">
        <v>159</v>
      </c>
      <c r="C312" s="2" t="s">
        <v>7224</v>
      </c>
      <c r="D312" s="2">
        <v>2.1</v>
      </c>
      <c r="E312" s="2">
        <v>59</v>
      </c>
    </row>
    <row r="313" spans="1:5" x14ac:dyDescent="0.3">
      <c r="A313" s="2" t="s">
        <v>7532</v>
      </c>
      <c r="B313" s="2" t="s">
        <v>159</v>
      </c>
      <c r="C313" s="2" t="s">
        <v>7226</v>
      </c>
      <c r="D313" s="2">
        <v>4.9000000000000004</v>
      </c>
      <c r="E313" s="2">
        <v>54</v>
      </c>
    </row>
    <row r="314" spans="1:5" x14ac:dyDescent="0.3">
      <c r="A314" s="2" t="s">
        <v>7533</v>
      </c>
      <c r="B314" s="2" t="s">
        <v>159</v>
      </c>
      <c r="C314" s="2" t="s">
        <v>7228</v>
      </c>
      <c r="D314" s="2">
        <v>2.6</v>
      </c>
      <c r="E314" s="2">
        <v>86</v>
      </c>
    </row>
    <row r="315" spans="1:5" x14ac:dyDescent="0.3">
      <c r="A315" s="2" t="s">
        <v>7534</v>
      </c>
      <c r="B315" s="2" t="s">
        <v>161</v>
      </c>
      <c r="C315" s="2" t="s">
        <v>7214</v>
      </c>
      <c r="D315" s="2">
        <v>2.4</v>
      </c>
      <c r="E315" s="2">
        <v>79</v>
      </c>
    </row>
    <row r="316" spans="1:5" x14ac:dyDescent="0.3">
      <c r="A316" s="2" t="s">
        <v>7535</v>
      </c>
      <c r="B316" s="2" t="s">
        <v>161</v>
      </c>
      <c r="C316" s="2" t="s">
        <v>7216</v>
      </c>
      <c r="D316" s="2">
        <v>4.2</v>
      </c>
      <c r="E316" s="2">
        <v>53</v>
      </c>
    </row>
    <row r="317" spans="1:5" x14ac:dyDescent="0.3">
      <c r="A317" s="2" t="s">
        <v>7536</v>
      </c>
      <c r="B317" s="2" t="s">
        <v>161</v>
      </c>
      <c r="C317" s="2" t="s">
        <v>7218</v>
      </c>
      <c r="D317" s="2">
        <v>2.2000000000000002</v>
      </c>
      <c r="E317" s="2">
        <v>70</v>
      </c>
    </row>
    <row r="318" spans="1:5" x14ac:dyDescent="0.3">
      <c r="A318" s="2" t="s">
        <v>7537</v>
      </c>
      <c r="B318" s="2" t="s">
        <v>161</v>
      </c>
      <c r="C318" s="2" t="s">
        <v>7220</v>
      </c>
      <c r="D318" s="2">
        <v>4</v>
      </c>
      <c r="E318" s="2">
        <v>86</v>
      </c>
    </row>
    <row r="319" spans="1:5" x14ac:dyDescent="0.3">
      <c r="A319" s="2" t="s">
        <v>7538</v>
      </c>
      <c r="B319" s="2" t="s">
        <v>161</v>
      </c>
      <c r="C319" s="2" t="s">
        <v>7222</v>
      </c>
      <c r="D319" s="2">
        <v>4.0999999999999996</v>
      </c>
      <c r="E319" s="2">
        <v>99</v>
      </c>
    </row>
    <row r="320" spans="1:5" x14ac:dyDescent="0.3">
      <c r="A320" s="2" t="s">
        <v>7539</v>
      </c>
      <c r="B320" s="2" t="s">
        <v>161</v>
      </c>
      <c r="C320" s="2" t="s">
        <v>7224</v>
      </c>
      <c r="D320" s="2">
        <v>3.4</v>
      </c>
      <c r="E320" s="2">
        <v>62</v>
      </c>
    </row>
    <row r="321" spans="1:5" x14ac:dyDescent="0.3">
      <c r="A321" s="2" t="s">
        <v>7540</v>
      </c>
      <c r="B321" s="2" t="s">
        <v>161</v>
      </c>
      <c r="C321" s="2" t="s">
        <v>7226</v>
      </c>
      <c r="D321" s="2">
        <v>3.1</v>
      </c>
      <c r="E321" s="2">
        <v>83</v>
      </c>
    </row>
    <row r="322" spans="1:5" x14ac:dyDescent="0.3">
      <c r="A322" s="2" t="s">
        <v>7541</v>
      </c>
      <c r="B322" s="2" t="s">
        <v>161</v>
      </c>
      <c r="C322" s="2" t="s">
        <v>7228</v>
      </c>
      <c r="D322" s="2">
        <v>2.4</v>
      </c>
      <c r="E322" s="2">
        <v>61</v>
      </c>
    </row>
    <row r="323" spans="1:5" x14ac:dyDescent="0.3">
      <c r="A323" s="2" t="s">
        <v>7542</v>
      </c>
      <c r="B323" s="2" t="s">
        <v>162</v>
      </c>
      <c r="C323" s="2" t="s">
        <v>7214</v>
      </c>
      <c r="D323" s="2">
        <v>2.6</v>
      </c>
      <c r="E323" s="2">
        <v>61</v>
      </c>
    </row>
    <row r="324" spans="1:5" x14ac:dyDescent="0.3">
      <c r="A324" s="2" t="s">
        <v>7543</v>
      </c>
      <c r="B324" s="2" t="s">
        <v>162</v>
      </c>
      <c r="C324" s="2" t="s">
        <v>7216</v>
      </c>
      <c r="D324" s="2">
        <v>4.2</v>
      </c>
      <c r="E324" s="2">
        <v>71</v>
      </c>
    </row>
    <row r="325" spans="1:5" x14ac:dyDescent="0.3">
      <c r="A325" s="2" t="s">
        <v>7544</v>
      </c>
      <c r="B325" s="2" t="s">
        <v>162</v>
      </c>
      <c r="C325" s="2" t="s">
        <v>7218</v>
      </c>
      <c r="D325" s="2">
        <v>4.4000000000000004</v>
      </c>
      <c r="E325" s="2">
        <v>96</v>
      </c>
    </row>
    <row r="326" spans="1:5" x14ac:dyDescent="0.3">
      <c r="A326" s="2" t="s">
        <v>7545</v>
      </c>
      <c r="B326" s="2" t="s">
        <v>162</v>
      </c>
      <c r="C326" s="2" t="s">
        <v>7220</v>
      </c>
      <c r="D326" s="2">
        <v>2.6</v>
      </c>
      <c r="E326" s="2">
        <v>96</v>
      </c>
    </row>
    <row r="327" spans="1:5" x14ac:dyDescent="0.3">
      <c r="A327" s="2" t="s">
        <v>7546</v>
      </c>
      <c r="B327" s="2" t="s">
        <v>162</v>
      </c>
      <c r="C327" s="2" t="s">
        <v>7222</v>
      </c>
      <c r="D327" s="2">
        <v>3.8</v>
      </c>
      <c r="E327" s="2">
        <v>56</v>
      </c>
    </row>
    <row r="328" spans="1:5" x14ac:dyDescent="0.3">
      <c r="A328" s="2" t="s">
        <v>7547</v>
      </c>
      <c r="B328" s="2" t="s">
        <v>162</v>
      </c>
      <c r="C328" s="2" t="s">
        <v>7224</v>
      </c>
      <c r="D328" s="2">
        <v>2.1</v>
      </c>
      <c r="E328" s="2">
        <v>52</v>
      </c>
    </row>
    <row r="329" spans="1:5" x14ac:dyDescent="0.3">
      <c r="A329" s="2" t="s">
        <v>7548</v>
      </c>
      <c r="B329" s="2" t="s">
        <v>162</v>
      </c>
      <c r="C329" s="2" t="s">
        <v>7226</v>
      </c>
      <c r="D329" s="2">
        <v>4.8</v>
      </c>
      <c r="E329" s="2">
        <v>76</v>
      </c>
    </row>
    <row r="330" spans="1:5" x14ac:dyDescent="0.3">
      <c r="A330" s="2" t="s">
        <v>7549</v>
      </c>
      <c r="B330" s="2" t="s">
        <v>162</v>
      </c>
      <c r="C330" s="2" t="s">
        <v>7228</v>
      </c>
      <c r="D330" s="2">
        <v>4.8</v>
      </c>
      <c r="E330" s="2">
        <v>80</v>
      </c>
    </row>
    <row r="331" spans="1:5" x14ac:dyDescent="0.3">
      <c r="A331" s="2" t="s">
        <v>7550</v>
      </c>
      <c r="B331" s="2" t="s">
        <v>163</v>
      </c>
      <c r="C331" s="2" t="s">
        <v>7214</v>
      </c>
      <c r="D331" s="2">
        <v>3.4</v>
      </c>
      <c r="E331" s="2">
        <v>72</v>
      </c>
    </row>
    <row r="332" spans="1:5" x14ac:dyDescent="0.3">
      <c r="A332" s="2" t="s">
        <v>7551</v>
      </c>
      <c r="B332" s="2" t="s">
        <v>163</v>
      </c>
      <c r="C332" s="2" t="s">
        <v>7216</v>
      </c>
      <c r="D332" s="2">
        <v>3.9</v>
      </c>
      <c r="E332" s="2">
        <v>98</v>
      </c>
    </row>
    <row r="333" spans="1:5" x14ac:dyDescent="0.3">
      <c r="A333" s="2" t="s">
        <v>7552</v>
      </c>
      <c r="B333" s="2" t="s">
        <v>163</v>
      </c>
      <c r="C333" s="2" t="s">
        <v>7218</v>
      </c>
      <c r="D333" s="2">
        <v>4.0999999999999996</v>
      </c>
      <c r="E333" s="2">
        <v>89</v>
      </c>
    </row>
    <row r="334" spans="1:5" x14ac:dyDescent="0.3">
      <c r="A334" s="2" t="s">
        <v>7553</v>
      </c>
      <c r="B334" s="2" t="s">
        <v>163</v>
      </c>
      <c r="C334" s="2" t="s">
        <v>7220</v>
      </c>
      <c r="D334" s="2">
        <v>4.7</v>
      </c>
      <c r="E334" s="2">
        <v>81</v>
      </c>
    </row>
    <row r="335" spans="1:5" x14ac:dyDescent="0.3">
      <c r="A335" s="2" t="s">
        <v>7554</v>
      </c>
      <c r="B335" s="2" t="s">
        <v>163</v>
      </c>
      <c r="C335" s="2" t="s">
        <v>7222</v>
      </c>
      <c r="D335" s="2">
        <v>2.6</v>
      </c>
      <c r="E335" s="2">
        <v>84</v>
      </c>
    </row>
    <row r="336" spans="1:5" x14ac:dyDescent="0.3">
      <c r="A336" s="2" t="s">
        <v>7555</v>
      </c>
      <c r="B336" s="2" t="s">
        <v>163</v>
      </c>
      <c r="C336" s="2" t="s">
        <v>7224</v>
      </c>
      <c r="D336" s="2">
        <v>3.9</v>
      </c>
      <c r="E336" s="2">
        <v>66</v>
      </c>
    </row>
    <row r="337" spans="1:5" x14ac:dyDescent="0.3">
      <c r="A337" s="2" t="s">
        <v>7556</v>
      </c>
      <c r="B337" s="2" t="s">
        <v>163</v>
      </c>
      <c r="C337" s="2" t="s">
        <v>7226</v>
      </c>
      <c r="D337" s="2">
        <v>3.3</v>
      </c>
      <c r="E337" s="2">
        <v>100</v>
      </c>
    </row>
    <row r="338" spans="1:5" x14ac:dyDescent="0.3">
      <c r="A338" s="2" t="s">
        <v>7557</v>
      </c>
      <c r="B338" s="2" t="s">
        <v>163</v>
      </c>
      <c r="C338" s="2" t="s">
        <v>7228</v>
      </c>
      <c r="D338" s="2">
        <v>3.8</v>
      </c>
      <c r="E338" s="2">
        <v>50</v>
      </c>
    </row>
    <row r="339" spans="1:5" x14ac:dyDescent="0.3">
      <c r="A339" s="2" t="s">
        <v>7558</v>
      </c>
      <c r="B339" s="2" t="s">
        <v>164</v>
      </c>
      <c r="C339" s="2" t="s">
        <v>7214</v>
      </c>
      <c r="D339" s="2">
        <v>4.3</v>
      </c>
      <c r="E339" s="2">
        <v>74</v>
      </c>
    </row>
    <row r="340" spans="1:5" x14ac:dyDescent="0.3">
      <c r="A340" s="2" t="s">
        <v>7559</v>
      </c>
      <c r="B340" s="2" t="s">
        <v>164</v>
      </c>
      <c r="C340" s="2" t="s">
        <v>7216</v>
      </c>
      <c r="D340" s="2">
        <v>3.7</v>
      </c>
      <c r="E340" s="2">
        <v>64</v>
      </c>
    </row>
    <row r="341" spans="1:5" x14ac:dyDescent="0.3">
      <c r="A341" s="2" t="s">
        <v>7560</v>
      </c>
      <c r="B341" s="2" t="s">
        <v>164</v>
      </c>
      <c r="C341" s="2" t="s">
        <v>7218</v>
      </c>
      <c r="D341" s="2">
        <v>2.2000000000000002</v>
      </c>
      <c r="E341" s="2">
        <v>53</v>
      </c>
    </row>
    <row r="342" spans="1:5" x14ac:dyDescent="0.3">
      <c r="A342" s="2" t="s">
        <v>7561</v>
      </c>
      <c r="B342" s="2" t="s">
        <v>164</v>
      </c>
      <c r="C342" s="2" t="s">
        <v>7220</v>
      </c>
      <c r="D342" s="2">
        <v>4.2</v>
      </c>
      <c r="E342" s="2">
        <v>89</v>
      </c>
    </row>
    <row r="343" spans="1:5" x14ac:dyDescent="0.3">
      <c r="A343" s="2" t="s">
        <v>7562</v>
      </c>
      <c r="B343" s="2" t="s">
        <v>164</v>
      </c>
      <c r="C343" s="2" t="s">
        <v>7222</v>
      </c>
      <c r="D343" s="2">
        <v>4.2</v>
      </c>
      <c r="E343" s="2">
        <v>50</v>
      </c>
    </row>
    <row r="344" spans="1:5" x14ac:dyDescent="0.3">
      <c r="A344" s="2" t="s">
        <v>7563</v>
      </c>
      <c r="B344" s="2" t="s">
        <v>164</v>
      </c>
      <c r="C344" s="2" t="s">
        <v>7224</v>
      </c>
      <c r="D344" s="2">
        <v>2.2000000000000002</v>
      </c>
      <c r="E344" s="2">
        <v>84</v>
      </c>
    </row>
    <row r="345" spans="1:5" x14ac:dyDescent="0.3">
      <c r="A345" s="2" t="s">
        <v>7564</v>
      </c>
      <c r="B345" s="2" t="s">
        <v>164</v>
      </c>
      <c r="C345" s="2" t="s">
        <v>7226</v>
      </c>
      <c r="D345" s="2">
        <v>3.7</v>
      </c>
      <c r="E345" s="2">
        <v>94</v>
      </c>
    </row>
    <row r="346" spans="1:5" x14ac:dyDescent="0.3">
      <c r="A346" s="2" t="s">
        <v>7565</v>
      </c>
      <c r="B346" s="2" t="s">
        <v>164</v>
      </c>
      <c r="C346" s="2" t="s">
        <v>7228</v>
      </c>
      <c r="D346" s="2">
        <v>2.7</v>
      </c>
      <c r="E346" s="2">
        <v>100</v>
      </c>
    </row>
    <row r="347" spans="1:5" x14ac:dyDescent="0.3">
      <c r="A347" s="2" t="s">
        <v>7566</v>
      </c>
      <c r="B347" s="2" t="s">
        <v>165</v>
      </c>
      <c r="C347" s="2" t="s">
        <v>7214</v>
      </c>
      <c r="D347" s="2">
        <v>4.7</v>
      </c>
      <c r="E347" s="2">
        <v>91</v>
      </c>
    </row>
    <row r="348" spans="1:5" x14ac:dyDescent="0.3">
      <c r="A348" s="2" t="s">
        <v>7567</v>
      </c>
      <c r="B348" s="2" t="s">
        <v>165</v>
      </c>
      <c r="C348" s="2" t="s">
        <v>7216</v>
      </c>
      <c r="D348" s="2">
        <v>2.4</v>
      </c>
      <c r="E348" s="2">
        <v>68</v>
      </c>
    </row>
    <row r="349" spans="1:5" x14ac:dyDescent="0.3">
      <c r="A349" s="2" t="s">
        <v>7568</v>
      </c>
      <c r="B349" s="2" t="s">
        <v>165</v>
      </c>
      <c r="C349" s="2" t="s">
        <v>7218</v>
      </c>
      <c r="D349" s="2">
        <v>4.4000000000000004</v>
      </c>
      <c r="E349" s="2">
        <v>85</v>
      </c>
    </row>
    <row r="350" spans="1:5" x14ac:dyDescent="0.3">
      <c r="A350" s="2" t="s">
        <v>7569</v>
      </c>
      <c r="B350" s="2" t="s">
        <v>165</v>
      </c>
      <c r="C350" s="2" t="s">
        <v>7220</v>
      </c>
      <c r="D350" s="2">
        <v>2.5</v>
      </c>
      <c r="E350" s="2">
        <v>86</v>
      </c>
    </row>
    <row r="351" spans="1:5" x14ac:dyDescent="0.3">
      <c r="A351" s="2" t="s">
        <v>7570</v>
      </c>
      <c r="B351" s="2" t="s">
        <v>165</v>
      </c>
      <c r="C351" s="2" t="s">
        <v>7222</v>
      </c>
      <c r="D351" s="2">
        <v>2.2000000000000002</v>
      </c>
      <c r="E351" s="2">
        <v>76</v>
      </c>
    </row>
    <row r="352" spans="1:5" x14ac:dyDescent="0.3">
      <c r="A352" s="2" t="s">
        <v>7571</v>
      </c>
      <c r="B352" s="2" t="s">
        <v>165</v>
      </c>
      <c r="C352" s="2" t="s">
        <v>7224</v>
      </c>
      <c r="D352" s="2">
        <v>4.3</v>
      </c>
      <c r="E352" s="2">
        <v>82</v>
      </c>
    </row>
    <row r="353" spans="1:5" x14ac:dyDescent="0.3">
      <c r="A353" s="2" t="s">
        <v>7572</v>
      </c>
      <c r="B353" s="2" t="s">
        <v>165</v>
      </c>
      <c r="C353" s="2" t="s">
        <v>7226</v>
      </c>
      <c r="D353" s="2">
        <v>3.9</v>
      </c>
      <c r="E353" s="2">
        <v>91</v>
      </c>
    </row>
    <row r="354" spans="1:5" x14ac:dyDescent="0.3">
      <c r="A354" s="2" t="s">
        <v>7573</v>
      </c>
      <c r="B354" s="2" t="s">
        <v>165</v>
      </c>
      <c r="C354" s="2" t="s">
        <v>7228</v>
      </c>
      <c r="D354" s="2">
        <v>4.0999999999999996</v>
      </c>
      <c r="E354" s="2">
        <v>90</v>
      </c>
    </row>
    <row r="355" spans="1:5" x14ac:dyDescent="0.3">
      <c r="A355" s="2" t="s">
        <v>7574</v>
      </c>
      <c r="B355" s="2" t="s">
        <v>166</v>
      </c>
      <c r="C355" s="2" t="s">
        <v>7214</v>
      </c>
      <c r="D355" s="2">
        <v>4</v>
      </c>
      <c r="E355" s="2">
        <v>71</v>
      </c>
    </row>
    <row r="356" spans="1:5" x14ac:dyDescent="0.3">
      <c r="A356" s="2" t="s">
        <v>7575</v>
      </c>
      <c r="B356" s="2" t="s">
        <v>166</v>
      </c>
      <c r="C356" s="2" t="s">
        <v>7216</v>
      </c>
      <c r="D356" s="2">
        <v>4</v>
      </c>
      <c r="E356" s="2">
        <v>90</v>
      </c>
    </row>
    <row r="357" spans="1:5" x14ac:dyDescent="0.3">
      <c r="A357" s="2" t="s">
        <v>7576</v>
      </c>
      <c r="B357" s="2" t="s">
        <v>166</v>
      </c>
      <c r="C357" s="2" t="s">
        <v>7218</v>
      </c>
      <c r="D357" s="2">
        <v>3.8</v>
      </c>
      <c r="E357" s="2">
        <v>58</v>
      </c>
    </row>
    <row r="358" spans="1:5" x14ac:dyDescent="0.3">
      <c r="A358" s="2" t="s">
        <v>7577</v>
      </c>
      <c r="B358" s="2" t="s">
        <v>166</v>
      </c>
      <c r="C358" s="2" t="s">
        <v>7220</v>
      </c>
      <c r="D358" s="2">
        <v>4.8</v>
      </c>
      <c r="E358" s="2">
        <v>53</v>
      </c>
    </row>
    <row r="359" spans="1:5" x14ac:dyDescent="0.3">
      <c r="A359" s="2" t="s">
        <v>7578</v>
      </c>
      <c r="B359" s="2" t="s">
        <v>166</v>
      </c>
      <c r="C359" s="2" t="s">
        <v>7222</v>
      </c>
      <c r="D359" s="2">
        <v>2.2999999999999998</v>
      </c>
      <c r="E359" s="2">
        <v>77</v>
      </c>
    </row>
    <row r="360" spans="1:5" x14ac:dyDescent="0.3">
      <c r="A360" s="2" t="s">
        <v>7579</v>
      </c>
      <c r="B360" s="2" t="s">
        <v>166</v>
      </c>
      <c r="C360" s="2" t="s">
        <v>7224</v>
      </c>
      <c r="D360" s="2">
        <v>2.4</v>
      </c>
      <c r="E360" s="2">
        <v>61</v>
      </c>
    </row>
    <row r="361" spans="1:5" x14ac:dyDescent="0.3">
      <c r="A361" s="2" t="s">
        <v>7580</v>
      </c>
      <c r="B361" s="2" t="s">
        <v>166</v>
      </c>
      <c r="C361" s="2" t="s">
        <v>7226</v>
      </c>
      <c r="D361" s="2">
        <v>3.7</v>
      </c>
      <c r="E361" s="2">
        <v>57</v>
      </c>
    </row>
    <row r="362" spans="1:5" x14ac:dyDescent="0.3">
      <c r="A362" s="2" t="s">
        <v>7581</v>
      </c>
      <c r="B362" s="2" t="s">
        <v>166</v>
      </c>
      <c r="C362" s="2" t="s">
        <v>7228</v>
      </c>
      <c r="D362" s="2">
        <v>3.8</v>
      </c>
      <c r="E362" s="2">
        <v>60</v>
      </c>
    </row>
    <row r="363" spans="1:5" x14ac:dyDescent="0.3">
      <c r="A363" s="2" t="s">
        <v>7582</v>
      </c>
      <c r="B363" s="2" t="s">
        <v>167</v>
      </c>
      <c r="C363" s="2" t="s">
        <v>7214</v>
      </c>
      <c r="D363" s="2">
        <v>4.5999999999999996</v>
      </c>
      <c r="E363" s="2">
        <v>74</v>
      </c>
    </row>
    <row r="364" spans="1:5" x14ac:dyDescent="0.3">
      <c r="A364" s="2" t="s">
        <v>7583</v>
      </c>
      <c r="B364" s="2" t="s">
        <v>167</v>
      </c>
      <c r="C364" s="2" t="s">
        <v>7216</v>
      </c>
      <c r="D364" s="2">
        <v>2.8</v>
      </c>
      <c r="E364" s="2">
        <v>94</v>
      </c>
    </row>
    <row r="365" spans="1:5" x14ac:dyDescent="0.3">
      <c r="A365" s="2" t="s">
        <v>7584</v>
      </c>
      <c r="B365" s="2" t="s">
        <v>167</v>
      </c>
      <c r="C365" s="2" t="s">
        <v>7218</v>
      </c>
      <c r="D365" s="2">
        <v>4.7</v>
      </c>
      <c r="E365" s="2">
        <v>98</v>
      </c>
    </row>
    <row r="366" spans="1:5" x14ac:dyDescent="0.3">
      <c r="A366" s="2" t="s">
        <v>7585</v>
      </c>
      <c r="B366" s="2" t="s">
        <v>167</v>
      </c>
      <c r="C366" s="2" t="s">
        <v>7220</v>
      </c>
      <c r="D366" s="2">
        <v>3.1</v>
      </c>
      <c r="E366" s="2">
        <v>59</v>
      </c>
    </row>
    <row r="367" spans="1:5" x14ac:dyDescent="0.3">
      <c r="A367" s="2" t="s">
        <v>7586</v>
      </c>
      <c r="B367" s="2" t="s">
        <v>167</v>
      </c>
      <c r="C367" s="2" t="s">
        <v>7222</v>
      </c>
      <c r="D367" s="2">
        <v>4.3</v>
      </c>
      <c r="E367" s="2">
        <v>77</v>
      </c>
    </row>
    <row r="368" spans="1:5" x14ac:dyDescent="0.3">
      <c r="A368" s="2" t="s">
        <v>7587</v>
      </c>
      <c r="B368" s="2" t="s">
        <v>167</v>
      </c>
      <c r="C368" s="2" t="s">
        <v>7224</v>
      </c>
      <c r="D368" s="2">
        <v>4.2</v>
      </c>
      <c r="E368" s="2">
        <v>99</v>
      </c>
    </row>
    <row r="369" spans="1:5" x14ac:dyDescent="0.3">
      <c r="A369" s="2" t="s">
        <v>7588</v>
      </c>
      <c r="B369" s="2" t="s">
        <v>167</v>
      </c>
      <c r="C369" s="2" t="s">
        <v>7226</v>
      </c>
      <c r="D369" s="2">
        <v>2.8</v>
      </c>
      <c r="E369" s="2">
        <v>63</v>
      </c>
    </row>
    <row r="370" spans="1:5" x14ac:dyDescent="0.3">
      <c r="A370" s="2" t="s">
        <v>7589</v>
      </c>
      <c r="B370" s="2" t="s">
        <v>167</v>
      </c>
      <c r="C370" s="2" t="s">
        <v>7228</v>
      </c>
      <c r="D370" s="2">
        <v>2.8</v>
      </c>
      <c r="E370" s="2">
        <v>86</v>
      </c>
    </row>
    <row r="371" spans="1:5" x14ac:dyDescent="0.3">
      <c r="A371" s="2" t="s">
        <v>7590</v>
      </c>
      <c r="B371" s="2" t="s">
        <v>118</v>
      </c>
      <c r="C371" s="2" t="s">
        <v>7214</v>
      </c>
      <c r="D371" s="2">
        <v>4.5999999999999996</v>
      </c>
      <c r="E371" s="2">
        <v>51</v>
      </c>
    </row>
    <row r="372" spans="1:5" x14ac:dyDescent="0.3">
      <c r="A372" s="2" t="s">
        <v>7591</v>
      </c>
      <c r="B372" s="2" t="s">
        <v>118</v>
      </c>
      <c r="C372" s="2" t="s">
        <v>7216</v>
      </c>
      <c r="D372" s="2">
        <v>3.5</v>
      </c>
      <c r="E372" s="2">
        <v>59</v>
      </c>
    </row>
    <row r="373" spans="1:5" x14ac:dyDescent="0.3">
      <c r="A373" s="2" t="s">
        <v>7592</v>
      </c>
      <c r="B373" s="2" t="s">
        <v>118</v>
      </c>
      <c r="C373" s="2" t="s">
        <v>7218</v>
      </c>
      <c r="D373" s="2">
        <v>4.4000000000000004</v>
      </c>
      <c r="E373" s="2">
        <v>96</v>
      </c>
    </row>
    <row r="374" spans="1:5" x14ac:dyDescent="0.3">
      <c r="A374" s="2" t="s">
        <v>7593</v>
      </c>
      <c r="B374" s="2" t="s">
        <v>118</v>
      </c>
      <c r="C374" s="2" t="s">
        <v>7220</v>
      </c>
      <c r="D374" s="2">
        <v>4.4000000000000004</v>
      </c>
      <c r="E374" s="2">
        <v>56</v>
      </c>
    </row>
    <row r="375" spans="1:5" x14ac:dyDescent="0.3">
      <c r="A375" s="2" t="s">
        <v>7594</v>
      </c>
      <c r="B375" s="2" t="s">
        <v>118</v>
      </c>
      <c r="C375" s="2" t="s">
        <v>7222</v>
      </c>
      <c r="D375" s="2">
        <v>2.4</v>
      </c>
      <c r="E375" s="2">
        <v>64</v>
      </c>
    </row>
    <row r="376" spans="1:5" x14ac:dyDescent="0.3">
      <c r="A376" s="2" t="s">
        <v>7595</v>
      </c>
      <c r="B376" s="2" t="s">
        <v>118</v>
      </c>
      <c r="C376" s="2" t="s">
        <v>7224</v>
      </c>
      <c r="D376" s="2">
        <v>3.8</v>
      </c>
      <c r="E376" s="2">
        <v>86</v>
      </c>
    </row>
    <row r="377" spans="1:5" x14ac:dyDescent="0.3">
      <c r="A377" s="2" t="s">
        <v>7596</v>
      </c>
      <c r="B377" s="2" t="s">
        <v>118</v>
      </c>
      <c r="C377" s="2" t="s">
        <v>7226</v>
      </c>
      <c r="D377" s="2">
        <v>3.9</v>
      </c>
      <c r="E377" s="2">
        <v>60</v>
      </c>
    </row>
    <row r="378" spans="1:5" x14ac:dyDescent="0.3">
      <c r="A378" s="2" t="s">
        <v>7597</v>
      </c>
      <c r="B378" s="2" t="s">
        <v>118</v>
      </c>
      <c r="C378" s="2" t="s">
        <v>7228</v>
      </c>
      <c r="D378" s="2">
        <v>4.7</v>
      </c>
      <c r="E378" s="2">
        <v>83</v>
      </c>
    </row>
    <row r="379" spans="1:5" x14ac:dyDescent="0.3">
      <c r="A379" s="2" t="s">
        <v>7598</v>
      </c>
      <c r="B379" s="2" t="s">
        <v>169</v>
      </c>
      <c r="C379" s="2" t="s">
        <v>7214</v>
      </c>
      <c r="D379" s="2">
        <v>4.3</v>
      </c>
      <c r="E379" s="2">
        <v>52</v>
      </c>
    </row>
    <row r="380" spans="1:5" x14ac:dyDescent="0.3">
      <c r="A380" s="2" t="s">
        <v>7599</v>
      </c>
      <c r="B380" s="2" t="s">
        <v>169</v>
      </c>
      <c r="C380" s="2" t="s">
        <v>7216</v>
      </c>
      <c r="D380" s="2">
        <v>2.7</v>
      </c>
      <c r="E380" s="2">
        <v>67</v>
      </c>
    </row>
    <row r="381" spans="1:5" x14ac:dyDescent="0.3">
      <c r="A381" s="2" t="s">
        <v>7600</v>
      </c>
      <c r="B381" s="2" t="s">
        <v>169</v>
      </c>
      <c r="C381" s="2" t="s">
        <v>7218</v>
      </c>
      <c r="D381" s="2">
        <v>4.7</v>
      </c>
      <c r="E381" s="2">
        <v>81</v>
      </c>
    </row>
    <row r="382" spans="1:5" x14ac:dyDescent="0.3">
      <c r="A382" s="2" t="s">
        <v>7601</v>
      </c>
      <c r="B382" s="2" t="s">
        <v>169</v>
      </c>
      <c r="C382" s="2" t="s">
        <v>7220</v>
      </c>
      <c r="D382" s="2">
        <v>2.7</v>
      </c>
      <c r="E382" s="2">
        <v>92</v>
      </c>
    </row>
    <row r="383" spans="1:5" x14ac:dyDescent="0.3">
      <c r="A383" s="2" t="s">
        <v>7602</v>
      </c>
      <c r="B383" s="2" t="s">
        <v>169</v>
      </c>
      <c r="C383" s="2" t="s">
        <v>7222</v>
      </c>
      <c r="D383" s="2">
        <v>3</v>
      </c>
      <c r="E383" s="2">
        <v>81</v>
      </c>
    </row>
    <row r="384" spans="1:5" x14ac:dyDescent="0.3">
      <c r="A384" s="2" t="s">
        <v>7603</v>
      </c>
      <c r="B384" s="2" t="s">
        <v>169</v>
      </c>
      <c r="C384" s="2" t="s">
        <v>7224</v>
      </c>
      <c r="D384" s="2">
        <v>4.2</v>
      </c>
      <c r="E384" s="2">
        <v>81</v>
      </c>
    </row>
    <row r="385" spans="1:5" x14ac:dyDescent="0.3">
      <c r="A385" s="2" t="s">
        <v>7604</v>
      </c>
      <c r="B385" s="2" t="s">
        <v>169</v>
      </c>
      <c r="C385" s="2" t="s">
        <v>7226</v>
      </c>
      <c r="D385" s="2">
        <v>4.8</v>
      </c>
      <c r="E385" s="2">
        <v>84</v>
      </c>
    </row>
    <row r="386" spans="1:5" x14ac:dyDescent="0.3">
      <c r="A386" s="2" t="s">
        <v>7605</v>
      </c>
      <c r="B386" s="2" t="s">
        <v>169</v>
      </c>
      <c r="C386" s="2" t="s">
        <v>7228</v>
      </c>
      <c r="D386" s="2">
        <v>3.1</v>
      </c>
      <c r="E386" s="2">
        <v>95</v>
      </c>
    </row>
    <row r="387" spans="1:5" x14ac:dyDescent="0.3">
      <c r="A387" s="2" t="s">
        <v>7606</v>
      </c>
      <c r="B387" s="2" t="s">
        <v>170</v>
      </c>
      <c r="C387" s="2" t="s">
        <v>7214</v>
      </c>
      <c r="D387" s="2">
        <v>3.1</v>
      </c>
      <c r="E387" s="2">
        <v>67</v>
      </c>
    </row>
    <row r="388" spans="1:5" x14ac:dyDescent="0.3">
      <c r="A388" s="2" t="s">
        <v>7607</v>
      </c>
      <c r="B388" s="2" t="s">
        <v>170</v>
      </c>
      <c r="C388" s="2" t="s">
        <v>7216</v>
      </c>
      <c r="D388" s="2">
        <v>3.1</v>
      </c>
      <c r="E388" s="2">
        <v>81</v>
      </c>
    </row>
    <row r="389" spans="1:5" x14ac:dyDescent="0.3">
      <c r="A389" s="2" t="s">
        <v>7608</v>
      </c>
      <c r="B389" s="2" t="s">
        <v>170</v>
      </c>
      <c r="C389" s="2" t="s">
        <v>7218</v>
      </c>
      <c r="D389" s="2">
        <v>4</v>
      </c>
      <c r="E389" s="2">
        <v>59</v>
      </c>
    </row>
    <row r="390" spans="1:5" x14ac:dyDescent="0.3">
      <c r="A390" s="2" t="s">
        <v>7609</v>
      </c>
      <c r="B390" s="2" t="s">
        <v>170</v>
      </c>
      <c r="C390" s="2" t="s">
        <v>7220</v>
      </c>
      <c r="D390" s="2">
        <v>3.3</v>
      </c>
      <c r="E390" s="2">
        <v>83</v>
      </c>
    </row>
    <row r="391" spans="1:5" x14ac:dyDescent="0.3">
      <c r="A391" s="2" t="s">
        <v>7610</v>
      </c>
      <c r="B391" s="2" t="s">
        <v>170</v>
      </c>
      <c r="C391" s="2" t="s">
        <v>7222</v>
      </c>
      <c r="D391" s="2">
        <v>2.9</v>
      </c>
      <c r="E391" s="2">
        <v>51</v>
      </c>
    </row>
    <row r="392" spans="1:5" x14ac:dyDescent="0.3">
      <c r="A392" s="2" t="s">
        <v>7611</v>
      </c>
      <c r="B392" s="2" t="s">
        <v>170</v>
      </c>
      <c r="C392" s="2" t="s">
        <v>7224</v>
      </c>
      <c r="D392" s="2">
        <v>4.5</v>
      </c>
      <c r="E392" s="2">
        <v>78</v>
      </c>
    </row>
    <row r="393" spans="1:5" x14ac:dyDescent="0.3">
      <c r="A393" s="2" t="s">
        <v>7612</v>
      </c>
      <c r="B393" s="2" t="s">
        <v>170</v>
      </c>
      <c r="C393" s="2" t="s">
        <v>7226</v>
      </c>
      <c r="D393" s="2">
        <v>4.8</v>
      </c>
      <c r="E393" s="2">
        <v>88</v>
      </c>
    </row>
    <row r="394" spans="1:5" x14ac:dyDescent="0.3">
      <c r="A394" s="2" t="s">
        <v>7613</v>
      </c>
      <c r="B394" s="2" t="s">
        <v>170</v>
      </c>
      <c r="C394" s="2" t="s">
        <v>7228</v>
      </c>
      <c r="D394" s="2">
        <v>2.5</v>
      </c>
      <c r="E394" s="2">
        <v>64</v>
      </c>
    </row>
    <row r="395" spans="1:5" x14ac:dyDescent="0.3">
      <c r="A395" s="2" t="s">
        <v>7614</v>
      </c>
      <c r="B395" s="2" t="s">
        <v>171</v>
      </c>
      <c r="C395" s="2" t="s">
        <v>7214</v>
      </c>
      <c r="D395" s="2">
        <v>3.5</v>
      </c>
      <c r="E395" s="2">
        <v>52</v>
      </c>
    </row>
    <row r="396" spans="1:5" x14ac:dyDescent="0.3">
      <c r="A396" s="2" t="s">
        <v>7615</v>
      </c>
      <c r="B396" s="2" t="s">
        <v>171</v>
      </c>
      <c r="C396" s="2" t="s">
        <v>7216</v>
      </c>
      <c r="D396" s="2">
        <v>2.5</v>
      </c>
      <c r="E396" s="2">
        <v>67</v>
      </c>
    </row>
    <row r="397" spans="1:5" x14ac:dyDescent="0.3">
      <c r="A397" s="2" t="s">
        <v>7616</v>
      </c>
      <c r="B397" s="2" t="s">
        <v>171</v>
      </c>
      <c r="C397" s="2" t="s">
        <v>7218</v>
      </c>
      <c r="D397" s="2">
        <v>2.5</v>
      </c>
      <c r="E397" s="2">
        <v>70</v>
      </c>
    </row>
    <row r="398" spans="1:5" x14ac:dyDescent="0.3">
      <c r="A398" s="2" t="s">
        <v>7617</v>
      </c>
      <c r="B398" s="2" t="s">
        <v>171</v>
      </c>
      <c r="C398" s="2" t="s">
        <v>7220</v>
      </c>
      <c r="D398" s="2">
        <v>3.3</v>
      </c>
      <c r="E398" s="2">
        <v>61</v>
      </c>
    </row>
    <row r="399" spans="1:5" x14ac:dyDescent="0.3">
      <c r="A399" s="2" t="s">
        <v>7618</v>
      </c>
      <c r="B399" s="2" t="s">
        <v>171</v>
      </c>
      <c r="C399" s="2" t="s">
        <v>7222</v>
      </c>
      <c r="D399" s="2">
        <v>3.1</v>
      </c>
      <c r="E399" s="2">
        <v>88</v>
      </c>
    </row>
    <row r="400" spans="1:5" x14ac:dyDescent="0.3">
      <c r="A400" s="2" t="s">
        <v>7619</v>
      </c>
      <c r="B400" s="2" t="s">
        <v>171</v>
      </c>
      <c r="C400" s="2" t="s">
        <v>7224</v>
      </c>
      <c r="D400" s="2">
        <v>4.9000000000000004</v>
      </c>
      <c r="E400" s="2">
        <v>95</v>
      </c>
    </row>
    <row r="401" spans="1:5" x14ac:dyDescent="0.3">
      <c r="A401" s="2" t="s">
        <v>7620</v>
      </c>
      <c r="B401" s="2" t="s">
        <v>171</v>
      </c>
      <c r="C401" s="2" t="s">
        <v>7226</v>
      </c>
      <c r="D401" s="2">
        <v>2.7</v>
      </c>
      <c r="E401" s="2">
        <v>89</v>
      </c>
    </row>
    <row r="402" spans="1:5" x14ac:dyDescent="0.3">
      <c r="A402" s="2" t="s">
        <v>7621</v>
      </c>
      <c r="B402" s="2" t="s">
        <v>171</v>
      </c>
      <c r="C402" s="2" t="s">
        <v>7228</v>
      </c>
      <c r="D402" s="2">
        <v>2.7</v>
      </c>
      <c r="E402" s="2">
        <v>50</v>
      </c>
    </row>
    <row r="403" spans="1:5" x14ac:dyDescent="0.3">
      <c r="A403" s="2" t="s">
        <v>7622</v>
      </c>
      <c r="B403" s="2" t="s">
        <v>172</v>
      </c>
      <c r="C403" s="2" t="s">
        <v>7214</v>
      </c>
      <c r="D403" s="2">
        <v>2.5</v>
      </c>
      <c r="E403" s="2">
        <v>55</v>
      </c>
    </row>
    <row r="404" spans="1:5" x14ac:dyDescent="0.3">
      <c r="A404" s="2" t="s">
        <v>7623</v>
      </c>
      <c r="B404" s="2" t="s">
        <v>172</v>
      </c>
      <c r="C404" s="2" t="s">
        <v>7216</v>
      </c>
      <c r="D404" s="2">
        <v>4.9000000000000004</v>
      </c>
      <c r="E404" s="2">
        <v>70</v>
      </c>
    </row>
    <row r="405" spans="1:5" x14ac:dyDescent="0.3">
      <c r="A405" s="2" t="s">
        <v>7624</v>
      </c>
      <c r="B405" s="2" t="s">
        <v>172</v>
      </c>
      <c r="C405" s="2" t="s">
        <v>7218</v>
      </c>
      <c r="D405" s="2">
        <v>3.8</v>
      </c>
      <c r="E405" s="2">
        <v>66</v>
      </c>
    </row>
    <row r="406" spans="1:5" x14ac:dyDescent="0.3">
      <c r="A406" s="2" t="s">
        <v>7625</v>
      </c>
      <c r="B406" s="2" t="s">
        <v>172</v>
      </c>
      <c r="C406" s="2" t="s">
        <v>7220</v>
      </c>
      <c r="D406" s="2">
        <v>3.5</v>
      </c>
      <c r="E406" s="2">
        <v>82</v>
      </c>
    </row>
    <row r="407" spans="1:5" x14ac:dyDescent="0.3">
      <c r="A407" s="2" t="s">
        <v>7626</v>
      </c>
      <c r="B407" s="2" t="s">
        <v>172</v>
      </c>
      <c r="C407" s="2" t="s">
        <v>7222</v>
      </c>
      <c r="D407" s="2">
        <v>2.1</v>
      </c>
      <c r="E407" s="2">
        <v>53</v>
      </c>
    </row>
    <row r="408" spans="1:5" x14ac:dyDescent="0.3">
      <c r="A408" s="2" t="s">
        <v>7627</v>
      </c>
      <c r="B408" s="2" t="s">
        <v>172</v>
      </c>
      <c r="C408" s="2" t="s">
        <v>7224</v>
      </c>
      <c r="D408" s="2">
        <v>4</v>
      </c>
      <c r="E408" s="2">
        <v>81</v>
      </c>
    </row>
    <row r="409" spans="1:5" x14ac:dyDescent="0.3">
      <c r="A409" s="2" t="s">
        <v>7628</v>
      </c>
      <c r="B409" s="2" t="s">
        <v>172</v>
      </c>
      <c r="C409" s="2" t="s">
        <v>7226</v>
      </c>
      <c r="D409" s="2">
        <v>2</v>
      </c>
      <c r="E409" s="2">
        <v>76</v>
      </c>
    </row>
    <row r="410" spans="1:5" x14ac:dyDescent="0.3">
      <c r="A410" s="2" t="s">
        <v>7629</v>
      </c>
      <c r="B410" s="2" t="s">
        <v>172</v>
      </c>
      <c r="C410" s="2" t="s">
        <v>7228</v>
      </c>
      <c r="D410" s="2">
        <v>3.4</v>
      </c>
      <c r="E410" s="2">
        <v>91</v>
      </c>
    </row>
    <row r="411" spans="1:5" x14ac:dyDescent="0.3">
      <c r="A411" s="2" t="s">
        <v>7630</v>
      </c>
      <c r="B411" s="2" t="s">
        <v>173</v>
      </c>
      <c r="C411" s="2" t="s">
        <v>7214</v>
      </c>
      <c r="D411" s="2">
        <v>4.5</v>
      </c>
      <c r="E411" s="2">
        <v>54</v>
      </c>
    </row>
    <row r="412" spans="1:5" x14ac:dyDescent="0.3">
      <c r="A412" s="2" t="s">
        <v>7631</v>
      </c>
      <c r="B412" s="2" t="s">
        <v>173</v>
      </c>
      <c r="C412" s="2" t="s">
        <v>7216</v>
      </c>
      <c r="D412" s="2">
        <v>3.6</v>
      </c>
      <c r="E412" s="2">
        <v>55</v>
      </c>
    </row>
    <row r="413" spans="1:5" x14ac:dyDescent="0.3">
      <c r="A413" s="2" t="s">
        <v>7632</v>
      </c>
      <c r="B413" s="2" t="s">
        <v>173</v>
      </c>
      <c r="C413" s="2" t="s">
        <v>7218</v>
      </c>
      <c r="D413" s="2">
        <v>3</v>
      </c>
      <c r="E413" s="2">
        <v>55</v>
      </c>
    </row>
    <row r="414" spans="1:5" x14ac:dyDescent="0.3">
      <c r="A414" s="2" t="s">
        <v>7633</v>
      </c>
      <c r="B414" s="2" t="s">
        <v>173</v>
      </c>
      <c r="C414" s="2" t="s">
        <v>7220</v>
      </c>
      <c r="D414" s="2">
        <v>2.4</v>
      </c>
      <c r="E414" s="2">
        <v>99</v>
      </c>
    </row>
    <row r="415" spans="1:5" x14ac:dyDescent="0.3">
      <c r="A415" s="2" t="s">
        <v>7634</v>
      </c>
      <c r="B415" s="2" t="s">
        <v>173</v>
      </c>
      <c r="C415" s="2" t="s">
        <v>7222</v>
      </c>
      <c r="D415" s="2">
        <v>2.2000000000000002</v>
      </c>
      <c r="E415" s="2">
        <v>71</v>
      </c>
    </row>
    <row r="416" spans="1:5" x14ac:dyDescent="0.3">
      <c r="A416" s="2" t="s">
        <v>7635</v>
      </c>
      <c r="B416" s="2" t="s">
        <v>173</v>
      </c>
      <c r="C416" s="2" t="s">
        <v>7224</v>
      </c>
      <c r="D416" s="2">
        <v>4.4000000000000004</v>
      </c>
      <c r="E416" s="2">
        <v>88</v>
      </c>
    </row>
    <row r="417" spans="1:5" x14ac:dyDescent="0.3">
      <c r="A417" s="2" t="s">
        <v>7636</v>
      </c>
      <c r="B417" s="2" t="s">
        <v>173</v>
      </c>
      <c r="C417" s="2" t="s">
        <v>7226</v>
      </c>
      <c r="D417" s="2">
        <v>3</v>
      </c>
      <c r="E417" s="2">
        <v>75</v>
      </c>
    </row>
    <row r="418" spans="1:5" x14ac:dyDescent="0.3">
      <c r="A418" s="2" t="s">
        <v>7637</v>
      </c>
      <c r="B418" s="2" t="s">
        <v>173</v>
      </c>
      <c r="C418" s="2" t="s">
        <v>7228</v>
      </c>
      <c r="D418" s="2">
        <v>2.1</v>
      </c>
      <c r="E418" s="2">
        <v>92</v>
      </c>
    </row>
    <row r="419" spans="1:5" x14ac:dyDescent="0.3">
      <c r="A419" s="2" t="s">
        <v>7638</v>
      </c>
      <c r="B419" s="2" t="s">
        <v>174</v>
      </c>
      <c r="C419" s="2" t="s">
        <v>7214</v>
      </c>
      <c r="D419" s="2">
        <v>4.7</v>
      </c>
      <c r="E419" s="2">
        <v>85</v>
      </c>
    </row>
    <row r="420" spans="1:5" x14ac:dyDescent="0.3">
      <c r="A420" s="2" t="s">
        <v>7639</v>
      </c>
      <c r="B420" s="2" t="s">
        <v>174</v>
      </c>
      <c r="C420" s="2" t="s">
        <v>7216</v>
      </c>
      <c r="D420" s="2">
        <v>2.8</v>
      </c>
      <c r="E420" s="2">
        <v>90</v>
      </c>
    </row>
    <row r="421" spans="1:5" x14ac:dyDescent="0.3">
      <c r="A421" s="2" t="s">
        <v>7640</v>
      </c>
      <c r="B421" s="2" t="s">
        <v>174</v>
      </c>
      <c r="C421" s="2" t="s">
        <v>7218</v>
      </c>
      <c r="D421" s="2">
        <v>2.6</v>
      </c>
      <c r="E421" s="2">
        <v>60</v>
      </c>
    </row>
    <row r="422" spans="1:5" x14ac:dyDescent="0.3">
      <c r="A422" s="2" t="s">
        <v>7641</v>
      </c>
      <c r="B422" s="2" t="s">
        <v>174</v>
      </c>
      <c r="C422" s="2" t="s">
        <v>7220</v>
      </c>
      <c r="D422" s="2">
        <v>4.3</v>
      </c>
      <c r="E422" s="2">
        <v>98</v>
      </c>
    </row>
    <row r="423" spans="1:5" x14ac:dyDescent="0.3">
      <c r="A423" s="2" t="s">
        <v>7642</v>
      </c>
      <c r="B423" s="2" t="s">
        <v>174</v>
      </c>
      <c r="C423" s="2" t="s">
        <v>7222</v>
      </c>
      <c r="D423" s="2">
        <v>4.4000000000000004</v>
      </c>
      <c r="E423" s="2">
        <v>78</v>
      </c>
    </row>
    <row r="424" spans="1:5" x14ac:dyDescent="0.3">
      <c r="A424" s="2" t="s">
        <v>7643</v>
      </c>
      <c r="B424" s="2" t="s">
        <v>174</v>
      </c>
      <c r="C424" s="2" t="s">
        <v>7224</v>
      </c>
      <c r="D424" s="2">
        <v>2.2000000000000002</v>
      </c>
      <c r="E424" s="2">
        <v>81</v>
      </c>
    </row>
    <row r="425" spans="1:5" x14ac:dyDescent="0.3">
      <c r="A425" s="2" t="s">
        <v>7644</v>
      </c>
      <c r="B425" s="2" t="s">
        <v>174</v>
      </c>
      <c r="C425" s="2" t="s">
        <v>7226</v>
      </c>
      <c r="D425" s="2">
        <v>2.2000000000000002</v>
      </c>
      <c r="E425" s="2">
        <v>100</v>
      </c>
    </row>
    <row r="426" spans="1:5" x14ac:dyDescent="0.3">
      <c r="A426" s="2" t="s">
        <v>7645</v>
      </c>
      <c r="B426" s="2" t="s">
        <v>174</v>
      </c>
      <c r="C426" s="2" t="s">
        <v>7228</v>
      </c>
      <c r="D426" s="2">
        <v>2.8</v>
      </c>
      <c r="E426" s="2">
        <v>78</v>
      </c>
    </row>
    <row r="427" spans="1:5" x14ac:dyDescent="0.3">
      <c r="A427" s="2" t="s">
        <v>7646</v>
      </c>
      <c r="B427" s="2" t="s">
        <v>175</v>
      </c>
      <c r="C427" s="2" t="s">
        <v>7214</v>
      </c>
      <c r="D427" s="2">
        <v>2.2000000000000002</v>
      </c>
      <c r="E427" s="2">
        <v>51</v>
      </c>
    </row>
    <row r="428" spans="1:5" x14ac:dyDescent="0.3">
      <c r="A428" s="2" t="s">
        <v>7647</v>
      </c>
      <c r="B428" s="2" t="s">
        <v>175</v>
      </c>
      <c r="C428" s="2" t="s">
        <v>7216</v>
      </c>
      <c r="D428" s="2">
        <v>4.5999999999999996</v>
      </c>
      <c r="E428" s="2">
        <v>99</v>
      </c>
    </row>
    <row r="429" spans="1:5" x14ac:dyDescent="0.3">
      <c r="A429" s="2" t="s">
        <v>7648</v>
      </c>
      <c r="B429" s="2" t="s">
        <v>175</v>
      </c>
      <c r="C429" s="2" t="s">
        <v>7218</v>
      </c>
      <c r="D429" s="2">
        <v>2.2000000000000002</v>
      </c>
      <c r="E429" s="2">
        <v>88</v>
      </c>
    </row>
    <row r="430" spans="1:5" x14ac:dyDescent="0.3">
      <c r="A430" s="2" t="s">
        <v>7649</v>
      </c>
      <c r="B430" s="2" t="s">
        <v>175</v>
      </c>
      <c r="C430" s="2" t="s">
        <v>7220</v>
      </c>
      <c r="D430" s="2">
        <v>4.5999999999999996</v>
      </c>
      <c r="E430" s="2">
        <v>86</v>
      </c>
    </row>
    <row r="431" spans="1:5" x14ac:dyDescent="0.3">
      <c r="A431" s="2" t="s">
        <v>7650</v>
      </c>
      <c r="B431" s="2" t="s">
        <v>175</v>
      </c>
      <c r="C431" s="2" t="s">
        <v>7222</v>
      </c>
      <c r="D431" s="2">
        <v>3.4</v>
      </c>
      <c r="E431" s="2">
        <v>85</v>
      </c>
    </row>
    <row r="432" spans="1:5" x14ac:dyDescent="0.3">
      <c r="A432" s="2" t="s">
        <v>7651</v>
      </c>
      <c r="B432" s="2" t="s">
        <v>175</v>
      </c>
      <c r="C432" s="2" t="s">
        <v>7224</v>
      </c>
      <c r="D432" s="2">
        <v>3.1</v>
      </c>
      <c r="E432" s="2">
        <v>80</v>
      </c>
    </row>
    <row r="433" spans="1:5" x14ac:dyDescent="0.3">
      <c r="A433" s="2" t="s">
        <v>7652</v>
      </c>
      <c r="B433" s="2" t="s">
        <v>175</v>
      </c>
      <c r="C433" s="2" t="s">
        <v>7226</v>
      </c>
      <c r="D433" s="2">
        <v>3.4</v>
      </c>
      <c r="E433" s="2">
        <v>57</v>
      </c>
    </row>
    <row r="434" spans="1:5" x14ac:dyDescent="0.3">
      <c r="A434" s="2" t="s">
        <v>7653</v>
      </c>
      <c r="B434" s="2" t="s">
        <v>175</v>
      </c>
      <c r="C434" s="2" t="s">
        <v>7228</v>
      </c>
      <c r="D434" s="2">
        <v>3.1</v>
      </c>
      <c r="E434" s="2">
        <v>73</v>
      </c>
    </row>
    <row r="435" spans="1:5" x14ac:dyDescent="0.3">
      <c r="A435" s="2" t="s">
        <v>7654</v>
      </c>
      <c r="B435" s="2" t="s">
        <v>176</v>
      </c>
      <c r="C435" s="2" t="s">
        <v>7214</v>
      </c>
      <c r="D435" s="2">
        <v>3.7</v>
      </c>
      <c r="E435" s="2">
        <v>50</v>
      </c>
    </row>
    <row r="436" spans="1:5" x14ac:dyDescent="0.3">
      <c r="A436" s="2" t="s">
        <v>7655</v>
      </c>
      <c r="B436" s="2" t="s">
        <v>176</v>
      </c>
      <c r="C436" s="2" t="s">
        <v>7216</v>
      </c>
      <c r="D436" s="2">
        <v>3.2</v>
      </c>
      <c r="E436" s="2">
        <v>99</v>
      </c>
    </row>
    <row r="437" spans="1:5" x14ac:dyDescent="0.3">
      <c r="A437" s="2" t="s">
        <v>7656</v>
      </c>
      <c r="B437" s="2" t="s">
        <v>176</v>
      </c>
      <c r="C437" s="2" t="s">
        <v>7218</v>
      </c>
      <c r="D437" s="2">
        <v>4.3</v>
      </c>
      <c r="E437" s="2">
        <v>87</v>
      </c>
    </row>
    <row r="438" spans="1:5" x14ac:dyDescent="0.3">
      <c r="A438" s="2" t="s">
        <v>7657</v>
      </c>
      <c r="B438" s="2" t="s">
        <v>176</v>
      </c>
      <c r="C438" s="2" t="s">
        <v>7220</v>
      </c>
      <c r="D438" s="2">
        <v>4.0999999999999996</v>
      </c>
      <c r="E438" s="2">
        <v>71</v>
      </c>
    </row>
    <row r="439" spans="1:5" x14ac:dyDescent="0.3">
      <c r="A439" s="2" t="s">
        <v>7658</v>
      </c>
      <c r="B439" s="2" t="s">
        <v>176</v>
      </c>
      <c r="C439" s="2" t="s">
        <v>7222</v>
      </c>
      <c r="D439" s="2">
        <v>3.2</v>
      </c>
      <c r="E439" s="2">
        <v>73</v>
      </c>
    </row>
    <row r="440" spans="1:5" x14ac:dyDescent="0.3">
      <c r="A440" s="2" t="s">
        <v>7659</v>
      </c>
      <c r="B440" s="2" t="s">
        <v>176</v>
      </c>
      <c r="C440" s="2" t="s">
        <v>7224</v>
      </c>
      <c r="D440" s="2">
        <v>2.7</v>
      </c>
      <c r="E440" s="2">
        <v>58</v>
      </c>
    </row>
    <row r="441" spans="1:5" x14ac:dyDescent="0.3">
      <c r="A441" s="2" t="s">
        <v>7660</v>
      </c>
      <c r="B441" s="2" t="s">
        <v>176</v>
      </c>
      <c r="C441" s="2" t="s">
        <v>7226</v>
      </c>
      <c r="D441" s="2">
        <v>2.6</v>
      </c>
      <c r="E441" s="2">
        <v>92</v>
      </c>
    </row>
    <row r="442" spans="1:5" x14ac:dyDescent="0.3">
      <c r="A442" s="2" t="s">
        <v>7661</v>
      </c>
      <c r="B442" s="2" t="s">
        <v>176</v>
      </c>
      <c r="C442" s="2" t="s">
        <v>7228</v>
      </c>
      <c r="D442" s="2">
        <v>4.5999999999999996</v>
      </c>
      <c r="E442" s="2">
        <v>65</v>
      </c>
    </row>
    <row r="443" spans="1:5" x14ac:dyDescent="0.3">
      <c r="A443" s="2" t="s">
        <v>7662</v>
      </c>
      <c r="B443" s="2" t="s">
        <v>177</v>
      </c>
      <c r="C443" s="2" t="s">
        <v>7214</v>
      </c>
      <c r="D443" s="2">
        <v>3.3</v>
      </c>
      <c r="E443" s="2">
        <v>82</v>
      </c>
    </row>
    <row r="444" spans="1:5" x14ac:dyDescent="0.3">
      <c r="A444" s="2" t="s">
        <v>7663</v>
      </c>
      <c r="B444" s="2" t="s">
        <v>177</v>
      </c>
      <c r="C444" s="2" t="s">
        <v>7216</v>
      </c>
      <c r="D444" s="2">
        <v>4.5999999999999996</v>
      </c>
      <c r="E444" s="2">
        <v>91</v>
      </c>
    </row>
    <row r="445" spans="1:5" x14ac:dyDescent="0.3">
      <c r="A445" s="2" t="s">
        <v>7664</v>
      </c>
      <c r="B445" s="2" t="s">
        <v>177</v>
      </c>
      <c r="C445" s="2" t="s">
        <v>7218</v>
      </c>
      <c r="D445" s="2">
        <v>4.9000000000000004</v>
      </c>
      <c r="E445" s="2">
        <v>63</v>
      </c>
    </row>
    <row r="446" spans="1:5" x14ac:dyDescent="0.3">
      <c r="A446" s="2" t="s">
        <v>7665</v>
      </c>
      <c r="B446" s="2" t="s">
        <v>177</v>
      </c>
      <c r="C446" s="2" t="s">
        <v>7220</v>
      </c>
      <c r="D446" s="2">
        <v>3.4</v>
      </c>
      <c r="E446" s="2">
        <v>58</v>
      </c>
    </row>
    <row r="447" spans="1:5" x14ac:dyDescent="0.3">
      <c r="A447" s="2" t="s">
        <v>7666</v>
      </c>
      <c r="B447" s="2" t="s">
        <v>177</v>
      </c>
      <c r="C447" s="2" t="s">
        <v>7222</v>
      </c>
      <c r="D447" s="2">
        <v>3.9</v>
      </c>
      <c r="E447" s="2">
        <v>73</v>
      </c>
    </row>
    <row r="448" spans="1:5" x14ac:dyDescent="0.3">
      <c r="A448" s="2" t="s">
        <v>7667</v>
      </c>
      <c r="B448" s="2" t="s">
        <v>177</v>
      </c>
      <c r="C448" s="2" t="s">
        <v>7224</v>
      </c>
      <c r="D448" s="2">
        <v>3.1</v>
      </c>
      <c r="E448" s="2">
        <v>91</v>
      </c>
    </row>
    <row r="449" spans="1:5" x14ac:dyDescent="0.3">
      <c r="A449" s="2" t="s">
        <v>7668</v>
      </c>
      <c r="B449" s="2" t="s">
        <v>177</v>
      </c>
      <c r="C449" s="2" t="s">
        <v>7226</v>
      </c>
      <c r="D449" s="2">
        <v>3.6</v>
      </c>
      <c r="E449" s="2">
        <v>92</v>
      </c>
    </row>
    <row r="450" spans="1:5" x14ac:dyDescent="0.3">
      <c r="A450" s="2" t="s">
        <v>7669</v>
      </c>
      <c r="B450" s="2" t="s">
        <v>177</v>
      </c>
      <c r="C450" s="2" t="s">
        <v>7228</v>
      </c>
      <c r="D450" s="2">
        <v>4.3</v>
      </c>
      <c r="E450" s="2">
        <v>74</v>
      </c>
    </row>
    <row r="451" spans="1:5" x14ac:dyDescent="0.3">
      <c r="A451" s="2" t="s">
        <v>7670</v>
      </c>
      <c r="B451" s="2" t="s">
        <v>178</v>
      </c>
      <c r="C451" s="2" t="s">
        <v>7214</v>
      </c>
      <c r="D451" s="2">
        <v>3.1</v>
      </c>
      <c r="E451" s="2">
        <v>99</v>
      </c>
    </row>
    <row r="452" spans="1:5" x14ac:dyDescent="0.3">
      <c r="A452" s="2" t="s">
        <v>7671</v>
      </c>
      <c r="B452" s="2" t="s">
        <v>178</v>
      </c>
      <c r="C452" s="2" t="s">
        <v>7216</v>
      </c>
      <c r="D452" s="2">
        <v>2.2000000000000002</v>
      </c>
      <c r="E452" s="2">
        <v>54</v>
      </c>
    </row>
    <row r="453" spans="1:5" x14ac:dyDescent="0.3">
      <c r="A453" s="2" t="s">
        <v>7672</v>
      </c>
      <c r="B453" s="2" t="s">
        <v>178</v>
      </c>
      <c r="C453" s="2" t="s">
        <v>7218</v>
      </c>
      <c r="D453" s="2">
        <v>4.9000000000000004</v>
      </c>
      <c r="E453" s="2">
        <v>68</v>
      </c>
    </row>
    <row r="454" spans="1:5" x14ac:dyDescent="0.3">
      <c r="A454" s="2" t="s">
        <v>7673</v>
      </c>
      <c r="B454" s="2" t="s">
        <v>178</v>
      </c>
      <c r="C454" s="2" t="s">
        <v>7220</v>
      </c>
      <c r="D454" s="2">
        <v>3.7</v>
      </c>
      <c r="E454" s="2">
        <v>52</v>
      </c>
    </row>
    <row r="455" spans="1:5" x14ac:dyDescent="0.3">
      <c r="A455" s="2" t="s">
        <v>7674</v>
      </c>
      <c r="B455" s="2" t="s">
        <v>178</v>
      </c>
      <c r="C455" s="2" t="s">
        <v>7222</v>
      </c>
      <c r="D455" s="2">
        <v>4.8</v>
      </c>
      <c r="E455" s="2">
        <v>99</v>
      </c>
    </row>
    <row r="456" spans="1:5" x14ac:dyDescent="0.3">
      <c r="A456" s="2" t="s">
        <v>7675</v>
      </c>
      <c r="B456" s="2" t="s">
        <v>178</v>
      </c>
      <c r="C456" s="2" t="s">
        <v>7224</v>
      </c>
      <c r="D456" s="2">
        <v>2.8</v>
      </c>
      <c r="E456" s="2">
        <v>52</v>
      </c>
    </row>
    <row r="457" spans="1:5" x14ac:dyDescent="0.3">
      <c r="A457" s="2" t="s">
        <v>7676</v>
      </c>
      <c r="B457" s="2" t="s">
        <v>178</v>
      </c>
      <c r="C457" s="2" t="s">
        <v>7226</v>
      </c>
      <c r="D457" s="2">
        <v>3.4</v>
      </c>
      <c r="E457" s="2">
        <v>80</v>
      </c>
    </row>
    <row r="458" spans="1:5" x14ac:dyDescent="0.3">
      <c r="A458" s="2" t="s">
        <v>7677</v>
      </c>
      <c r="B458" s="2" t="s">
        <v>178</v>
      </c>
      <c r="C458" s="2" t="s">
        <v>7228</v>
      </c>
      <c r="D458" s="2">
        <v>4</v>
      </c>
      <c r="E458" s="2">
        <v>85</v>
      </c>
    </row>
    <row r="459" spans="1:5" x14ac:dyDescent="0.3">
      <c r="A459" s="2" t="s">
        <v>7678</v>
      </c>
      <c r="B459" s="2" t="s">
        <v>179</v>
      </c>
      <c r="C459" s="2" t="s">
        <v>7214</v>
      </c>
      <c r="D459" s="2">
        <v>4.4000000000000004</v>
      </c>
      <c r="E459" s="2">
        <v>71</v>
      </c>
    </row>
    <row r="460" spans="1:5" x14ac:dyDescent="0.3">
      <c r="A460" s="2" t="s">
        <v>7679</v>
      </c>
      <c r="B460" s="2" t="s">
        <v>179</v>
      </c>
      <c r="C460" s="2" t="s">
        <v>7216</v>
      </c>
      <c r="D460" s="2">
        <v>4.8</v>
      </c>
      <c r="E460" s="2">
        <v>60</v>
      </c>
    </row>
    <row r="461" spans="1:5" x14ac:dyDescent="0.3">
      <c r="A461" s="2" t="s">
        <v>7680</v>
      </c>
      <c r="B461" s="2" t="s">
        <v>179</v>
      </c>
      <c r="C461" s="2" t="s">
        <v>7218</v>
      </c>
      <c r="D461" s="2">
        <v>3</v>
      </c>
      <c r="E461" s="2">
        <v>78</v>
      </c>
    </row>
    <row r="462" spans="1:5" x14ac:dyDescent="0.3">
      <c r="A462" s="2" t="s">
        <v>7681</v>
      </c>
      <c r="B462" s="2" t="s">
        <v>179</v>
      </c>
      <c r="C462" s="2" t="s">
        <v>7220</v>
      </c>
      <c r="D462" s="2">
        <v>3.1</v>
      </c>
      <c r="E462" s="2">
        <v>92</v>
      </c>
    </row>
    <row r="463" spans="1:5" x14ac:dyDescent="0.3">
      <c r="A463" s="2" t="s">
        <v>7682</v>
      </c>
      <c r="B463" s="2" t="s">
        <v>179</v>
      </c>
      <c r="C463" s="2" t="s">
        <v>7222</v>
      </c>
      <c r="D463" s="2">
        <v>2.6</v>
      </c>
      <c r="E463" s="2">
        <v>53</v>
      </c>
    </row>
    <row r="464" spans="1:5" x14ac:dyDescent="0.3">
      <c r="A464" s="2" t="s">
        <v>7683</v>
      </c>
      <c r="B464" s="2" t="s">
        <v>179</v>
      </c>
      <c r="C464" s="2" t="s">
        <v>7224</v>
      </c>
      <c r="D464" s="2">
        <v>2.2999999999999998</v>
      </c>
      <c r="E464" s="2">
        <v>80</v>
      </c>
    </row>
    <row r="465" spans="1:5" x14ac:dyDescent="0.3">
      <c r="A465" s="2" t="s">
        <v>7684</v>
      </c>
      <c r="B465" s="2" t="s">
        <v>179</v>
      </c>
      <c r="C465" s="2" t="s">
        <v>7226</v>
      </c>
      <c r="D465" s="2">
        <v>2.2000000000000002</v>
      </c>
      <c r="E465" s="2">
        <v>87</v>
      </c>
    </row>
    <row r="466" spans="1:5" x14ac:dyDescent="0.3">
      <c r="A466" s="2" t="s">
        <v>7685</v>
      </c>
      <c r="B466" s="2" t="s">
        <v>179</v>
      </c>
      <c r="C466" s="2" t="s">
        <v>7228</v>
      </c>
      <c r="D466" s="2">
        <v>3.7</v>
      </c>
      <c r="E466" s="2">
        <v>89</v>
      </c>
    </row>
    <row r="467" spans="1:5" x14ac:dyDescent="0.3">
      <c r="A467" s="2" t="s">
        <v>7686</v>
      </c>
      <c r="B467" s="2" t="s">
        <v>180</v>
      </c>
      <c r="C467" s="2" t="s">
        <v>7214</v>
      </c>
      <c r="D467" s="2">
        <v>4.2</v>
      </c>
      <c r="E467" s="2">
        <v>76</v>
      </c>
    </row>
    <row r="468" spans="1:5" x14ac:dyDescent="0.3">
      <c r="A468" s="2" t="s">
        <v>7687</v>
      </c>
      <c r="B468" s="2" t="s">
        <v>180</v>
      </c>
      <c r="C468" s="2" t="s">
        <v>7216</v>
      </c>
      <c r="D468" s="2">
        <v>4.4000000000000004</v>
      </c>
      <c r="E468" s="2">
        <v>97</v>
      </c>
    </row>
    <row r="469" spans="1:5" x14ac:dyDescent="0.3">
      <c r="A469" s="2" t="s">
        <v>7688</v>
      </c>
      <c r="B469" s="2" t="s">
        <v>180</v>
      </c>
      <c r="C469" s="2" t="s">
        <v>7218</v>
      </c>
      <c r="D469" s="2">
        <v>4.0999999999999996</v>
      </c>
      <c r="E469" s="2">
        <v>70</v>
      </c>
    </row>
    <row r="470" spans="1:5" x14ac:dyDescent="0.3">
      <c r="A470" s="2" t="s">
        <v>7689</v>
      </c>
      <c r="B470" s="2" t="s">
        <v>180</v>
      </c>
      <c r="C470" s="2" t="s">
        <v>7220</v>
      </c>
      <c r="D470" s="2">
        <v>3</v>
      </c>
      <c r="E470" s="2">
        <v>91</v>
      </c>
    </row>
    <row r="471" spans="1:5" x14ac:dyDescent="0.3">
      <c r="A471" s="2" t="s">
        <v>7690</v>
      </c>
      <c r="B471" s="2" t="s">
        <v>180</v>
      </c>
      <c r="C471" s="2" t="s">
        <v>7222</v>
      </c>
      <c r="D471" s="2">
        <v>4.4000000000000004</v>
      </c>
      <c r="E471" s="2">
        <v>57</v>
      </c>
    </row>
    <row r="472" spans="1:5" x14ac:dyDescent="0.3">
      <c r="A472" s="2" t="s">
        <v>7691</v>
      </c>
      <c r="B472" s="2" t="s">
        <v>180</v>
      </c>
      <c r="C472" s="2" t="s">
        <v>7224</v>
      </c>
      <c r="D472" s="2">
        <v>3.2</v>
      </c>
      <c r="E472" s="2">
        <v>64</v>
      </c>
    </row>
    <row r="473" spans="1:5" x14ac:dyDescent="0.3">
      <c r="A473" s="2" t="s">
        <v>7692</v>
      </c>
      <c r="B473" s="2" t="s">
        <v>180</v>
      </c>
      <c r="C473" s="2" t="s">
        <v>7226</v>
      </c>
      <c r="D473" s="2">
        <v>3.3</v>
      </c>
      <c r="E473" s="2">
        <v>51</v>
      </c>
    </row>
    <row r="474" spans="1:5" x14ac:dyDescent="0.3">
      <c r="A474" s="2" t="s">
        <v>7693</v>
      </c>
      <c r="B474" s="2" t="s">
        <v>180</v>
      </c>
      <c r="C474" s="2" t="s">
        <v>7228</v>
      </c>
      <c r="D474" s="2">
        <v>2.6</v>
      </c>
      <c r="E474" s="2">
        <v>62</v>
      </c>
    </row>
    <row r="475" spans="1:5" x14ac:dyDescent="0.3">
      <c r="A475" s="2" t="s">
        <v>7694</v>
      </c>
      <c r="B475" s="2" t="s">
        <v>181</v>
      </c>
      <c r="C475" s="2" t="s">
        <v>7214</v>
      </c>
      <c r="D475" s="2">
        <v>2.9</v>
      </c>
      <c r="E475" s="2">
        <v>64</v>
      </c>
    </row>
    <row r="476" spans="1:5" x14ac:dyDescent="0.3">
      <c r="A476" s="2" t="s">
        <v>7695</v>
      </c>
      <c r="B476" s="2" t="s">
        <v>181</v>
      </c>
      <c r="C476" s="2" t="s">
        <v>7216</v>
      </c>
      <c r="D476" s="2">
        <v>5</v>
      </c>
      <c r="E476" s="2">
        <v>90</v>
      </c>
    </row>
    <row r="477" spans="1:5" x14ac:dyDescent="0.3">
      <c r="A477" s="2" t="s">
        <v>7696</v>
      </c>
      <c r="B477" s="2" t="s">
        <v>181</v>
      </c>
      <c r="C477" s="2" t="s">
        <v>7218</v>
      </c>
      <c r="D477" s="2">
        <v>3.6</v>
      </c>
      <c r="E477" s="2">
        <v>68</v>
      </c>
    </row>
    <row r="478" spans="1:5" x14ac:dyDescent="0.3">
      <c r="A478" s="2" t="s">
        <v>7697</v>
      </c>
      <c r="B478" s="2" t="s">
        <v>181</v>
      </c>
      <c r="C478" s="2" t="s">
        <v>7220</v>
      </c>
      <c r="D478" s="2">
        <v>2.4</v>
      </c>
      <c r="E478" s="2">
        <v>80</v>
      </c>
    </row>
    <row r="479" spans="1:5" x14ac:dyDescent="0.3">
      <c r="A479" s="2" t="s">
        <v>7698</v>
      </c>
      <c r="B479" s="2" t="s">
        <v>181</v>
      </c>
      <c r="C479" s="2" t="s">
        <v>7222</v>
      </c>
      <c r="D479" s="2">
        <v>2.1</v>
      </c>
      <c r="E479" s="2">
        <v>55</v>
      </c>
    </row>
    <row r="480" spans="1:5" x14ac:dyDescent="0.3">
      <c r="A480" s="2" t="s">
        <v>7699</v>
      </c>
      <c r="B480" s="2" t="s">
        <v>181</v>
      </c>
      <c r="C480" s="2" t="s">
        <v>7224</v>
      </c>
      <c r="D480" s="2">
        <v>3.6</v>
      </c>
      <c r="E480" s="2">
        <v>98</v>
      </c>
    </row>
    <row r="481" spans="1:5" x14ac:dyDescent="0.3">
      <c r="A481" s="2" t="s">
        <v>7700</v>
      </c>
      <c r="B481" s="2" t="s">
        <v>181</v>
      </c>
      <c r="C481" s="2" t="s">
        <v>7226</v>
      </c>
      <c r="D481" s="2">
        <v>3.9</v>
      </c>
      <c r="E481" s="2">
        <v>69</v>
      </c>
    </row>
    <row r="482" spans="1:5" x14ac:dyDescent="0.3">
      <c r="A482" s="2" t="s">
        <v>7701</v>
      </c>
      <c r="B482" s="2" t="s">
        <v>181</v>
      </c>
      <c r="C482" s="2" t="s">
        <v>7228</v>
      </c>
      <c r="D482" s="2">
        <v>4.5</v>
      </c>
      <c r="E482" s="2">
        <v>98</v>
      </c>
    </row>
    <row r="483" spans="1:5" x14ac:dyDescent="0.3">
      <c r="A483" s="2" t="s">
        <v>7702</v>
      </c>
      <c r="B483" s="2" t="s">
        <v>182</v>
      </c>
      <c r="C483" s="2" t="s">
        <v>7218</v>
      </c>
      <c r="D483" s="2">
        <v>3.1</v>
      </c>
      <c r="E483" s="2">
        <v>61</v>
      </c>
    </row>
    <row r="484" spans="1:5" x14ac:dyDescent="0.3">
      <c r="A484" s="2" t="s">
        <v>7703</v>
      </c>
      <c r="B484" s="2" t="s">
        <v>182</v>
      </c>
      <c r="C484" s="2" t="s">
        <v>7220</v>
      </c>
      <c r="D484" s="2">
        <v>3.7</v>
      </c>
      <c r="E484" s="2">
        <v>52</v>
      </c>
    </row>
    <row r="485" spans="1:5" x14ac:dyDescent="0.3">
      <c r="A485" s="2" t="s">
        <v>7704</v>
      </c>
      <c r="B485" s="2" t="s">
        <v>182</v>
      </c>
      <c r="C485" s="2" t="s">
        <v>7222</v>
      </c>
      <c r="D485" s="2">
        <v>3</v>
      </c>
      <c r="E485" s="2">
        <v>96</v>
      </c>
    </row>
    <row r="486" spans="1:5" x14ac:dyDescent="0.3">
      <c r="A486" s="2" t="s">
        <v>7705</v>
      </c>
      <c r="B486" s="2" t="s">
        <v>182</v>
      </c>
      <c r="C486" s="2" t="s">
        <v>7224</v>
      </c>
      <c r="D486" s="2">
        <v>2.4</v>
      </c>
      <c r="E486" s="2">
        <v>78</v>
      </c>
    </row>
    <row r="487" spans="1:5" x14ac:dyDescent="0.3">
      <c r="A487" s="2" t="s">
        <v>7706</v>
      </c>
      <c r="B487" s="2" t="s">
        <v>182</v>
      </c>
      <c r="C487" s="2" t="s">
        <v>7226</v>
      </c>
      <c r="D487" s="2">
        <v>3.6</v>
      </c>
      <c r="E487" s="2">
        <v>54</v>
      </c>
    </row>
    <row r="488" spans="1:5" x14ac:dyDescent="0.3">
      <c r="A488" s="2" t="s">
        <v>7707</v>
      </c>
      <c r="B488" s="2" t="s">
        <v>182</v>
      </c>
      <c r="C488" s="2" t="s">
        <v>7228</v>
      </c>
      <c r="D488" s="2">
        <v>3.5</v>
      </c>
      <c r="E488" s="2">
        <v>50</v>
      </c>
    </row>
    <row r="489" spans="1:5" x14ac:dyDescent="0.3">
      <c r="A489" s="2" t="s">
        <v>7708</v>
      </c>
      <c r="B489" s="2" t="s">
        <v>183</v>
      </c>
      <c r="C489" s="2" t="s">
        <v>7214</v>
      </c>
      <c r="D489" s="2">
        <v>2</v>
      </c>
      <c r="E489" s="2">
        <v>89</v>
      </c>
    </row>
    <row r="490" spans="1:5" x14ac:dyDescent="0.3">
      <c r="A490" s="2" t="s">
        <v>7709</v>
      </c>
      <c r="B490" s="2" t="s">
        <v>183</v>
      </c>
      <c r="C490" s="2" t="s">
        <v>7216</v>
      </c>
      <c r="D490" s="2">
        <v>2</v>
      </c>
      <c r="E490" s="2">
        <v>52</v>
      </c>
    </row>
    <row r="491" spans="1:5" x14ac:dyDescent="0.3">
      <c r="A491" s="2" t="s">
        <v>7710</v>
      </c>
      <c r="B491" s="2" t="s">
        <v>183</v>
      </c>
      <c r="C491" s="2" t="s">
        <v>7218</v>
      </c>
      <c r="D491" s="2">
        <v>3.9</v>
      </c>
      <c r="E491" s="2">
        <v>75</v>
      </c>
    </row>
    <row r="492" spans="1:5" x14ac:dyDescent="0.3">
      <c r="A492" s="2" t="s">
        <v>7711</v>
      </c>
      <c r="B492" s="2" t="s">
        <v>183</v>
      </c>
      <c r="C492" s="2" t="s">
        <v>7220</v>
      </c>
      <c r="D492" s="2">
        <v>4.3</v>
      </c>
      <c r="E492" s="2">
        <v>99</v>
      </c>
    </row>
    <row r="493" spans="1:5" x14ac:dyDescent="0.3">
      <c r="A493" s="2" t="s">
        <v>7712</v>
      </c>
      <c r="B493" s="2" t="s">
        <v>183</v>
      </c>
      <c r="C493" s="2" t="s">
        <v>7222</v>
      </c>
      <c r="D493" s="2">
        <v>2.8</v>
      </c>
      <c r="E493" s="2">
        <v>75</v>
      </c>
    </row>
    <row r="494" spans="1:5" x14ac:dyDescent="0.3">
      <c r="A494" s="2" t="s">
        <v>7713</v>
      </c>
      <c r="B494" s="2" t="s">
        <v>183</v>
      </c>
      <c r="C494" s="2" t="s">
        <v>7224</v>
      </c>
      <c r="D494" s="2">
        <v>4.0999999999999996</v>
      </c>
      <c r="E494" s="2">
        <v>77</v>
      </c>
    </row>
    <row r="495" spans="1:5" x14ac:dyDescent="0.3">
      <c r="A495" s="2" t="s">
        <v>7714</v>
      </c>
      <c r="B495" s="2" t="s">
        <v>183</v>
      </c>
      <c r="C495" s="2" t="s">
        <v>7226</v>
      </c>
      <c r="D495" s="2">
        <v>5</v>
      </c>
      <c r="E495" s="2">
        <v>65</v>
      </c>
    </row>
    <row r="496" spans="1:5" x14ac:dyDescent="0.3">
      <c r="A496" s="2" t="s">
        <v>7715</v>
      </c>
      <c r="B496" s="2" t="s">
        <v>183</v>
      </c>
      <c r="C496" s="2" t="s">
        <v>7228</v>
      </c>
      <c r="D496" s="2">
        <v>3.7</v>
      </c>
      <c r="E496" s="2">
        <v>93</v>
      </c>
    </row>
    <row r="497" spans="1:5" x14ac:dyDescent="0.3">
      <c r="A497" s="2" t="s">
        <v>7716</v>
      </c>
      <c r="B497" s="2" t="s">
        <v>184</v>
      </c>
      <c r="C497" s="2" t="s">
        <v>7214</v>
      </c>
      <c r="D497" s="2">
        <v>3.9</v>
      </c>
      <c r="E497" s="2">
        <v>52</v>
      </c>
    </row>
    <row r="498" spans="1:5" x14ac:dyDescent="0.3">
      <c r="A498" s="2" t="s">
        <v>7717</v>
      </c>
      <c r="B498" s="2" t="s">
        <v>184</v>
      </c>
      <c r="C498" s="2" t="s">
        <v>7216</v>
      </c>
      <c r="D498" s="2">
        <v>3.9</v>
      </c>
      <c r="E498" s="2">
        <v>63</v>
      </c>
    </row>
    <row r="499" spans="1:5" x14ac:dyDescent="0.3">
      <c r="A499" s="2" t="s">
        <v>7718</v>
      </c>
      <c r="B499" s="2" t="s">
        <v>184</v>
      </c>
      <c r="C499" s="2" t="s">
        <v>7218</v>
      </c>
      <c r="D499" s="2">
        <v>2.2999999999999998</v>
      </c>
      <c r="E499" s="2">
        <v>76</v>
      </c>
    </row>
    <row r="500" spans="1:5" x14ac:dyDescent="0.3">
      <c r="A500" s="2" t="s">
        <v>7719</v>
      </c>
      <c r="B500" s="2" t="s">
        <v>184</v>
      </c>
      <c r="C500" s="2" t="s">
        <v>7220</v>
      </c>
      <c r="D500" s="2">
        <v>3</v>
      </c>
      <c r="E500" s="2">
        <v>54</v>
      </c>
    </row>
    <row r="501" spans="1:5" x14ac:dyDescent="0.3">
      <c r="A501" s="2" t="s">
        <v>7720</v>
      </c>
      <c r="B501" s="2" t="s">
        <v>184</v>
      </c>
      <c r="C501" s="2" t="s">
        <v>7222</v>
      </c>
      <c r="D501" s="2">
        <v>4.8</v>
      </c>
      <c r="E501" s="2">
        <v>63</v>
      </c>
    </row>
    <row r="502" spans="1:5" x14ac:dyDescent="0.3">
      <c r="A502" s="2" t="s">
        <v>7721</v>
      </c>
      <c r="B502" s="2" t="s">
        <v>184</v>
      </c>
      <c r="C502" s="2" t="s">
        <v>7224</v>
      </c>
      <c r="D502" s="2">
        <v>3.4</v>
      </c>
      <c r="E502" s="2">
        <v>53</v>
      </c>
    </row>
    <row r="503" spans="1:5" x14ac:dyDescent="0.3">
      <c r="A503" s="2" t="s">
        <v>7722</v>
      </c>
      <c r="B503" s="2" t="s">
        <v>184</v>
      </c>
      <c r="C503" s="2" t="s">
        <v>7226</v>
      </c>
      <c r="D503" s="2">
        <v>3.4</v>
      </c>
      <c r="E503" s="2">
        <v>67</v>
      </c>
    </row>
    <row r="504" spans="1:5" x14ac:dyDescent="0.3">
      <c r="A504" s="2" t="s">
        <v>7723</v>
      </c>
      <c r="B504" s="2" t="s">
        <v>184</v>
      </c>
      <c r="C504" s="2" t="s">
        <v>7228</v>
      </c>
      <c r="D504" s="2">
        <v>4.3</v>
      </c>
      <c r="E504" s="2">
        <v>87</v>
      </c>
    </row>
    <row r="505" spans="1:5" x14ac:dyDescent="0.3">
      <c r="A505" s="2" t="s">
        <v>7724</v>
      </c>
      <c r="B505" s="2" t="s">
        <v>185</v>
      </c>
      <c r="C505" s="2" t="s">
        <v>7226</v>
      </c>
      <c r="D505" s="2">
        <v>3.5</v>
      </c>
      <c r="E505" s="2">
        <v>55</v>
      </c>
    </row>
    <row r="506" spans="1:5" x14ac:dyDescent="0.3">
      <c r="A506" s="2" t="s">
        <v>7725</v>
      </c>
      <c r="B506" s="2" t="s">
        <v>185</v>
      </c>
      <c r="C506" s="2" t="s">
        <v>7228</v>
      </c>
      <c r="D506" s="2">
        <v>2.9</v>
      </c>
      <c r="E506" s="2">
        <v>86</v>
      </c>
    </row>
    <row r="507" spans="1:5" x14ac:dyDescent="0.3">
      <c r="A507" s="2" t="s">
        <v>7726</v>
      </c>
      <c r="B507" s="2" t="s">
        <v>186</v>
      </c>
      <c r="C507" s="2" t="s">
        <v>7214</v>
      </c>
      <c r="D507" s="2">
        <v>4.7</v>
      </c>
      <c r="E507" s="2">
        <v>65</v>
      </c>
    </row>
    <row r="508" spans="1:5" x14ac:dyDescent="0.3">
      <c r="A508" s="2" t="s">
        <v>7727</v>
      </c>
      <c r="B508" s="2" t="s">
        <v>186</v>
      </c>
      <c r="C508" s="2" t="s">
        <v>7216</v>
      </c>
      <c r="D508" s="2">
        <v>4.3</v>
      </c>
      <c r="E508" s="2">
        <v>57</v>
      </c>
    </row>
    <row r="509" spans="1:5" x14ac:dyDescent="0.3">
      <c r="A509" s="2" t="s">
        <v>7728</v>
      </c>
      <c r="B509" s="2" t="s">
        <v>186</v>
      </c>
      <c r="C509" s="2" t="s">
        <v>7218</v>
      </c>
      <c r="D509" s="2">
        <v>3.6</v>
      </c>
      <c r="E509" s="2">
        <v>82</v>
      </c>
    </row>
    <row r="510" spans="1:5" x14ac:dyDescent="0.3">
      <c r="A510" s="2" t="s">
        <v>7729</v>
      </c>
      <c r="B510" s="2" t="s">
        <v>186</v>
      </c>
      <c r="C510" s="2" t="s">
        <v>7220</v>
      </c>
      <c r="D510" s="2">
        <v>3.8</v>
      </c>
      <c r="E510" s="2">
        <v>64</v>
      </c>
    </row>
    <row r="511" spans="1:5" x14ac:dyDescent="0.3">
      <c r="A511" s="2" t="s">
        <v>7730</v>
      </c>
      <c r="B511" s="2" t="s">
        <v>186</v>
      </c>
      <c r="C511" s="2" t="s">
        <v>7222</v>
      </c>
      <c r="D511" s="2">
        <v>4</v>
      </c>
      <c r="E511" s="2">
        <v>69</v>
      </c>
    </row>
    <row r="512" spans="1:5" x14ac:dyDescent="0.3">
      <c r="A512" s="2" t="s">
        <v>7731</v>
      </c>
      <c r="B512" s="2" t="s">
        <v>186</v>
      </c>
      <c r="C512" s="2" t="s">
        <v>7224</v>
      </c>
      <c r="D512" s="2">
        <v>2.1</v>
      </c>
      <c r="E512" s="2">
        <v>57</v>
      </c>
    </row>
    <row r="513" spans="1:5" x14ac:dyDescent="0.3">
      <c r="A513" s="2" t="s">
        <v>7732</v>
      </c>
      <c r="B513" s="2" t="s">
        <v>186</v>
      </c>
      <c r="C513" s="2" t="s">
        <v>7226</v>
      </c>
      <c r="D513" s="2">
        <v>3</v>
      </c>
      <c r="E513" s="2">
        <v>94</v>
      </c>
    </row>
    <row r="514" spans="1:5" x14ac:dyDescent="0.3">
      <c r="A514" s="2" t="s">
        <v>7733</v>
      </c>
      <c r="B514" s="2" t="s">
        <v>186</v>
      </c>
      <c r="C514" s="2" t="s">
        <v>7228</v>
      </c>
      <c r="D514" s="2">
        <v>2.6</v>
      </c>
      <c r="E514" s="2">
        <v>82</v>
      </c>
    </row>
    <row r="515" spans="1:5" x14ac:dyDescent="0.3">
      <c r="A515" s="2" t="s">
        <v>7734</v>
      </c>
      <c r="B515" s="2" t="s">
        <v>124</v>
      </c>
      <c r="C515" s="2" t="s">
        <v>7214</v>
      </c>
      <c r="D515" s="2">
        <v>3.8</v>
      </c>
      <c r="E515" s="2">
        <v>93</v>
      </c>
    </row>
    <row r="516" spans="1:5" x14ac:dyDescent="0.3">
      <c r="A516" s="2" t="s">
        <v>7735</v>
      </c>
      <c r="B516" s="2" t="s">
        <v>124</v>
      </c>
      <c r="C516" s="2" t="s">
        <v>7216</v>
      </c>
      <c r="D516" s="2">
        <v>3.7</v>
      </c>
      <c r="E516" s="2">
        <v>55</v>
      </c>
    </row>
    <row r="517" spans="1:5" x14ac:dyDescent="0.3">
      <c r="A517" s="2" t="s">
        <v>7736</v>
      </c>
      <c r="B517" s="2" t="s">
        <v>124</v>
      </c>
      <c r="C517" s="2" t="s">
        <v>7218</v>
      </c>
      <c r="D517" s="2">
        <v>4.5999999999999996</v>
      </c>
      <c r="E517" s="2">
        <v>78</v>
      </c>
    </row>
    <row r="518" spans="1:5" x14ac:dyDescent="0.3">
      <c r="A518" s="2" t="s">
        <v>7737</v>
      </c>
      <c r="B518" s="2" t="s">
        <v>124</v>
      </c>
      <c r="C518" s="2" t="s">
        <v>7220</v>
      </c>
      <c r="D518" s="2">
        <v>3</v>
      </c>
      <c r="E518" s="2">
        <v>62</v>
      </c>
    </row>
    <row r="519" spans="1:5" x14ac:dyDescent="0.3">
      <c r="A519" s="2" t="s">
        <v>7738</v>
      </c>
      <c r="B519" s="2" t="s">
        <v>124</v>
      </c>
      <c r="C519" s="2" t="s">
        <v>7222</v>
      </c>
      <c r="D519" s="2">
        <v>3.5</v>
      </c>
      <c r="E519" s="2">
        <v>95</v>
      </c>
    </row>
    <row r="520" spans="1:5" x14ac:dyDescent="0.3">
      <c r="A520" s="2" t="s">
        <v>7739</v>
      </c>
      <c r="B520" s="2" t="s">
        <v>124</v>
      </c>
      <c r="C520" s="2" t="s">
        <v>7224</v>
      </c>
      <c r="D520" s="2">
        <v>4.2</v>
      </c>
      <c r="E520" s="2">
        <v>73</v>
      </c>
    </row>
    <row r="521" spans="1:5" x14ac:dyDescent="0.3">
      <c r="A521" s="2" t="s">
        <v>7740</v>
      </c>
      <c r="B521" s="2" t="s">
        <v>124</v>
      </c>
      <c r="C521" s="2" t="s">
        <v>7226</v>
      </c>
      <c r="D521" s="2">
        <v>3.5</v>
      </c>
      <c r="E521" s="2">
        <v>69</v>
      </c>
    </row>
    <row r="522" spans="1:5" x14ac:dyDescent="0.3">
      <c r="A522" s="2" t="s">
        <v>7741</v>
      </c>
      <c r="B522" s="2" t="s">
        <v>124</v>
      </c>
      <c r="C522" s="2" t="s">
        <v>7228</v>
      </c>
      <c r="D522" s="2">
        <v>4.9000000000000004</v>
      </c>
      <c r="E522" s="2">
        <v>85</v>
      </c>
    </row>
    <row r="523" spans="1:5" x14ac:dyDescent="0.3">
      <c r="A523" s="2" t="s">
        <v>7742</v>
      </c>
      <c r="B523" s="2" t="s">
        <v>187</v>
      </c>
      <c r="C523" s="2" t="s">
        <v>7214</v>
      </c>
      <c r="D523" s="2">
        <v>2.1</v>
      </c>
      <c r="E523" s="2">
        <v>100</v>
      </c>
    </row>
    <row r="524" spans="1:5" x14ac:dyDescent="0.3">
      <c r="A524" s="2" t="s">
        <v>7743</v>
      </c>
      <c r="B524" s="2" t="s">
        <v>187</v>
      </c>
      <c r="C524" s="2" t="s">
        <v>7216</v>
      </c>
      <c r="D524" s="2">
        <v>4.5</v>
      </c>
      <c r="E524" s="2">
        <v>86</v>
      </c>
    </row>
    <row r="525" spans="1:5" x14ac:dyDescent="0.3">
      <c r="A525" s="2" t="s">
        <v>7744</v>
      </c>
      <c r="B525" s="2" t="s">
        <v>187</v>
      </c>
      <c r="C525" s="2" t="s">
        <v>7218</v>
      </c>
      <c r="D525" s="2">
        <v>3.7</v>
      </c>
      <c r="E525" s="2">
        <v>86</v>
      </c>
    </row>
    <row r="526" spans="1:5" x14ac:dyDescent="0.3">
      <c r="A526" s="2" t="s">
        <v>7745</v>
      </c>
      <c r="B526" s="2" t="s">
        <v>187</v>
      </c>
      <c r="C526" s="2" t="s">
        <v>7220</v>
      </c>
      <c r="D526" s="2">
        <v>4.9000000000000004</v>
      </c>
      <c r="E526" s="2">
        <v>94</v>
      </c>
    </row>
    <row r="527" spans="1:5" x14ac:dyDescent="0.3">
      <c r="A527" s="2" t="s">
        <v>7746</v>
      </c>
      <c r="B527" s="2" t="s">
        <v>187</v>
      </c>
      <c r="C527" s="2" t="s">
        <v>7222</v>
      </c>
      <c r="D527" s="2">
        <v>2.8</v>
      </c>
      <c r="E527" s="2">
        <v>88</v>
      </c>
    </row>
    <row r="528" spans="1:5" x14ac:dyDescent="0.3">
      <c r="A528" s="2" t="s">
        <v>7747</v>
      </c>
      <c r="B528" s="2" t="s">
        <v>187</v>
      </c>
      <c r="C528" s="2" t="s">
        <v>7224</v>
      </c>
      <c r="D528" s="2">
        <v>4.5999999999999996</v>
      </c>
      <c r="E528" s="2">
        <v>64</v>
      </c>
    </row>
    <row r="529" spans="1:5" x14ac:dyDescent="0.3">
      <c r="A529" s="2" t="s">
        <v>7748</v>
      </c>
      <c r="B529" s="2" t="s">
        <v>187</v>
      </c>
      <c r="C529" s="2" t="s">
        <v>7226</v>
      </c>
      <c r="D529" s="2">
        <v>4.9000000000000004</v>
      </c>
      <c r="E529" s="2">
        <v>69</v>
      </c>
    </row>
    <row r="530" spans="1:5" x14ac:dyDescent="0.3">
      <c r="A530" s="2" t="s">
        <v>7749</v>
      </c>
      <c r="B530" s="2" t="s">
        <v>187</v>
      </c>
      <c r="C530" s="2" t="s">
        <v>7228</v>
      </c>
      <c r="D530" s="2">
        <v>4.9000000000000004</v>
      </c>
      <c r="E530" s="2">
        <v>61</v>
      </c>
    </row>
    <row r="531" spans="1:5" x14ac:dyDescent="0.3">
      <c r="A531" s="2" t="s">
        <v>7750</v>
      </c>
      <c r="B531" s="2" t="s">
        <v>188</v>
      </c>
      <c r="C531" s="2" t="s">
        <v>7220</v>
      </c>
      <c r="D531" s="2">
        <v>3.4</v>
      </c>
      <c r="E531" s="2">
        <v>53</v>
      </c>
    </row>
    <row r="532" spans="1:5" x14ac:dyDescent="0.3">
      <c r="A532" s="2" t="s">
        <v>7751</v>
      </c>
      <c r="B532" s="2" t="s">
        <v>188</v>
      </c>
      <c r="C532" s="2" t="s">
        <v>7222</v>
      </c>
      <c r="D532" s="2">
        <v>2.8</v>
      </c>
      <c r="E532" s="2">
        <v>69</v>
      </c>
    </row>
    <row r="533" spans="1:5" x14ac:dyDescent="0.3">
      <c r="A533" s="2" t="s">
        <v>7752</v>
      </c>
      <c r="B533" s="2" t="s">
        <v>188</v>
      </c>
      <c r="C533" s="2" t="s">
        <v>7224</v>
      </c>
      <c r="D533" s="2">
        <v>2.7</v>
      </c>
      <c r="E533" s="2">
        <v>62</v>
      </c>
    </row>
    <row r="534" spans="1:5" x14ac:dyDescent="0.3">
      <c r="A534" s="2" t="s">
        <v>7753</v>
      </c>
      <c r="B534" s="2" t="s">
        <v>188</v>
      </c>
      <c r="C534" s="2" t="s">
        <v>7226</v>
      </c>
      <c r="D534" s="2">
        <v>4.5</v>
      </c>
      <c r="E534" s="2">
        <v>90</v>
      </c>
    </row>
    <row r="535" spans="1:5" x14ac:dyDescent="0.3">
      <c r="A535" s="2" t="s">
        <v>7754</v>
      </c>
      <c r="B535" s="2" t="s">
        <v>188</v>
      </c>
      <c r="C535" s="2" t="s">
        <v>7228</v>
      </c>
      <c r="D535" s="2">
        <v>2.9</v>
      </c>
      <c r="E535" s="2">
        <v>81</v>
      </c>
    </row>
    <row r="536" spans="1:5" x14ac:dyDescent="0.3">
      <c r="A536" s="2" t="s">
        <v>7755</v>
      </c>
      <c r="B536" s="2" t="s">
        <v>189</v>
      </c>
      <c r="C536" s="2" t="s">
        <v>7214</v>
      </c>
      <c r="D536" s="2">
        <v>4.5</v>
      </c>
      <c r="E536" s="2">
        <v>60</v>
      </c>
    </row>
    <row r="537" spans="1:5" x14ac:dyDescent="0.3">
      <c r="A537" s="2" t="s">
        <v>7756</v>
      </c>
      <c r="B537" s="2" t="s">
        <v>189</v>
      </c>
      <c r="C537" s="2" t="s">
        <v>7216</v>
      </c>
      <c r="D537" s="2">
        <v>2.7</v>
      </c>
      <c r="E537" s="2">
        <v>65</v>
      </c>
    </row>
    <row r="538" spans="1:5" x14ac:dyDescent="0.3">
      <c r="A538" s="2" t="s">
        <v>7757</v>
      </c>
      <c r="B538" s="2" t="s">
        <v>189</v>
      </c>
      <c r="C538" s="2" t="s">
        <v>7218</v>
      </c>
      <c r="D538" s="2">
        <v>3.1</v>
      </c>
      <c r="E538" s="2">
        <v>73</v>
      </c>
    </row>
    <row r="539" spans="1:5" x14ac:dyDescent="0.3">
      <c r="A539" s="2" t="s">
        <v>7758</v>
      </c>
      <c r="B539" s="2" t="s">
        <v>189</v>
      </c>
      <c r="C539" s="2" t="s">
        <v>7220</v>
      </c>
      <c r="D539" s="2">
        <v>3.9</v>
      </c>
      <c r="E539" s="2">
        <v>89</v>
      </c>
    </row>
    <row r="540" spans="1:5" x14ac:dyDescent="0.3">
      <c r="A540" s="2" t="s">
        <v>7759</v>
      </c>
      <c r="B540" s="2" t="s">
        <v>189</v>
      </c>
      <c r="C540" s="2" t="s">
        <v>7222</v>
      </c>
      <c r="D540" s="2">
        <v>4.7</v>
      </c>
      <c r="E540" s="2">
        <v>59</v>
      </c>
    </row>
    <row r="541" spans="1:5" x14ac:dyDescent="0.3">
      <c r="A541" s="2" t="s">
        <v>7760</v>
      </c>
      <c r="B541" s="2" t="s">
        <v>189</v>
      </c>
      <c r="C541" s="2" t="s">
        <v>7224</v>
      </c>
      <c r="D541" s="2">
        <v>2.2000000000000002</v>
      </c>
      <c r="E541" s="2">
        <v>93</v>
      </c>
    </row>
    <row r="542" spans="1:5" x14ac:dyDescent="0.3">
      <c r="A542" s="2" t="s">
        <v>7761</v>
      </c>
      <c r="B542" s="2" t="s">
        <v>189</v>
      </c>
      <c r="C542" s="2" t="s">
        <v>7226</v>
      </c>
      <c r="D542" s="2">
        <v>3.7</v>
      </c>
      <c r="E542" s="2">
        <v>76</v>
      </c>
    </row>
    <row r="543" spans="1:5" x14ac:dyDescent="0.3">
      <c r="A543" s="2" t="s">
        <v>7762</v>
      </c>
      <c r="B543" s="2" t="s">
        <v>189</v>
      </c>
      <c r="C543" s="2" t="s">
        <v>7228</v>
      </c>
      <c r="D543" s="2">
        <v>2.5</v>
      </c>
      <c r="E543" s="2">
        <v>71</v>
      </c>
    </row>
    <row r="544" spans="1:5" x14ac:dyDescent="0.3">
      <c r="A544" s="2" t="s">
        <v>7763</v>
      </c>
      <c r="B544" s="2" t="s">
        <v>190</v>
      </c>
      <c r="C544" s="2" t="s">
        <v>7226</v>
      </c>
      <c r="D544" s="2">
        <v>2.1</v>
      </c>
      <c r="E544" s="2">
        <v>81</v>
      </c>
    </row>
    <row r="545" spans="1:5" x14ac:dyDescent="0.3">
      <c r="A545" s="2" t="s">
        <v>7764</v>
      </c>
      <c r="B545" s="2" t="s">
        <v>190</v>
      </c>
      <c r="C545" s="2" t="s">
        <v>7228</v>
      </c>
      <c r="D545" s="2">
        <v>4.5</v>
      </c>
      <c r="E545" s="2">
        <v>82</v>
      </c>
    </row>
    <row r="546" spans="1:5" x14ac:dyDescent="0.3">
      <c r="A546" s="2" t="s">
        <v>7765</v>
      </c>
      <c r="B546" s="2" t="s">
        <v>192</v>
      </c>
      <c r="C546" s="2" t="s">
        <v>7214</v>
      </c>
      <c r="D546" s="2">
        <v>3.1</v>
      </c>
      <c r="E546" s="2">
        <v>62</v>
      </c>
    </row>
    <row r="547" spans="1:5" x14ac:dyDescent="0.3">
      <c r="A547" s="2" t="s">
        <v>7766</v>
      </c>
      <c r="B547" s="2" t="s">
        <v>192</v>
      </c>
      <c r="C547" s="2" t="s">
        <v>7216</v>
      </c>
      <c r="D547" s="2">
        <v>3.8</v>
      </c>
      <c r="E547" s="2">
        <v>78</v>
      </c>
    </row>
    <row r="548" spans="1:5" x14ac:dyDescent="0.3">
      <c r="A548" s="2" t="s">
        <v>7767</v>
      </c>
      <c r="B548" s="2" t="s">
        <v>192</v>
      </c>
      <c r="C548" s="2" t="s">
        <v>7218</v>
      </c>
      <c r="D548" s="2">
        <v>4.9000000000000004</v>
      </c>
      <c r="E548" s="2">
        <v>52</v>
      </c>
    </row>
    <row r="549" spans="1:5" x14ac:dyDescent="0.3">
      <c r="A549" s="2" t="s">
        <v>7768</v>
      </c>
      <c r="B549" s="2" t="s">
        <v>192</v>
      </c>
      <c r="C549" s="2" t="s">
        <v>7220</v>
      </c>
      <c r="D549" s="2">
        <v>2.7</v>
      </c>
      <c r="E549" s="2">
        <v>61</v>
      </c>
    </row>
    <row r="550" spans="1:5" x14ac:dyDescent="0.3">
      <c r="A550" s="2" t="s">
        <v>7769</v>
      </c>
      <c r="B550" s="2" t="s">
        <v>192</v>
      </c>
      <c r="C550" s="2" t="s">
        <v>7222</v>
      </c>
      <c r="D550" s="2">
        <v>2.4</v>
      </c>
      <c r="E550" s="2">
        <v>87</v>
      </c>
    </row>
    <row r="551" spans="1:5" x14ac:dyDescent="0.3">
      <c r="A551" s="2" t="s">
        <v>7770</v>
      </c>
      <c r="B551" s="2" t="s">
        <v>192</v>
      </c>
      <c r="C551" s="2" t="s">
        <v>7224</v>
      </c>
      <c r="D551" s="2">
        <v>4.0999999999999996</v>
      </c>
      <c r="E551" s="2">
        <v>61</v>
      </c>
    </row>
    <row r="552" spans="1:5" x14ac:dyDescent="0.3">
      <c r="A552" s="2" t="s">
        <v>7771</v>
      </c>
      <c r="B552" s="2" t="s">
        <v>192</v>
      </c>
      <c r="C552" s="2" t="s">
        <v>7226</v>
      </c>
      <c r="D552" s="2">
        <v>3.9</v>
      </c>
      <c r="E552" s="2">
        <v>74</v>
      </c>
    </row>
    <row r="553" spans="1:5" x14ac:dyDescent="0.3">
      <c r="A553" s="2" t="s">
        <v>7772</v>
      </c>
      <c r="B553" s="2" t="s">
        <v>192</v>
      </c>
      <c r="C553" s="2" t="s">
        <v>7228</v>
      </c>
      <c r="D553" s="2">
        <v>2.5</v>
      </c>
      <c r="E553" s="2">
        <v>63</v>
      </c>
    </row>
    <row r="554" spans="1:5" x14ac:dyDescent="0.3">
      <c r="A554" s="2" t="s">
        <v>7773</v>
      </c>
      <c r="B554" s="2" t="s">
        <v>193</v>
      </c>
      <c r="C554" s="2" t="s">
        <v>7214</v>
      </c>
      <c r="D554" s="2">
        <v>2.8</v>
      </c>
      <c r="E554" s="2">
        <v>50</v>
      </c>
    </row>
    <row r="555" spans="1:5" x14ac:dyDescent="0.3">
      <c r="A555" s="2" t="s">
        <v>7774</v>
      </c>
      <c r="B555" s="2" t="s">
        <v>193</v>
      </c>
      <c r="C555" s="2" t="s">
        <v>7216</v>
      </c>
      <c r="D555" s="2">
        <v>3</v>
      </c>
      <c r="E555" s="2">
        <v>85</v>
      </c>
    </row>
    <row r="556" spans="1:5" x14ac:dyDescent="0.3">
      <c r="A556" s="2" t="s">
        <v>7775</v>
      </c>
      <c r="B556" s="2" t="s">
        <v>193</v>
      </c>
      <c r="C556" s="2" t="s">
        <v>7218</v>
      </c>
      <c r="D556" s="2">
        <v>2.9</v>
      </c>
      <c r="E556" s="2">
        <v>79</v>
      </c>
    </row>
    <row r="557" spans="1:5" x14ac:dyDescent="0.3">
      <c r="A557" s="2" t="s">
        <v>7776</v>
      </c>
      <c r="B557" s="2" t="s">
        <v>193</v>
      </c>
      <c r="C557" s="2" t="s">
        <v>7220</v>
      </c>
      <c r="D557" s="2">
        <v>2.2999999999999998</v>
      </c>
      <c r="E557" s="2">
        <v>78</v>
      </c>
    </row>
    <row r="558" spans="1:5" x14ac:dyDescent="0.3">
      <c r="A558" s="2" t="s">
        <v>7777</v>
      </c>
      <c r="B558" s="2" t="s">
        <v>193</v>
      </c>
      <c r="C558" s="2" t="s">
        <v>7222</v>
      </c>
      <c r="D558" s="2">
        <v>2.7</v>
      </c>
      <c r="E558" s="2">
        <v>55</v>
      </c>
    </row>
    <row r="559" spans="1:5" x14ac:dyDescent="0.3">
      <c r="A559" s="2" t="s">
        <v>7778</v>
      </c>
      <c r="B559" s="2" t="s">
        <v>193</v>
      </c>
      <c r="C559" s="2" t="s">
        <v>7224</v>
      </c>
      <c r="D559" s="2">
        <v>2.7</v>
      </c>
      <c r="E559" s="2">
        <v>93</v>
      </c>
    </row>
    <row r="560" spans="1:5" x14ac:dyDescent="0.3">
      <c r="A560" s="2" t="s">
        <v>7779</v>
      </c>
      <c r="B560" s="2" t="s">
        <v>193</v>
      </c>
      <c r="C560" s="2" t="s">
        <v>7226</v>
      </c>
      <c r="D560" s="2">
        <v>4.7</v>
      </c>
      <c r="E560" s="2">
        <v>95</v>
      </c>
    </row>
    <row r="561" spans="1:5" x14ac:dyDescent="0.3">
      <c r="A561" s="2" t="s">
        <v>7780</v>
      </c>
      <c r="B561" s="2" t="s">
        <v>193</v>
      </c>
      <c r="C561" s="2" t="s">
        <v>7228</v>
      </c>
      <c r="D561" s="2">
        <v>3.9</v>
      </c>
      <c r="E561" s="2">
        <v>56</v>
      </c>
    </row>
    <row r="562" spans="1:5" x14ac:dyDescent="0.3">
      <c r="A562" s="2" t="s">
        <v>7781</v>
      </c>
      <c r="B562" s="2" t="s">
        <v>194</v>
      </c>
      <c r="C562" s="2" t="s">
        <v>7214</v>
      </c>
      <c r="D562" s="2">
        <v>4.7</v>
      </c>
      <c r="E562" s="2">
        <v>100</v>
      </c>
    </row>
    <row r="563" spans="1:5" x14ac:dyDescent="0.3">
      <c r="A563" s="2" t="s">
        <v>7782</v>
      </c>
      <c r="B563" s="2" t="s">
        <v>195</v>
      </c>
      <c r="C563" s="2" t="s">
        <v>7214</v>
      </c>
      <c r="D563" s="2">
        <v>2.2999999999999998</v>
      </c>
      <c r="E563" s="2">
        <v>89</v>
      </c>
    </row>
    <row r="564" spans="1:5" x14ac:dyDescent="0.3">
      <c r="A564" s="2" t="s">
        <v>7783</v>
      </c>
      <c r="B564" s="2" t="s">
        <v>195</v>
      </c>
      <c r="C564" s="2" t="s">
        <v>7216</v>
      </c>
      <c r="D564" s="2">
        <v>3.9</v>
      </c>
      <c r="E564" s="2">
        <v>53</v>
      </c>
    </row>
    <row r="565" spans="1:5" x14ac:dyDescent="0.3">
      <c r="A565" s="2" t="s">
        <v>7784</v>
      </c>
      <c r="B565" s="2" t="s">
        <v>195</v>
      </c>
      <c r="C565" s="2" t="s">
        <v>7218</v>
      </c>
      <c r="D565" s="2">
        <v>2.2999999999999998</v>
      </c>
      <c r="E565" s="2">
        <v>94</v>
      </c>
    </row>
    <row r="566" spans="1:5" x14ac:dyDescent="0.3">
      <c r="A566" s="2" t="s">
        <v>7785</v>
      </c>
      <c r="B566" s="2" t="s">
        <v>195</v>
      </c>
      <c r="C566" s="2" t="s">
        <v>7220</v>
      </c>
      <c r="D566" s="2">
        <v>3</v>
      </c>
      <c r="E566" s="2">
        <v>64</v>
      </c>
    </row>
    <row r="567" spans="1:5" x14ac:dyDescent="0.3">
      <c r="A567" s="2" t="s">
        <v>7786</v>
      </c>
      <c r="B567" s="2" t="s">
        <v>195</v>
      </c>
      <c r="C567" s="2" t="s">
        <v>7222</v>
      </c>
      <c r="D567" s="2">
        <v>2.9</v>
      </c>
      <c r="E567" s="2">
        <v>62</v>
      </c>
    </row>
    <row r="568" spans="1:5" x14ac:dyDescent="0.3">
      <c r="A568" s="2" t="s">
        <v>7787</v>
      </c>
      <c r="B568" s="2" t="s">
        <v>195</v>
      </c>
      <c r="C568" s="2" t="s">
        <v>7224</v>
      </c>
      <c r="D568" s="2">
        <v>2.4</v>
      </c>
      <c r="E568" s="2">
        <v>66</v>
      </c>
    </row>
    <row r="569" spans="1:5" x14ac:dyDescent="0.3">
      <c r="A569" s="2" t="s">
        <v>7788</v>
      </c>
      <c r="B569" s="2" t="s">
        <v>195</v>
      </c>
      <c r="C569" s="2" t="s">
        <v>7226</v>
      </c>
      <c r="D569" s="2">
        <v>3.2</v>
      </c>
      <c r="E569" s="2">
        <v>64</v>
      </c>
    </row>
    <row r="570" spans="1:5" x14ac:dyDescent="0.3">
      <c r="A570" s="2" t="s">
        <v>7789</v>
      </c>
      <c r="B570" s="2" t="s">
        <v>195</v>
      </c>
      <c r="C570" s="2" t="s">
        <v>7228</v>
      </c>
      <c r="D570" s="2">
        <v>2.5</v>
      </c>
      <c r="E570" s="2">
        <v>61</v>
      </c>
    </row>
    <row r="571" spans="1:5" x14ac:dyDescent="0.3">
      <c r="A571" s="2" t="s">
        <v>7790</v>
      </c>
      <c r="B571" s="2" t="s">
        <v>196</v>
      </c>
      <c r="C571" s="2" t="s">
        <v>7214</v>
      </c>
      <c r="D571" s="2">
        <v>2.1</v>
      </c>
      <c r="E571" s="2">
        <v>52</v>
      </c>
    </row>
    <row r="572" spans="1:5" x14ac:dyDescent="0.3">
      <c r="A572" s="2" t="s">
        <v>7791</v>
      </c>
      <c r="B572" s="2" t="s">
        <v>196</v>
      </c>
      <c r="C572" s="2" t="s">
        <v>7216</v>
      </c>
      <c r="D572" s="2">
        <v>4.7</v>
      </c>
      <c r="E572" s="2">
        <v>98</v>
      </c>
    </row>
    <row r="573" spans="1:5" x14ac:dyDescent="0.3">
      <c r="A573" s="2" t="s">
        <v>7792</v>
      </c>
      <c r="B573" s="2" t="s">
        <v>196</v>
      </c>
      <c r="C573" s="2" t="s">
        <v>7218</v>
      </c>
      <c r="D573" s="2">
        <v>2.9</v>
      </c>
      <c r="E573" s="2">
        <v>68</v>
      </c>
    </row>
    <row r="574" spans="1:5" x14ac:dyDescent="0.3">
      <c r="A574" s="2" t="s">
        <v>7793</v>
      </c>
      <c r="B574" s="2" t="s">
        <v>196</v>
      </c>
      <c r="C574" s="2" t="s">
        <v>7220</v>
      </c>
      <c r="D574" s="2">
        <v>4.9000000000000004</v>
      </c>
      <c r="E574" s="2">
        <v>80</v>
      </c>
    </row>
    <row r="575" spans="1:5" x14ac:dyDescent="0.3">
      <c r="A575" s="2" t="s">
        <v>7794</v>
      </c>
      <c r="B575" s="2" t="s">
        <v>196</v>
      </c>
      <c r="C575" s="2" t="s">
        <v>7222</v>
      </c>
      <c r="D575" s="2">
        <v>3.8</v>
      </c>
      <c r="E575" s="2">
        <v>57</v>
      </c>
    </row>
    <row r="576" spans="1:5" x14ac:dyDescent="0.3">
      <c r="A576" s="2" t="s">
        <v>7795</v>
      </c>
      <c r="B576" s="2" t="s">
        <v>196</v>
      </c>
      <c r="C576" s="2" t="s">
        <v>7224</v>
      </c>
      <c r="D576" s="2">
        <v>2.9</v>
      </c>
      <c r="E576" s="2">
        <v>73</v>
      </c>
    </row>
    <row r="577" spans="1:5" x14ac:dyDescent="0.3">
      <c r="A577" s="2" t="s">
        <v>7796</v>
      </c>
      <c r="B577" s="2" t="s">
        <v>196</v>
      </c>
      <c r="C577" s="2" t="s">
        <v>7226</v>
      </c>
      <c r="D577" s="2">
        <v>3.9</v>
      </c>
      <c r="E577" s="2">
        <v>50</v>
      </c>
    </row>
    <row r="578" spans="1:5" x14ac:dyDescent="0.3">
      <c r="A578" s="2" t="s">
        <v>7797</v>
      </c>
      <c r="B578" s="2" t="s">
        <v>196</v>
      </c>
      <c r="C578" s="2" t="s">
        <v>7228</v>
      </c>
      <c r="D578" s="2">
        <v>3</v>
      </c>
      <c r="E578" s="2">
        <v>66</v>
      </c>
    </row>
    <row r="579" spans="1:5" x14ac:dyDescent="0.3">
      <c r="A579" s="2" t="s">
        <v>7798</v>
      </c>
      <c r="B579" s="2" t="s">
        <v>198</v>
      </c>
      <c r="C579" s="2" t="s">
        <v>7214</v>
      </c>
      <c r="D579" s="2">
        <v>2.4</v>
      </c>
      <c r="E579" s="2">
        <v>52</v>
      </c>
    </row>
    <row r="580" spans="1:5" x14ac:dyDescent="0.3">
      <c r="A580" s="2" t="s">
        <v>7799</v>
      </c>
      <c r="B580" s="2" t="s">
        <v>198</v>
      </c>
      <c r="C580" s="2" t="s">
        <v>7216</v>
      </c>
      <c r="D580" s="2">
        <v>2.5</v>
      </c>
      <c r="E580" s="2">
        <v>51</v>
      </c>
    </row>
    <row r="581" spans="1:5" x14ac:dyDescent="0.3">
      <c r="A581" s="2" t="s">
        <v>7800</v>
      </c>
      <c r="B581" s="2" t="s">
        <v>198</v>
      </c>
      <c r="C581" s="2" t="s">
        <v>7218</v>
      </c>
      <c r="D581" s="2">
        <v>4</v>
      </c>
      <c r="E581" s="2">
        <v>76</v>
      </c>
    </row>
    <row r="582" spans="1:5" x14ac:dyDescent="0.3">
      <c r="A582" s="2" t="s">
        <v>7801</v>
      </c>
      <c r="B582" s="2" t="s">
        <v>198</v>
      </c>
      <c r="C582" s="2" t="s">
        <v>7220</v>
      </c>
      <c r="D582" s="2">
        <v>4.9000000000000004</v>
      </c>
      <c r="E582" s="2">
        <v>53</v>
      </c>
    </row>
    <row r="583" spans="1:5" x14ac:dyDescent="0.3">
      <c r="A583" s="2" t="s">
        <v>7802</v>
      </c>
      <c r="B583" s="2" t="s">
        <v>198</v>
      </c>
      <c r="C583" s="2" t="s">
        <v>7222</v>
      </c>
      <c r="D583" s="2">
        <v>3.4</v>
      </c>
      <c r="E583" s="2">
        <v>95</v>
      </c>
    </row>
    <row r="584" spans="1:5" x14ac:dyDescent="0.3">
      <c r="A584" s="2" t="s">
        <v>7803</v>
      </c>
      <c r="B584" s="2" t="s">
        <v>198</v>
      </c>
      <c r="C584" s="2" t="s">
        <v>7224</v>
      </c>
      <c r="D584" s="2">
        <v>3.7</v>
      </c>
      <c r="E584" s="2">
        <v>86</v>
      </c>
    </row>
    <row r="585" spans="1:5" x14ac:dyDescent="0.3">
      <c r="A585" s="2" t="s">
        <v>7804</v>
      </c>
      <c r="B585" s="2" t="s">
        <v>198</v>
      </c>
      <c r="C585" s="2" t="s">
        <v>7226</v>
      </c>
      <c r="D585" s="2">
        <v>3.3</v>
      </c>
      <c r="E585" s="2">
        <v>66</v>
      </c>
    </row>
    <row r="586" spans="1:5" x14ac:dyDescent="0.3">
      <c r="A586" s="2" t="s">
        <v>7805</v>
      </c>
      <c r="B586" s="2" t="s">
        <v>198</v>
      </c>
      <c r="C586" s="2" t="s">
        <v>7228</v>
      </c>
      <c r="D586" s="2">
        <v>3.9</v>
      </c>
      <c r="E586" s="2">
        <v>61</v>
      </c>
    </row>
    <row r="587" spans="1:5" x14ac:dyDescent="0.3">
      <c r="A587" s="2" t="s">
        <v>7806</v>
      </c>
      <c r="B587" s="2" t="s">
        <v>199</v>
      </c>
      <c r="C587" s="2" t="s">
        <v>7220</v>
      </c>
      <c r="D587" s="2">
        <v>5</v>
      </c>
      <c r="E587" s="2">
        <v>77</v>
      </c>
    </row>
    <row r="588" spans="1:5" x14ac:dyDescent="0.3">
      <c r="A588" s="2" t="s">
        <v>7807</v>
      </c>
      <c r="B588" s="2" t="s">
        <v>199</v>
      </c>
      <c r="C588" s="2" t="s">
        <v>7222</v>
      </c>
      <c r="D588" s="2">
        <v>3</v>
      </c>
      <c r="E588" s="2">
        <v>71</v>
      </c>
    </row>
    <row r="589" spans="1:5" x14ac:dyDescent="0.3">
      <c r="A589" s="2" t="s">
        <v>7808</v>
      </c>
      <c r="B589" s="2" t="s">
        <v>199</v>
      </c>
      <c r="C589" s="2" t="s">
        <v>7224</v>
      </c>
      <c r="D589" s="2">
        <v>4.5</v>
      </c>
      <c r="E589" s="2">
        <v>74</v>
      </c>
    </row>
    <row r="590" spans="1:5" x14ac:dyDescent="0.3">
      <c r="A590" s="2" t="s">
        <v>7809</v>
      </c>
      <c r="B590" s="2" t="s">
        <v>199</v>
      </c>
      <c r="C590" s="2" t="s">
        <v>7226</v>
      </c>
      <c r="D590" s="2">
        <v>4.8</v>
      </c>
      <c r="E590" s="2">
        <v>51</v>
      </c>
    </row>
    <row r="591" spans="1:5" x14ac:dyDescent="0.3">
      <c r="A591" s="2" t="s">
        <v>7810</v>
      </c>
      <c r="B591" s="2" t="s">
        <v>199</v>
      </c>
      <c r="C591" s="2" t="s">
        <v>7228</v>
      </c>
      <c r="D591" s="2">
        <v>4.3</v>
      </c>
      <c r="E591" s="2">
        <v>60</v>
      </c>
    </row>
    <row r="592" spans="1:5" x14ac:dyDescent="0.3">
      <c r="A592" s="2" t="s">
        <v>7811</v>
      </c>
      <c r="B592" s="2" t="s">
        <v>200</v>
      </c>
      <c r="C592" s="2" t="s">
        <v>7216</v>
      </c>
      <c r="D592" s="2">
        <v>4.8</v>
      </c>
      <c r="E592" s="2">
        <v>73</v>
      </c>
    </row>
    <row r="593" spans="1:5" x14ac:dyDescent="0.3">
      <c r="A593" s="2" t="s">
        <v>7812</v>
      </c>
      <c r="B593" s="2" t="s">
        <v>200</v>
      </c>
      <c r="C593" s="2" t="s">
        <v>7218</v>
      </c>
      <c r="D593" s="2">
        <v>3.8</v>
      </c>
      <c r="E593" s="2">
        <v>65</v>
      </c>
    </row>
    <row r="594" spans="1:5" x14ac:dyDescent="0.3">
      <c r="A594" s="2" t="s">
        <v>7813</v>
      </c>
      <c r="B594" s="2" t="s">
        <v>200</v>
      </c>
      <c r="C594" s="2" t="s">
        <v>7220</v>
      </c>
      <c r="D594" s="2">
        <v>4.0999999999999996</v>
      </c>
      <c r="E594" s="2">
        <v>59</v>
      </c>
    </row>
    <row r="595" spans="1:5" x14ac:dyDescent="0.3">
      <c r="A595" s="2" t="s">
        <v>7814</v>
      </c>
      <c r="B595" s="2" t="s">
        <v>200</v>
      </c>
      <c r="C595" s="2" t="s">
        <v>7222</v>
      </c>
      <c r="D595" s="2">
        <v>3.7</v>
      </c>
      <c r="E595" s="2">
        <v>74</v>
      </c>
    </row>
    <row r="596" spans="1:5" x14ac:dyDescent="0.3">
      <c r="A596" s="2" t="s">
        <v>7815</v>
      </c>
      <c r="B596" s="2" t="s">
        <v>200</v>
      </c>
      <c r="C596" s="2" t="s">
        <v>7224</v>
      </c>
      <c r="D596" s="2">
        <v>3.5</v>
      </c>
      <c r="E596" s="2">
        <v>65</v>
      </c>
    </row>
    <row r="597" spans="1:5" x14ac:dyDescent="0.3">
      <c r="A597" s="2" t="s">
        <v>7816</v>
      </c>
      <c r="B597" s="2" t="s">
        <v>200</v>
      </c>
      <c r="C597" s="2" t="s">
        <v>7226</v>
      </c>
      <c r="D597" s="2">
        <v>2.8</v>
      </c>
      <c r="E597" s="2">
        <v>65</v>
      </c>
    </row>
    <row r="598" spans="1:5" x14ac:dyDescent="0.3">
      <c r="A598" s="2" t="s">
        <v>7817</v>
      </c>
      <c r="B598" s="2" t="s">
        <v>200</v>
      </c>
      <c r="C598" s="2" t="s">
        <v>7228</v>
      </c>
      <c r="D598" s="2">
        <v>3</v>
      </c>
      <c r="E598" s="2">
        <v>53</v>
      </c>
    </row>
    <row r="599" spans="1:5" x14ac:dyDescent="0.3">
      <c r="A599" s="2" t="s">
        <v>7818</v>
      </c>
      <c r="B599" s="2" t="s">
        <v>201</v>
      </c>
      <c r="C599" s="2" t="s">
        <v>7214</v>
      </c>
      <c r="D599" s="2">
        <v>2.2000000000000002</v>
      </c>
      <c r="E599" s="2">
        <v>84</v>
      </c>
    </row>
    <row r="600" spans="1:5" x14ac:dyDescent="0.3">
      <c r="A600" s="2" t="s">
        <v>7819</v>
      </c>
      <c r="B600" s="2" t="s">
        <v>201</v>
      </c>
      <c r="C600" s="2" t="s">
        <v>7216</v>
      </c>
      <c r="D600" s="2">
        <v>4.7</v>
      </c>
      <c r="E600" s="2">
        <v>54</v>
      </c>
    </row>
    <row r="601" spans="1:5" x14ac:dyDescent="0.3">
      <c r="A601" s="2" t="s">
        <v>7820</v>
      </c>
      <c r="B601" s="2" t="s">
        <v>201</v>
      </c>
      <c r="C601" s="2" t="s">
        <v>7218</v>
      </c>
      <c r="D601" s="2">
        <v>4.2</v>
      </c>
      <c r="E601" s="2">
        <v>84</v>
      </c>
    </row>
    <row r="602" spans="1:5" x14ac:dyDescent="0.3">
      <c r="A602" s="2" t="s">
        <v>7821</v>
      </c>
      <c r="B602" s="2" t="s">
        <v>201</v>
      </c>
      <c r="C602" s="2" t="s">
        <v>7220</v>
      </c>
      <c r="D602" s="2">
        <v>2.7</v>
      </c>
      <c r="E602" s="2">
        <v>57</v>
      </c>
    </row>
    <row r="603" spans="1:5" x14ac:dyDescent="0.3">
      <c r="A603" s="2" t="s">
        <v>7822</v>
      </c>
      <c r="B603" s="2" t="s">
        <v>201</v>
      </c>
      <c r="C603" s="2" t="s">
        <v>7222</v>
      </c>
      <c r="D603" s="2">
        <v>2.5</v>
      </c>
      <c r="E603" s="2">
        <v>82</v>
      </c>
    </row>
    <row r="604" spans="1:5" x14ac:dyDescent="0.3">
      <c r="A604" s="2" t="s">
        <v>7823</v>
      </c>
      <c r="B604" s="2" t="s">
        <v>201</v>
      </c>
      <c r="C604" s="2" t="s">
        <v>7224</v>
      </c>
      <c r="D604" s="2">
        <v>2.6</v>
      </c>
      <c r="E604" s="2">
        <v>72</v>
      </c>
    </row>
    <row r="605" spans="1:5" x14ac:dyDescent="0.3">
      <c r="A605" s="2" t="s">
        <v>7824</v>
      </c>
      <c r="B605" s="2" t="s">
        <v>201</v>
      </c>
      <c r="C605" s="2" t="s">
        <v>7226</v>
      </c>
      <c r="D605" s="2">
        <v>2.2999999999999998</v>
      </c>
      <c r="E605" s="2">
        <v>56</v>
      </c>
    </row>
    <row r="606" spans="1:5" x14ac:dyDescent="0.3">
      <c r="A606" s="2" t="s">
        <v>7825</v>
      </c>
      <c r="B606" s="2" t="s">
        <v>201</v>
      </c>
      <c r="C606" s="2" t="s">
        <v>7228</v>
      </c>
      <c r="D606" s="2">
        <v>2.8</v>
      </c>
      <c r="E606" s="2">
        <v>85</v>
      </c>
    </row>
    <row r="607" spans="1:5" x14ac:dyDescent="0.3">
      <c r="A607" s="2" t="s">
        <v>7826</v>
      </c>
      <c r="B607" s="2" t="s">
        <v>202</v>
      </c>
      <c r="C607" s="2" t="s">
        <v>7228</v>
      </c>
      <c r="D607" s="2">
        <v>4.4000000000000004</v>
      </c>
      <c r="E607" s="2">
        <v>95</v>
      </c>
    </row>
    <row r="608" spans="1:5" x14ac:dyDescent="0.3">
      <c r="A608" s="2" t="s">
        <v>7827</v>
      </c>
      <c r="B608" s="2" t="s">
        <v>204</v>
      </c>
      <c r="C608" s="2" t="s">
        <v>7214</v>
      </c>
      <c r="D608" s="2">
        <v>4.7</v>
      </c>
      <c r="E608" s="2">
        <v>60</v>
      </c>
    </row>
    <row r="609" spans="1:5" x14ac:dyDescent="0.3">
      <c r="A609" s="2" t="s">
        <v>7828</v>
      </c>
      <c r="B609" s="2" t="s">
        <v>204</v>
      </c>
      <c r="C609" s="2" t="s">
        <v>7216</v>
      </c>
      <c r="D609" s="2">
        <v>2.6</v>
      </c>
      <c r="E609" s="2">
        <v>62</v>
      </c>
    </row>
    <row r="610" spans="1:5" x14ac:dyDescent="0.3">
      <c r="A610" s="2" t="s">
        <v>7829</v>
      </c>
      <c r="B610" s="2" t="s">
        <v>204</v>
      </c>
      <c r="C610" s="2" t="s">
        <v>7218</v>
      </c>
      <c r="D610" s="2">
        <v>3.3</v>
      </c>
      <c r="E610" s="2">
        <v>91</v>
      </c>
    </row>
    <row r="611" spans="1:5" x14ac:dyDescent="0.3">
      <c r="A611" s="2" t="s">
        <v>7830</v>
      </c>
      <c r="B611" s="2" t="s">
        <v>204</v>
      </c>
      <c r="C611" s="2" t="s">
        <v>7220</v>
      </c>
      <c r="D611" s="2">
        <v>3.9</v>
      </c>
      <c r="E611" s="2">
        <v>65</v>
      </c>
    </row>
    <row r="612" spans="1:5" x14ac:dyDescent="0.3">
      <c r="A612" s="2" t="s">
        <v>7831</v>
      </c>
      <c r="B612" s="2" t="s">
        <v>204</v>
      </c>
      <c r="C612" s="2" t="s">
        <v>7222</v>
      </c>
      <c r="D612" s="2">
        <v>2.2999999999999998</v>
      </c>
      <c r="E612" s="2">
        <v>92</v>
      </c>
    </row>
    <row r="613" spans="1:5" x14ac:dyDescent="0.3">
      <c r="A613" s="2" t="s">
        <v>7832</v>
      </c>
      <c r="B613" s="2" t="s">
        <v>204</v>
      </c>
      <c r="C613" s="2" t="s">
        <v>7224</v>
      </c>
      <c r="D613" s="2">
        <v>4.3</v>
      </c>
      <c r="E613" s="2">
        <v>89</v>
      </c>
    </row>
    <row r="614" spans="1:5" x14ac:dyDescent="0.3">
      <c r="A614" s="2" t="s">
        <v>7833</v>
      </c>
      <c r="B614" s="2" t="s">
        <v>204</v>
      </c>
      <c r="C614" s="2" t="s">
        <v>7226</v>
      </c>
      <c r="D614" s="2">
        <v>4.2</v>
      </c>
      <c r="E614" s="2">
        <v>70</v>
      </c>
    </row>
    <row r="615" spans="1:5" x14ac:dyDescent="0.3">
      <c r="A615" s="2" t="s">
        <v>7834</v>
      </c>
      <c r="B615" s="2" t="s">
        <v>204</v>
      </c>
      <c r="C615" s="2" t="s">
        <v>7228</v>
      </c>
      <c r="D615" s="2">
        <v>3.7</v>
      </c>
      <c r="E615" s="2">
        <v>55</v>
      </c>
    </row>
    <row r="616" spans="1:5" x14ac:dyDescent="0.3">
      <c r="A616" s="2" t="s">
        <v>7835</v>
      </c>
      <c r="B616" s="2" t="s">
        <v>205</v>
      </c>
      <c r="C616" s="2" t="s">
        <v>7218</v>
      </c>
      <c r="D616" s="2">
        <v>4.8</v>
      </c>
      <c r="E616" s="2">
        <v>91</v>
      </c>
    </row>
    <row r="617" spans="1:5" x14ac:dyDescent="0.3">
      <c r="A617" s="2" t="s">
        <v>7836</v>
      </c>
      <c r="B617" s="2" t="s">
        <v>205</v>
      </c>
      <c r="C617" s="2" t="s">
        <v>7220</v>
      </c>
      <c r="D617" s="2">
        <v>3.7</v>
      </c>
      <c r="E617" s="2">
        <v>97</v>
      </c>
    </row>
    <row r="618" spans="1:5" x14ac:dyDescent="0.3">
      <c r="A618" s="2" t="s">
        <v>7837</v>
      </c>
      <c r="B618" s="2" t="s">
        <v>205</v>
      </c>
      <c r="C618" s="2" t="s">
        <v>7222</v>
      </c>
      <c r="D618" s="2">
        <v>3.6</v>
      </c>
      <c r="E618" s="2">
        <v>80</v>
      </c>
    </row>
    <row r="619" spans="1:5" x14ac:dyDescent="0.3">
      <c r="A619" s="2" t="s">
        <v>7838</v>
      </c>
      <c r="B619" s="2" t="s">
        <v>205</v>
      </c>
      <c r="C619" s="2" t="s">
        <v>7224</v>
      </c>
      <c r="D619" s="2">
        <v>4.4000000000000004</v>
      </c>
      <c r="E619" s="2">
        <v>51</v>
      </c>
    </row>
    <row r="620" spans="1:5" x14ac:dyDescent="0.3">
      <c r="A620" s="2" t="s">
        <v>7839</v>
      </c>
      <c r="B620" s="2" t="s">
        <v>205</v>
      </c>
      <c r="C620" s="2" t="s">
        <v>7226</v>
      </c>
      <c r="D620" s="2">
        <v>2.9</v>
      </c>
      <c r="E620" s="2">
        <v>100</v>
      </c>
    </row>
    <row r="621" spans="1:5" x14ac:dyDescent="0.3">
      <c r="A621" s="2" t="s">
        <v>7840</v>
      </c>
      <c r="B621" s="2" t="s">
        <v>205</v>
      </c>
      <c r="C621" s="2" t="s">
        <v>7228</v>
      </c>
      <c r="D621" s="2">
        <v>3.4</v>
      </c>
      <c r="E621" s="2">
        <v>65</v>
      </c>
    </row>
    <row r="622" spans="1:5" x14ac:dyDescent="0.3">
      <c r="A622" s="2" t="s">
        <v>7841</v>
      </c>
      <c r="B622" s="2" t="s">
        <v>206</v>
      </c>
      <c r="C622" s="2" t="s">
        <v>7226</v>
      </c>
      <c r="D622" s="2">
        <v>4.5999999999999996</v>
      </c>
      <c r="E622" s="2">
        <v>80</v>
      </c>
    </row>
    <row r="623" spans="1:5" x14ac:dyDescent="0.3">
      <c r="A623" s="2" t="s">
        <v>7842</v>
      </c>
      <c r="B623" s="2" t="s">
        <v>206</v>
      </c>
      <c r="C623" s="2" t="s">
        <v>7228</v>
      </c>
      <c r="D623" s="2">
        <v>2.2000000000000002</v>
      </c>
      <c r="E623" s="2">
        <v>73</v>
      </c>
    </row>
    <row r="624" spans="1:5" x14ac:dyDescent="0.3">
      <c r="A624" s="2" t="s">
        <v>7843</v>
      </c>
      <c r="B624" s="2" t="s">
        <v>207</v>
      </c>
      <c r="C624" s="2" t="s">
        <v>7214</v>
      </c>
      <c r="D624" s="2">
        <v>2.5</v>
      </c>
      <c r="E624" s="2">
        <v>91</v>
      </c>
    </row>
    <row r="625" spans="1:5" x14ac:dyDescent="0.3">
      <c r="A625" s="2" t="s">
        <v>7844</v>
      </c>
      <c r="B625" s="2" t="s">
        <v>207</v>
      </c>
      <c r="C625" s="2" t="s">
        <v>7216</v>
      </c>
      <c r="D625" s="2">
        <v>2.5</v>
      </c>
      <c r="E625" s="2">
        <v>62</v>
      </c>
    </row>
    <row r="626" spans="1:5" x14ac:dyDescent="0.3">
      <c r="A626" s="2" t="s">
        <v>7845</v>
      </c>
      <c r="B626" s="2" t="s">
        <v>207</v>
      </c>
      <c r="C626" s="2" t="s">
        <v>7218</v>
      </c>
      <c r="D626" s="2">
        <v>3.6</v>
      </c>
      <c r="E626" s="2">
        <v>80</v>
      </c>
    </row>
    <row r="627" spans="1:5" x14ac:dyDescent="0.3">
      <c r="A627" s="2" t="s">
        <v>7846</v>
      </c>
      <c r="B627" s="2" t="s">
        <v>207</v>
      </c>
      <c r="C627" s="2" t="s">
        <v>7220</v>
      </c>
      <c r="D627" s="2">
        <v>3.9</v>
      </c>
      <c r="E627" s="2">
        <v>54</v>
      </c>
    </row>
    <row r="628" spans="1:5" x14ac:dyDescent="0.3">
      <c r="A628" s="2" t="s">
        <v>7847</v>
      </c>
      <c r="B628" s="2" t="s">
        <v>207</v>
      </c>
      <c r="C628" s="2" t="s">
        <v>7222</v>
      </c>
      <c r="D628" s="2">
        <v>4.0999999999999996</v>
      </c>
      <c r="E628" s="2">
        <v>99</v>
      </c>
    </row>
    <row r="629" spans="1:5" x14ac:dyDescent="0.3">
      <c r="A629" s="2" t="s">
        <v>7848</v>
      </c>
      <c r="B629" s="2" t="s">
        <v>207</v>
      </c>
      <c r="C629" s="2" t="s">
        <v>7224</v>
      </c>
      <c r="D629" s="2">
        <v>4.7</v>
      </c>
      <c r="E629" s="2">
        <v>84</v>
      </c>
    </row>
    <row r="630" spans="1:5" x14ac:dyDescent="0.3">
      <c r="A630" s="2" t="s">
        <v>7849</v>
      </c>
      <c r="B630" s="2" t="s">
        <v>207</v>
      </c>
      <c r="C630" s="2" t="s">
        <v>7226</v>
      </c>
      <c r="D630" s="2">
        <v>2.4</v>
      </c>
      <c r="E630" s="2">
        <v>78</v>
      </c>
    </row>
    <row r="631" spans="1:5" x14ac:dyDescent="0.3">
      <c r="A631" s="2" t="s">
        <v>7850</v>
      </c>
      <c r="B631" s="2" t="s">
        <v>207</v>
      </c>
      <c r="C631" s="2" t="s">
        <v>7228</v>
      </c>
      <c r="D631" s="2">
        <v>3.9</v>
      </c>
      <c r="E631" s="2">
        <v>94</v>
      </c>
    </row>
    <row r="632" spans="1:5" x14ac:dyDescent="0.3">
      <c r="A632" s="2" t="s">
        <v>7851</v>
      </c>
      <c r="B632" s="2" t="s">
        <v>208</v>
      </c>
      <c r="C632" s="2" t="s">
        <v>7214</v>
      </c>
      <c r="D632" s="2">
        <v>3.3</v>
      </c>
      <c r="E632" s="2">
        <v>50</v>
      </c>
    </row>
    <row r="633" spans="1:5" x14ac:dyDescent="0.3">
      <c r="A633" s="2" t="s">
        <v>7852</v>
      </c>
      <c r="B633" s="2" t="s">
        <v>208</v>
      </c>
      <c r="C633" s="2" t="s">
        <v>7216</v>
      </c>
      <c r="D633" s="2">
        <v>4.7</v>
      </c>
      <c r="E633" s="2">
        <v>68</v>
      </c>
    </row>
    <row r="634" spans="1:5" x14ac:dyDescent="0.3">
      <c r="A634" s="2" t="s">
        <v>7853</v>
      </c>
      <c r="B634" s="2" t="s">
        <v>208</v>
      </c>
      <c r="C634" s="2" t="s">
        <v>7218</v>
      </c>
      <c r="D634" s="2">
        <v>2.2999999999999998</v>
      </c>
      <c r="E634" s="2">
        <v>51</v>
      </c>
    </row>
    <row r="635" spans="1:5" x14ac:dyDescent="0.3">
      <c r="A635" s="2" t="s">
        <v>7854</v>
      </c>
      <c r="B635" s="2" t="s">
        <v>208</v>
      </c>
      <c r="C635" s="2" t="s">
        <v>7220</v>
      </c>
      <c r="D635" s="2">
        <v>4.4000000000000004</v>
      </c>
      <c r="E635" s="2">
        <v>64</v>
      </c>
    </row>
    <row r="636" spans="1:5" x14ac:dyDescent="0.3">
      <c r="A636" s="2" t="s">
        <v>7855</v>
      </c>
      <c r="B636" s="2" t="s">
        <v>208</v>
      </c>
      <c r="C636" s="2" t="s">
        <v>7222</v>
      </c>
      <c r="D636" s="2">
        <v>3</v>
      </c>
      <c r="E636" s="2">
        <v>94</v>
      </c>
    </row>
    <row r="637" spans="1:5" x14ac:dyDescent="0.3">
      <c r="A637" s="2" t="s">
        <v>7856</v>
      </c>
      <c r="B637" s="2" t="s">
        <v>208</v>
      </c>
      <c r="C637" s="2" t="s">
        <v>7224</v>
      </c>
      <c r="D637" s="2">
        <v>3.2</v>
      </c>
      <c r="E637" s="2">
        <v>97</v>
      </c>
    </row>
    <row r="638" spans="1:5" x14ac:dyDescent="0.3">
      <c r="A638" s="2" t="s">
        <v>7857</v>
      </c>
      <c r="B638" s="2" t="s">
        <v>208</v>
      </c>
      <c r="C638" s="2" t="s">
        <v>7226</v>
      </c>
      <c r="D638" s="2">
        <v>4.0999999999999996</v>
      </c>
      <c r="E638" s="2">
        <v>99</v>
      </c>
    </row>
    <row r="639" spans="1:5" x14ac:dyDescent="0.3">
      <c r="A639" s="2" t="s">
        <v>7858</v>
      </c>
      <c r="B639" s="2" t="s">
        <v>208</v>
      </c>
      <c r="C639" s="2" t="s">
        <v>7228</v>
      </c>
      <c r="D639" s="2">
        <v>3.2</v>
      </c>
      <c r="E639" s="2">
        <v>74</v>
      </c>
    </row>
    <row r="640" spans="1:5" x14ac:dyDescent="0.3">
      <c r="A640" s="2" t="s">
        <v>7859</v>
      </c>
      <c r="B640" s="2" t="s">
        <v>209</v>
      </c>
      <c r="C640" s="2" t="s">
        <v>7214</v>
      </c>
      <c r="D640" s="2">
        <v>2.4</v>
      </c>
      <c r="E640" s="2">
        <v>72</v>
      </c>
    </row>
    <row r="641" spans="1:5" x14ac:dyDescent="0.3">
      <c r="A641" s="2" t="s">
        <v>7860</v>
      </c>
      <c r="B641" s="2" t="s">
        <v>209</v>
      </c>
      <c r="C641" s="2" t="s">
        <v>7216</v>
      </c>
      <c r="D641" s="2">
        <v>3.7</v>
      </c>
      <c r="E641" s="2">
        <v>75</v>
      </c>
    </row>
    <row r="642" spans="1:5" x14ac:dyDescent="0.3">
      <c r="A642" s="2" t="s">
        <v>7861</v>
      </c>
      <c r="B642" s="2" t="s">
        <v>209</v>
      </c>
      <c r="C642" s="2" t="s">
        <v>7218</v>
      </c>
      <c r="D642" s="2">
        <v>2.1</v>
      </c>
      <c r="E642" s="2">
        <v>61</v>
      </c>
    </row>
    <row r="643" spans="1:5" x14ac:dyDescent="0.3">
      <c r="A643" s="2" t="s">
        <v>7862</v>
      </c>
      <c r="B643" s="2" t="s">
        <v>210</v>
      </c>
      <c r="C643" s="2" t="s">
        <v>7214</v>
      </c>
      <c r="D643" s="2">
        <v>3.7</v>
      </c>
      <c r="E643" s="2">
        <v>78</v>
      </c>
    </row>
    <row r="644" spans="1:5" x14ac:dyDescent="0.3">
      <c r="A644" s="2" t="s">
        <v>7863</v>
      </c>
      <c r="B644" s="2" t="s">
        <v>210</v>
      </c>
      <c r="C644" s="2" t="s">
        <v>7216</v>
      </c>
      <c r="D644" s="2">
        <v>3.5</v>
      </c>
      <c r="E644" s="2">
        <v>67</v>
      </c>
    </row>
    <row r="645" spans="1:5" x14ac:dyDescent="0.3">
      <c r="A645" s="2" t="s">
        <v>7864</v>
      </c>
      <c r="B645" s="2" t="s">
        <v>210</v>
      </c>
      <c r="C645" s="2" t="s">
        <v>7218</v>
      </c>
      <c r="D645" s="2">
        <v>4.3</v>
      </c>
      <c r="E645" s="2">
        <v>80</v>
      </c>
    </row>
    <row r="646" spans="1:5" x14ac:dyDescent="0.3">
      <c r="A646" s="2" t="s">
        <v>7865</v>
      </c>
      <c r="B646" s="2" t="s">
        <v>210</v>
      </c>
      <c r="C646" s="2" t="s">
        <v>7220</v>
      </c>
      <c r="D646" s="2">
        <v>2.2000000000000002</v>
      </c>
      <c r="E646" s="2">
        <v>68</v>
      </c>
    </row>
    <row r="647" spans="1:5" x14ac:dyDescent="0.3">
      <c r="A647" s="2" t="s">
        <v>7866</v>
      </c>
      <c r="B647" s="2" t="s">
        <v>210</v>
      </c>
      <c r="C647" s="2" t="s">
        <v>7222</v>
      </c>
      <c r="D647" s="2">
        <v>4.8</v>
      </c>
      <c r="E647" s="2">
        <v>64</v>
      </c>
    </row>
    <row r="648" spans="1:5" x14ac:dyDescent="0.3">
      <c r="A648" s="2" t="s">
        <v>7867</v>
      </c>
      <c r="B648" s="2" t="s">
        <v>210</v>
      </c>
      <c r="C648" s="2" t="s">
        <v>7224</v>
      </c>
      <c r="D648" s="2">
        <v>2.6</v>
      </c>
      <c r="E648" s="2">
        <v>54</v>
      </c>
    </row>
    <row r="649" spans="1:5" x14ac:dyDescent="0.3">
      <c r="A649" s="2" t="s">
        <v>7868</v>
      </c>
      <c r="B649" s="2" t="s">
        <v>210</v>
      </c>
      <c r="C649" s="2" t="s">
        <v>7226</v>
      </c>
      <c r="D649" s="2">
        <v>4.8</v>
      </c>
      <c r="E649" s="2">
        <v>94</v>
      </c>
    </row>
    <row r="650" spans="1:5" x14ac:dyDescent="0.3">
      <c r="A650" s="2" t="s">
        <v>7869</v>
      </c>
      <c r="B650" s="2" t="s">
        <v>210</v>
      </c>
      <c r="C650" s="2" t="s">
        <v>7228</v>
      </c>
      <c r="D650" s="2">
        <v>4.7</v>
      </c>
      <c r="E650" s="2">
        <v>97</v>
      </c>
    </row>
    <row r="651" spans="1:5" x14ac:dyDescent="0.3">
      <c r="A651" s="2" t="s">
        <v>7870</v>
      </c>
      <c r="B651" s="2" t="s">
        <v>211</v>
      </c>
      <c r="C651" s="2" t="s">
        <v>7214</v>
      </c>
      <c r="D651" s="2">
        <v>2.9</v>
      </c>
      <c r="E651" s="2">
        <v>86</v>
      </c>
    </row>
    <row r="652" spans="1:5" x14ac:dyDescent="0.3">
      <c r="A652" s="2" t="s">
        <v>7871</v>
      </c>
      <c r="B652" s="2" t="s">
        <v>211</v>
      </c>
      <c r="C652" s="2" t="s">
        <v>7216</v>
      </c>
      <c r="D652" s="2">
        <v>2.5</v>
      </c>
      <c r="E652" s="2">
        <v>63</v>
      </c>
    </row>
    <row r="653" spans="1:5" x14ac:dyDescent="0.3">
      <c r="A653" s="2" t="s">
        <v>7872</v>
      </c>
      <c r="B653" s="2" t="s">
        <v>211</v>
      </c>
      <c r="C653" s="2" t="s">
        <v>7218</v>
      </c>
      <c r="D653" s="2">
        <v>3.2</v>
      </c>
      <c r="E653" s="2">
        <v>62</v>
      </c>
    </row>
    <row r="654" spans="1:5" x14ac:dyDescent="0.3">
      <c r="A654" s="2" t="s">
        <v>7873</v>
      </c>
      <c r="B654" s="2" t="s">
        <v>211</v>
      </c>
      <c r="C654" s="2" t="s">
        <v>7220</v>
      </c>
      <c r="D654" s="2">
        <v>2.4</v>
      </c>
      <c r="E654" s="2">
        <v>51</v>
      </c>
    </row>
    <row r="655" spans="1:5" x14ac:dyDescent="0.3">
      <c r="A655" s="2" t="s">
        <v>7874</v>
      </c>
      <c r="B655" s="2" t="s">
        <v>211</v>
      </c>
      <c r="C655" s="2" t="s">
        <v>7222</v>
      </c>
      <c r="D655" s="2">
        <v>4.0999999999999996</v>
      </c>
      <c r="E655" s="2">
        <v>94</v>
      </c>
    </row>
    <row r="656" spans="1:5" x14ac:dyDescent="0.3">
      <c r="A656" s="2" t="s">
        <v>7875</v>
      </c>
      <c r="B656" s="2" t="s">
        <v>211</v>
      </c>
      <c r="C656" s="2" t="s">
        <v>7224</v>
      </c>
      <c r="D656" s="2">
        <v>3.1</v>
      </c>
      <c r="E656" s="2">
        <v>71</v>
      </c>
    </row>
    <row r="657" spans="1:5" x14ac:dyDescent="0.3">
      <c r="A657" s="2" t="s">
        <v>7876</v>
      </c>
      <c r="B657" s="2" t="s">
        <v>211</v>
      </c>
      <c r="C657" s="2" t="s">
        <v>7226</v>
      </c>
      <c r="D657" s="2">
        <v>2.2000000000000002</v>
      </c>
      <c r="E657" s="2">
        <v>85</v>
      </c>
    </row>
    <row r="658" spans="1:5" x14ac:dyDescent="0.3">
      <c r="A658" s="2" t="s">
        <v>7877</v>
      </c>
      <c r="B658" s="2" t="s">
        <v>211</v>
      </c>
      <c r="C658" s="2" t="s">
        <v>7228</v>
      </c>
      <c r="D658" s="2">
        <v>4</v>
      </c>
      <c r="E658" s="2">
        <v>58</v>
      </c>
    </row>
    <row r="659" spans="1:5" x14ac:dyDescent="0.3">
      <c r="A659" s="2" t="s">
        <v>7878</v>
      </c>
      <c r="B659" s="2" t="s">
        <v>212</v>
      </c>
      <c r="C659" s="2" t="s">
        <v>7214</v>
      </c>
      <c r="D659" s="2">
        <v>4.0999999999999996</v>
      </c>
      <c r="E659" s="2">
        <v>50</v>
      </c>
    </row>
    <row r="660" spans="1:5" x14ac:dyDescent="0.3">
      <c r="A660" s="2" t="s">
        <v>7879</v>
      </c>
      <c r="B660" s="2" t="s">
        <v>212</v>
      </c>
      <c r="C660" s="2" t="s">
        <v>7216</v>
      </c>
      <c r="D660" s="2">
        <v>3.6</v>
      </c>
      <c r="E660" s="2">
        <v>95</v>
      </c>
    </row>
    <row r="661" spans="1:5" x14ac:dyDescent="0.3">
      <c r="A661" s="2" t="s">
        <v>7880</v>
      </c>
      <c r="B661" s="2" t="s">
        <v>212</v>
      </c>
      <c r="C661" s="2" t="s">
        <v>7218</v>
      </c>
      <c r="D661" s="2">
        <v>2.2999999999999998</v>
      </c>
      <c r="E661" s="2">
        <v>72</v>
      </c>
    </row>
    <row r="662" spans="1:5" x14ac:dyDescent="0.3">
      <c r="A662" s="2" t="s">
        <v>7881</v>
      </c>
      <c r="B662" s="2" t="s">
        <v>212</v>
      </c>
      <c r="C662" s="2" t="s">
        <v>7220</v>
      </c>
      <c r="D662" s="2">
        <v>3.3</v>
      </c>
      <c r="E662" s="2">
        <v>70</v>
      </c>
    </row>
    <row r="663" spans="1:5" x14ac:dyDescent="0.3">
      <c r="A663" s="2" t="s">
        <v>7882</v>
      </c>
      <c r="B663" s="2" t="s">
        <v>212</v>
      </c>
      <c r="C663" s="2" t="s">
        <v>7222</v>
      </c>
      <c r="D663" s="2">
        <v>2.9</v>
      </c>
      <c r="E663" s="2">
        <v>79</v>
      </c>
    </row>
    <row r="664" spans="1:5" x14ac:dyDescent="0.3">
      <c r="A664" s="2" t="s">
        <v>7883</v>
      </c>
      <c r="B664" s="2" t="s">
        <v>212</v>
      </c>
      <c r="C664" s="2" t="s">
        <v>7224</v>
      </c>
      <c r="D664" s="2">
        <v>4.2</v>
      </c>
      <c r="E664" s="2">
        <v>64</v>
      </c>
    </row>
    <row r="665" spans="1:5" x14ac:dyDescent="0.3">
      <c r="A665" s="2" t="s">
        <v>7884</v>
      </c>
      <c r="B665" s="2" t="s">
        <v>212</v>
      </c>
      <c r="C665" s="2" t="s">
        <v>7226</v>
      </c>
      <c r="D665" s="2">
        <v>3</v>
      </c>
      <c r="E665" s="2">
        <v>97</v>
      </c>
    </row>
    <row r="666" spans="1:5" x14ac:dyDescent="0.3">
      <c r="A666" s="2" t="s">
        <v>7885</v>
      </c>
      <c r="B666" s="2" t="s">
        <v>212</v>
      </c>
      <c r="C666" s="2" t="s">
        <v>7228</v>
      </c>
      <c r="D666" s="2">
        <v>2.1</v>
      </c>
      <c r="E666" s="2">
        <v>88</v>
      </c>
    </row>
    <row r="667" spans="1:5" x14ac:dyDescent="0.3">
      <c r="A667" s="2" t="s">
        <v>7886</v>
      </c>
      <c r="B667" s="2" t="s">
        <v>213</v>
      </c>
      <c r="C667" s="2" t="s">
        <v>7224</v>
      </c>
      <c r="D667" s="2">
        <v>3.7</v>
      </c>
      <c r="E667" s="2">
        <v>79</v>
      </c>
    </row>
    <row r="668" spans="1:5" x14ac:dyDescent="0.3">
      <c r="A668" s="2" t="s">
        <v>7887</v>
      </c>
      <c r="B668" s="2" t="s">
        <v>213</v>
      </c>
      <c r="C668" s="2" t="s">
        <v>7226</v>
      </c>
      <c r="D668" s="2">
        <v>2.9</v>
      </c>
      <c r="E668" s="2">
        <v>77</v>
      </c>
    </row>
    <row r="669" spans="1:5" x14ac:dyDescent="0.3">
      <c r="A669" s="2" t="s">
        <v>7888</v>
      </c>
      <c r="B669" s="2" t="s">
        <v>213</v>
      </c>
      <c r="C669" s="2" t="s">
        <v>7228</v>
      </c>
      <c r="D669" s="2">
        <v>3.8</v>
      </c>
      <c r="E669" s="2">
        <v>89</v>
      </c>
    </row>
    <row r="670" spans="1:5" x14ac:dyDescent="0.3">
      <c r="A670" s="2" t="s">
        <v>7889</v>
      </c>
      <c r="B670" s="2" t="s">
        <v>215</v>
      </c>
      <c r="C670" s="2" t="s">
        <v>7214</v>
      </c>
      <c r="D670" s="2">
        <v>4.2</v>
      </c>
      <c r="E670" s="2">
        <v>59</v>
      </c>
    </row>
    <row r="671" spans="1:5" x14ac:dyDescent="0.3">
      <c r="A671" s="2" t="s">
        <v>7890</v>
      </c>
      <c r="B671" s="2" t="s">
        <v>215</v>
      </c>
      <c r="C671" s="2" t="s">
        <v>7216</v>
      </c>
      <c r="D671" s="2">
        <v>3.7</v>
      </c>
      <c r="E671" s="2">
        <v>94</v>
      </c>
    </row>
    <row r="672" spans="1:5" x14ac:dyDescent="0.3">
      <c r="A672" s="2" t="s">
        <v>7891</v>
      </c>
      <c r="B672" s="2" t="s">
        <v>215</v>
      </c>
      <c r="C672" s="2" t="s">
        <v>7218</v>
      </c>
      <c r="D672" s="2">
        <v>5</v>
      </c>
      <c r="E672" s="2">
        <v>87</v>
      </c>
    </row>
    <row r="673" spans="1:5" x14ac:dyDescent="0.3">
      <c r="A673" s="2" t="s">
        <v>7892</v>
      </c>
      <c r="B673" s="2" t="s">
        <v>215</v>
      </c>
      <c r="C673" s="2" t="s">
        <v>7220</v>
      </c>
      <c r="D673" s="2">
        <v>3.8</v>
      </c>
      <c r="E673" s="2">
        <v>59</v>
      </c>
    </row>
    <row r="674" spans="1:5" x14ac:dyDescent="0.3">
      <c r="A674" s="2" t="s">
        <v>7893</v>
      </c>
      <c r="B674" s="2" t="s">
        <v>215</v>
      </c>
      <c r="C674" s="2" t="s">
        <v>7222</v>
      </c>
      <c r="D674" s="2">
        <v>3.7</v>
      </c>
      <c r="E674" s="2">
        <v>94</v>
      </c>
    </row>
    <row r="675" spans="1:5" x14ac:dyDescent="0.3">
      <c r="A675" s="2" t="s">
        <v>7894</v>
      </c>
      <c r="B675" s="2" t="s">
        <v>215</v>
      </c>
      <c r="C675" s="2" t="s">
        <v>7224</v>
      </c>
      <c r="D675" s="2">
        <v>4.7</v>
      </c>
      <c r="E675" s="2">
        <v>87</v>
      </c>
    </row>
    <row r="676" spans="1:5" x14ac:dyDescent="0.3">
      <c r="A676" s="2" t="s">
        <v>7895</v>
      </c>
      <c r="B676" s="2" t="s">
        <v>215</v>
      </c>
      <c r="C676" s="2" t="s">
        <v>7226</v>
      </c>
      <c r="D676" s="2">
        <v>4.8</v>
      </c>
      <c r="E676" s="2">
        <v>87</v>
      </c>
    </row>
    <row r="677" spans="1:5" x14ac:dyDescent="0.3">
      <c r="A677" s="2" t="s">
        <v>7896</v>
      </c>
      <c r="B677" s="2" t="s">
        <v>215</v>
      </c>
      <c r="C677" s="2" t="s">
        <v>7228</v>
      </c>
      <c r="D677" s="2">
        <v>2.5</v>
      </c>
      <c r="E677" s="2">
        <v>95</v>
      </c>
    </row>
    <row r="678" spans="1:5" x14ac:dyDescent="0.3">
      <c r="A678" s="2" t="s">
        <v>7897</v>
      </c>
      <c r="B678" s="2" t="s">
        <v>216</v>
      </c>
      <c r="C678" s="2" t="s">
        <v>7214</v>
      </c>
      <c r="D678" s="2">
        <v>4.9000000000000004</v>
      </c>
      <c r="E678" s="2">
        <v>99</v>
      </c>
    </row>
    <row r="679" spans="1:5" x14ac:dyDescent="0.3">
      <c r="A679" s="2" t="s">
        <v>7898</v>
      </c>
      <c r="B679" s="2" t="s">
        <v>216</v>
      </c>
      <c r="C679" s="2" t="s">
        <v>7216</v>
      </c>
      <c r="D679" s="2">
        <v>3.6</v>
      </c>
      <c r="E679" s="2">
        <v>78</v>
      </c>
    </row>
    <row r="680" spans="1:5" x14ac:dyDescent="0.3">
      <c r="A680" s="2" t="s">
        <v>7899</v>
      </c>
      <c r="B680" s="2" t="s">
        <v>216</v>
      </c>
      <c r="C680" s="2" t="s">
        <v>7218</v>
      </c>
      <c r="D680" s="2">
        <v>2.6</v>
      </c>
      <c r="E680" s="2">
        <v>65</v>
      </c>
    </row>
    <row r="681" spans="1:5" x14ac:dyDescent="0.3">
      <c r="A681" s="2" t="s">
        <v>7900</v>
      </c>
      <c r="B681" s="2" t="s">
        <v>216</v>
      </c>
      <c r="C681" s="2" t="s">
        <v>7220</v>
      </c>
      <c r="D681" s="2">
        <v>3.1</v>
      </c>
      <c r="E681" s="2">
        <v>75</v>
      </c>
    </row>
    <row r="682" spans="1:5" x14ac:dyDescent="0.3">
      <c r="A682" s="2" t="s">
        <v>7901</v>
      </c>
      <c r="B682" s="2" t="s">
        <v>216</v>
      </c>
      <c r="C682" s="2" t="s">
        <v>7222</v>
      </c>
      <c r="D682" s="2">
        <v>4.2</v>
      </c>
      <c r="E682" s="2">
        <v>78</v>
      </c>
    </row>
    <row r="683" spans="1:5" x14ac:dyDescent="0.3">
      <c r="A683" s="2" t="s">
        <v>7902</v>
      </c>
      <c r="B683" s="2" t="s">
        <v>216</v>
      </c>
      <c r="C683" s="2" t="s">
        <v>7224</v>
      </c>
      <c r="D683" s="2">
        <v>4.4000000000000004</v>
      </c>
      <c r="E683" s="2">
        <v>87</v>
      </c>
    </row>
    <row r="684" spans="1:5" x14ac:dyDescent="0.3">
      <c r="A684" s="2" t="s">
        <v>7903</v>
      </c>
      <c r="B684" s="2" t="s">
        <v>216</v>
      </c>
      <c r="C684" s="2" t="s">
        <v>7226</v>
      </c>
      <c r="D684" s="2">
        <v>3.8</v>
      </c>
      <c r="E684" s="2">
        <v>82</v>
      </c>
    </row>
    <row r="685" spans="1:5" x14ac:dyDescent="0.3">
      <c r="A685" s="2" t="s">
        <v>7904</v>
      </c>
      <c r="B685" s="2" t="s">
        <v>216</v>
      </c>
      <c r="C685" s="2" t="s">
        <v>7228</v>
      </c>
      <c r="D685" s="2">
        <v>4</v>
      </c>
      <c r="E685" s="2">
        <v>69</v>
      </c>
    </row>
    <row r="686" spans="1:5" x14ac:dyDescent="0.3">
      <c r="A686" s="2" t="s">
        <v>7905</v>
      </c>
      <c r="B686" s="2" t="s">
        <v>217</v>
      </c>
      <c r="C686" s="2" t="s">
        <v>7214</v>
      </c>
      <c r="D686" s="2">
        <v>4.9000000000000004</v>
      </c>
      <c r="E686" s="2">
        <v>56</v>
      </c>
    </row>
    <row r="687" spans="1:5" x14ac:dyDescent="0.3">
      <c r="A687" s="2" t="s">
        <v>7906</v>
      </c>
      <c r="B687" s="2" t="s">
        <v>217</v>
      </c>
      <c r="C687" s="2" t="s">
        <v>7216</v>
      </c>
      <c r="D687" s="2">
        <v>4.5999999999999996</v>
      </c>
      <c r="E687" s="2">
        <v>90</v>
      </c>
    </row>
    <row r="688" spans="1:5" x14ac:dyDescent="0.3">
      <c r="A688" s="2" t="s">
        <v>7907</v>
      </c>
      <c r="B688" s="2" t="s">
        <v>217</v>
      </c>
      <c r="C688" s="2" t="s">
        <v>7218</v>
      </c>
      <c r="D688" s="2">
        <v>4.7</v>
      </c>
      <c r="E688" s="2">
        <v>76</v>
      </c>
    </row>
    <row r="689" spans="1:5" x14ac:dyDescent="0.3">
      <c r="A689" s="2" t="s">
        <v>7908</v>
      </c>
      <c r="B689" s="2" t="s">
        <v>217</v>
      </c>
      <c r="C689" s="2" t="s">
        <v>7220</v>
      </c>
      <c r="D689" s="2">
        <v>3.4</v>
      </c>
      <c r="E689" s="2">
        <v>79</v>
      </c>
    </row>
    <row r="690" spans="1:5" x14ac:dyDescent="0.3">
      <c r="A690" s="2" t="s">
        <v>7909</v>
      </c>
      <c r="B690" s="2" t="s">
        <v>217</v>
      </c>
      <c r="C690" s="2" t="s">
        <v>7222</v>
      </c>
      <c r="D690" s="2">
        <v>2.8</v>
      </c>
      <c r="E690" s="2">
        <v>72</v>
      </c>
    </row>
    <row r="691" spans="1:5" x14ac:dyDescent="0.3">
      <c r="A691" s="2" t="s">
        <v>7910</v>
      </c>
      <c r="B691" s="2" t="s">
        <v>217</v>
      </c>
      <c r="C691" s="2" t="s">
        <v>7224</v>
      </c>
      <c r="D691" s="2">
        <v>2.4</v>
      </c>
      <c r="E691" s="2">
        <v>89</v>
      </c>
    </row>
    <row r="692" spans="1:5" x14ac:dyDescent="0.3">
      <c r="A692" s="2" t="s">
        <v>7911</v>
      </c>
      <c r="B692" s="2" t="s">
        <v>217</v>
      </c>
      <c r="C692" s="2" t="s">
        <v>7226</v>
      </c>
      <c r="D692" s="2">
        <v>3.8</v>
      </c>
      <c r="E692" s="2">
        <v>66</v>
      </c>
    </row>
    <row r="693" spans="1:5" x14ac:dyDescent="0.3">
      <c r="A693" s="2" t="s">
        <v>7912</v>
      </c>
      <c r="B693" s="2" t="s">
        <v>217</v>
      </c>
      <c r="C693" s="2" t="s">
        <v>7228</v>
      </c>
      <c r="D693" s="2">
        <v>3.2</v>
      </c>
      <c r="E693" s="2">
        <v>55</v>
      </c>
    </row>
    <row r="694" spans="1:5" x14ac:dyDescent="0.3">
      <c r="A694" s="2" t="s">
        <v>7913</v>
      </c>
      <c r="B694" s="2" t="s">
        <v>218</v>
      </c>
      <c r="C694" s="2" t="s">
        <v>7214</v>
      </c>
      <c r="D694" s="2">
        <v>2.1</v>
      </c>
      <c r="E694" s="2">
        <v>60</v>
      </c>
    </row>
    <row r="695" spans="1:5" x14ac:dyDescent="0.3">
      <c r="A695" s="2" t="s">
        <v>7914</v>
      </c>
      <c r="B695" s="2" t="s">
        <v>218</v>
      </c>
      <c r="C695" s="2" t="s">
        <v>7216</v>
      </c>
      <c r="D695" s="2">
        <v>4.4000000000000004</v>
      </c>
      <c r="E695" s="2">
        <v>74</v>
      </c>
    </row>
    <row r="696" spans="1:5" x14ac:dyDescent="0.3">
      <c r="A696" s="2" t="s">
        <v>7915</v>
      </c>
      <c r="B696" s="2" t="s">
        <v>218</v>
      </c>
      <c r="C696" s="2" t="s">
        <v>7218</v>
      </c>
      <c r="D696" s="2">
        <v>4.5999999999999996</v>
      </c>
      <c r="E696" s="2">
        <v>69</v>
      </c>
    </row>
    <row r="697" spans="1:5" x14ac:dyDescent="0.3">
      <c r="A697" s="2" t="s">
        <v>7916</v>
      </c>
      <c r="B697" s="2" t="s">
        <v>218</v>
      </c>
      <c r="C697" s="2" t="s">
        <v>7220</v>
      </c>
      <c r="D697" s="2">
        <v>2.5</v>
      </c>
      <c r="E697" s="2">
        <v>98</v>
      </c>
    </row>
    <row r="698" spans="1:5" x14ac:dyDescent="0.3">
      <c r="A698" s="2" t="s">
        <v>7917</v>
      </c>
      <c r="B698" s="2" t="s">
        <v>218</v>
      </c>
      <c r="C698" s="2" t="s">
        <v>7222</v>
      </c>
      <c r="D698" s="2">
        <v>3.2</v>
      </c>
      <c r="E698" s="2">
        <v>85</v>
      </c>
    </row>
    <row r="699" spans="1:5" x14ac:dyDescent="0.3">
      <c r="A699" s="2" t="s">
        <v>7918</v>
      </c>
      <c r="B699" s="2" t="s">
        <v>218</v>
      </c>
      <c r="C699" s="2" t="s">
        <v>7224</v>
      </c>
      <c r="D699" s="2">
        <v>3</v>
      </c>
      <c r="E699" s="2">
        <v>52</v>
      </c>
    </row>
    <row r="700" spans="1:5" x14ac:dyDescent="0.3">
      <c r="A700" s="2" t="s">
        <v>7919</v>
      </c>
      <c r="B700" s="2" t="s">
        <v>218</v>
      </c>
      <c r="C700" s="2" t="s">
        <v>7226</v>
      </c>
      <c r="D700" s="2">
        <v>4</v>
      </c>
      <c r="E700" s="2">
        <v>85</v>
      </c>
    </row>
    <row r="701" spans="1:5" x14ac:dyDescent="0.3">
      <c r="A701" s="2" t="s">
        <v>7920</v>
      </c>
      <c r="B701" s="2" t="s">
        <v>218</v>
      </c>
      <c r="C701" s="2" t="s">
        <v>7228</v>
      </c>
      <c r="D701" s="2">
        <v>4.9000000000000004</v>
      </c>
      <c r="E701" s="2">
        <v>82</v>
      </c>
    </row>
    <row r="702" spans="1:5" x14ac:dyDescent="0.3">
      <c r="A702" s="2" t="s">
        <v>7921</v>
      </c>
      <c r="B702" s="2" t="s">
        <v>219</v>
      </c>
      <c r="C702" s="2" t="s">
        <v>7214</v>
      </c>
      <c r="D702" s="2">
        <v>3.8</v>
      </c>
      <c r="E702" s="2">
        <v>57</v>
      </c>
    </row>
    <row r="703" spans="1:5" x14ac:dyDescent="0.3">
      <c r="A703" s="2" t="s">
        <v>7922</v>
      </c>
      <c r="B703" s="2" t="s">
        <v>219</v>
      </c>
      <c r="C703" s="2" t="s">
        <v>7216</v>
      </c>
      <c r="D703" s="2">
        <v>4</v>
      </c>
      <c r="E703" s="2">
        <v>60</v>
      </c>
    </row>
    <row r="704" spans="1:5" x14ac:dyDescent="0.3">
      <c r="A704" s="2" t="s">
        <v>7923</v>
      </c>
      <c r="B704" s="2" t="s">
        <v>219</v>
      </c>
      <c r="C704" s="2" t="s">
        <v>7218</v>
      </c>
      <c r="D704" s="2">
        <v>3.5</v>
      </c>
      <c r="E704" s="2">
        <v>96</v>
      </c>
    </row>
    <row r="705" spans="1:5" x14ac:dyDescent="0.3">
      <c r="A705" s="2" t="s">
        <v>7924</v>
      </c>
      <c r="B705" s="2" t="s">
        <v>219</v>
      </c>
      <c r="C705" s="2" t="s">
        <v>7220</v>
      </c>
      <c r="D705" s="2">
        <v>3.9</v>
      </c>
      <c r="E705" s="2">
        <v>95</v>
      </c>
    </row>
    <row r="706" spans="1:5" x14ac:dyDescent="0.3">
      <c r="A706" s="2" t="s">
        <v>7925</v>
      </c>
      <c r="B706" s="2" t="s">
        <v>219</v>
      </c>
      <c r="C706" s="2" t="s">
        <v>7222</v>
      </c>
      <c r="D706" s="2">
        <v>4.5</v>
      </c>
      <c r="E706" s="2">
        <v>97</v>
      </c>
    </row>
    <row r="707" spans="1:5" x14ac:dyDescent="0.3">
      <c r="A707" s="2" t="s">
        <v>7926</v>
      </c>
      <c r="B707" s="2" t="s">
        <v>219</v>
      </c>
      <c r="C707" s="2" t="s">
        <v>7224</v>
      </c>
      <c r="D707" s="2">
        <v>4.4000000000000004</v>
      </c>
      <c r="E707" s="2">
        <v>97</v>
      </c>
    </row>
    <row r="708" spans="1:5" x14ac:dyDescent="0.3">
      <c r="A708" s="2" t="s">
        <v>7927</v>
      </c>
      <c r="B708" s="2" t="s">
        <v>219</v>
      </c>
      <c r="C708" s="2" t="s">
        <v>7226</v>
      </c>
      <c r="D708" s="2">
        <v>4</v>
      </c>
      <c r="E708" s="2">
        <v>76</v>
      </c>
    </row>
    <row r="709" spans="1:5" x14ac:dyDescent="0.3">
      <c r="A709" s="2" t="s">
        <v>7928</v>
      </c>
      <c r="B709" s="2" t="s">
        <v>219</v>
      </c>
      <c r="C709" s="2" t="s">
        <v>7228</v>
      </c>
      <c r="D709" s="2">
        <v>4.3</v>
      </c>
      <c r="E709" s="2">
        <v>73</v>
      </c>
    </row>
    <row r="710" spans="1:5" x14ac:dyDescent="0.3">
      <c r="A710" s="2" t="s">
        <v>7929</v>
      </c>
      <c r="B710" s="2" t="s">
        <v>220</v>
      </c>
      <c r="C710" s="2" t="s">
        <v>7214</v>
      </c>
      <c r="D710" s="2">
        <v>2</v>
      </c>
      <c r="E710" s="2">
        <v>65</v>
      </c>
    </row>
    <row r="711" spans="1:5" x14ac:dyDescent="0.3">
      <c r="A711" s="2" t="s">
        <v>7930</v>
      </c>
      <c r="B711" s="2" t="s">
        <v>220</v>
      </c>
      <c r="C711" s="2" t="s">
        <v>7216</v>
      </c>
      <c r="D711" s="2">
        <v>4.9000000000000004</v>
      </c>
      <c r="E711" s="2">
        <v>57</v>
      </c>
    </row>
    <row r="712" spans="1:5" x14ac:dyDescent="0.3">
      <c r="A712" s="2" t="s">
        <v>7931</v>
      </c>
      <c r="B712" s="2" t="s">
        <v>220</v>
      </c>
      <c r="C712" s="2" t="s">
        <v>7218</v>
      </c>
      <c r="D712" s="2">
        <v>4.5</v>
      </c>
      <c r="E712" s="2">
        <v>67</v>
      </c>
    </row>
    <row r="713" spans="1:5" x14ac:dyDescent="0.3">
      <c r="A713" s="2" t="s">
        <v>7932</v>
      </c>
      <c r="B713" s="2" t="s">
        <v>220</v>
      </c>
      <c r="C713" s="2" t="s">
        <v>7220</v>
      </c>
      <c r="D713" s="2">
        <v>2.6</v>
      </c>
      <c r="E713" s="2">
        <v>96</v>
      </c>
    </row>
    <row r="714" spans="1:5" x14ac:dyDescent="0.3">
      <c r="A714" s="2" t="s">
        <v>7933</v>
      </c>
      <c r="B714" s="2" t="s">
        <v>220</v>
      </c>
      <c r="C714" s="2" t="s">
        <v>7222</v>
      </c>
      <c r="D714" s="2">
        <v>4.7</v>
      </c>
      <c r="E714" s="2">
        <v>100</v>
      </c>
    </row>
    <row r="715" spans="1:5" x14ac:dyDescent="0.3">
      <c r="A715" s="2" t="s">
        <v>7934</v>
      </c>
      <c r="B715" s="2" t="s">
        <v>220</v>
      </c>
      <c r="C715" s="2" t="s">
        <v>7224</v>
      </c>
      <c r="D715" s="2">
        <v>3.4</v>
      </c>
      <c r="E715" s="2">
        <v>91</v>
      </c>
    </row>
    <row r="716" spans="1:5" x14ac:dyDescent="0.3">
      <c r="A716" s="2" t="s">
        <v>7935</v>
      </c>
      <c r="B716" s="2" t="s">
        <v>220</v>
      </c>
      <c r="C716" s="2" t="s">
        <v>7226</v>
      </c>
      <c r="D716" s="2">
        <v>4.4000000000000004</v>
      </c>
      <c r="E716" s="2">
        <v>58</v>
      </c>
    </row>
    <row r="717" spans="1:5" x14ac:dyDescent="0.3">
      <c r="A717" s="2" t="s">
        <v>7936</v>
      </c>
      <c r="B717" s="2" t="s">
        <v>220</v>
      </c>
      <c r="C717" s="2" t="s">
        <v>7228</v>
      </c>
      <c r="D717" s="2">
        <v>3.4</v>
      </c>
      <c r="E717" s="2">
        <v>65</v>
      </c>
    </row>
    <row r="718" spans="1:5" x14ac:dyDescent="0.3">
      <c r="A718" s="2" t="s">
        <v>7937</v>
      </c>
      <c r="B718" s="2" t="s">
        <v>221</v>
      </c>
      <c r="C718" s="2" t="s">
        <v>7214</v>
      </c>
      <c r="D718" s="2">
        <v>5</v>
      </c>
      <c r="E718" s="2">
        <v>93</v>
      </c>
    </row>
    <row r="719" spans="1:5" x14ac:dyDescent="0.3">
      <c r="A719" s="2" t="s">
        <v>7938</v>
      </c>
      <c r="B719" s="2" t="s">
        <v>221</v>
      </c>
      <c r="C719" s="2" t="s">
        <v>7216</v>
      </c>
      <c r="D719" s="2">
        <v>3.1</v>
      </c>
      <c r="E719" s="2">
        <v>88</v>
      </c>
    </row>
    <row r="720" spans="1:5" x14ac:dyDescent="0.3">
      <c r="A720" s="2" t="s">
        <v>7939</v>
      </c>
      <c r="B720" s="2" t="s">
        <v>221</v>
      </c>
      <c r="C720" s="2" t="s">
        <v>7218</v>
      </c>
      <c r="D720" s="2">
        <v>2</v>
      </c>
      <c r="E720" s="2">
        <v>89</v>
      </c>
    </row>
    <row r="721" spans="1:5" x14ac:dyDescent="0.3">
      <c r="A721" s="2" t="s">
        <v>7940</v>
      </c>
      <c r="B721" s="2" t="s">
        <v>221</v>
      </c>
      <c r="C721" s="2" t="s">
        <v>7220</v>
      </c>
      <c r="D721" s="2">
        <v>3.8</v>
      </c>
      <c r="E721" s="2">
        <v>60</v>
      </c>
    </row>
    <row r="722" spans="1:5" x14ac:dyDescent="0.3">
      <c r="A722" s="2" t="s">
        <v>7941</v>
      </c>
      <c r="B722" s="2" t="s">
        <v>221</v>
      </c>
      <c r="C722" s="2" t="s">
        <v>7222</v>
      </c>
      <c r="D722" s="2">
        <v>2.5</v>
      </c>
      <c r="E722" s="2">
        <v>73</v>
      </c>
    </row>
    <row r="723" spans="1:5" x14ac:dyDescent="0.3">
      <c r="A723" s="2" t="s">
        <v>7942</v>
      </c>
      <c r="B723" s="2" t="s">
        <v>221</v>
      </c>
      <c r="C723" s="2" t="s">
        <v>7224</v>
      </c>
      <c r="D723" s="2">
        <v>2.1</v>
      </c>
      <c r="E723" s="2">
        <v>98</v>
      </c>
    </row>
    <row r="724" spans="1:5" x14ac:dyDescent="0.3">
      <c r="A724" s="2" t="s">
        <v>7943</v>
      </c>
      <c r="B724" s="2" t="s">
        <v>221</v>
      </c>
      <c r="C724" s="2" t="s">
        <v>7226</v>
      </c>
      <c r="D724" s="2">
        <v>3</v>
      </c>
      <c r="E724" s="2">
        <v>94</v>
      </c>
    </row>
    <row r="725" spans="1:5" x14ac:dyDescent="0.3">
      <c r="A725" s="2" t="s">
        <v>7944</v>
      </c>
      <c r="B725" s="2" t="s">
        <v>221</v>
      </c>
      <c r="C725" s="2" t="s">
        <v>7228</v>
      </c>
      <c r="D725" s="2">
        <v>2.2000000000000002</v>
      </c>
      <c r="E725" s="2">
        <v>82</v>
      </c>
    </row>
    <row r="726" spans="1:5" x14ac:dyDescent="0.3">
      <c r="A726" s="2" t="s">
        <v>7945</v>
      </c>
      <c r="B726" s="2" t="s">
        <v>222</v>
      </c>
      <c r="C726" s="2" t="s">
        <v>7214</v>
      </c>
      <c r="D726" s="2">
        <v>3</v>
      </c>
      <c r="E726" s="2">
        <v>70</v>
      </c>
    </row>
    <row r="727" spans="1:5" x14ac:dyDescent="0.3">
      <c r="A727" s="2" t="s">
        <v>7946</v>
      </c>
      <c r="B727" s="2" t="s">
        <v>222</v>
      </c>
      <c r="C727" s="2" t="s">
        <v>7216</v>
      </c>
      <c r="D727" s="2">
        <v>3.8</v>
      </c>
      <c r="E727" s="2">
        <v>83</v>
      </c>
    </row>
    <row r="728" spans="1:5" x14ac:dyDescent="0.3">
      <c r="A728" s="2" t="s">
        <v>7947</v>
      </c>
      <c r="B728" s="2" t="s">
        <v>222</v>
      </c>
      <c r="C728" s="2" t="s">
        <v>7218</v>
      </c>
      <c r="D728" s="2">
        <v>2.4</v>
      </c>
      <c r="E728" s="2">
        <v>68</v>
      </c>
    </row>
    <row r="729" spans="1:5" x14ac:dyDescent="0.3">
      <c r="A729" s="2" t="s">
        <v>7948</v>
      </c>
      <c r="B729" s="2" t="s">
        <v>222</v>
      </c>
      <c r="C729" s="2" t="s">
        <v>7220</v>
      </c>
      <c r="D729" s="2">
        <v>4.9000000000000004</v>
      </c>
      <c r="E729" s="2">
        <v>54</v>
      </c>
    </row>
    <row r="730" spans="1:5" x14ac:dyDescent="0.3">
      <c r="A730" s="2" t="s">
        <v>7949</v>
      </c>
      <c r="B730" s="2" t="s">
        <v>222</v>
      </c>
      <c r="C730" s="2" t="s">
        <v>7222</v>
      </c>
      <c r="D730" s="2">
        <v>4.3</v>
      </c>
      <c r="E730" s="2">
        <v>74</v>
      </c>
    </row>
    <row r="731" spans="1:5" x14ac:dyDescent="0.3">
      <c r="A731" s="2" t="s">
        <v>7950</v>
      </c>
      <c r="B731" s="2" t="s">
        <v>222</v>
      </c>
      <c r="C731" s="2" t="s">
        <v>7224</v>
      </c>
      <c r="D731" s="2">
        <v>3.7</v>
      </c>
      <c r="E731" s="2">
        <v>65</v>
      </c>
    </row>
    <row r="732" spans="1:5" x14ac:dyDescent="0.3">
      <c r="A732" s="2" t="s">
        <v>7951</v>
      </c>
      <c r="B732" s="2" t="s">
        <v>222</v>
      </c>
      <c r="C732" s="2" t="s">
        <v>7226</v>
      </c>
      <c r="D732" s="2">
        <v>4.0999999999999996</v>
      </c>
      <c r="E732" s="2">
        <v>53</v>
      </c>
    </row>
    <row r="733" spans="1:5" x14ac:dyDescent="0.3">
      <c r="A733" s="2" t="s">
        <v>7952</v>
      </c>
      <c r="B733" s="2" t="s">
        <v>222</v>
      </c>
      <c r="C733" s="2" t="s">
        <v>7228</v>
      </c>
      <c r="D733" s="2">
        <v>4.5</v>
      </c>
      <c r="E733" s="2">
        <v>93</v>
      </c>
    </row>
    <row r="734" spans="1:5" x14ac:dyDescent="0.3">
      <c r="A734" s="2" t="s">
        <v>7953</v>
      </c>
      <c r="B734" s="2" t="s">
        <v>223</v>
      </c>
      <c r="C734" s="2" t="s">
        <v>7214</v>
      </c>
      <c r="D734" s="2">
        <v>2.2999999999999998</v>
      </c>
      <c r="E734" s="2">
        <v>71</v>
      </c>
    </row>
    <row r="735" spans="1:5" x14ac:dyDescent="0.3">
      <c r="A735" s="2" t="s">
        <v>7954</v>
      </c>
      <c r="B735" s="2" t="s">
        <v>223</v>
      </c>
      <c r="C735" s="2" t="s">
        <v>7216</v>
      </c>
      <c r="D735" s="2">
        <v>2.1</v>
      </c>
      <c r="E735" s="2">
        <v>100</v>
      </c>
    </row>
    <row r="736" spans="1:5" x14ac:dyDescent="0.3">
      <c r="A736" s="2" t="s">
        <v>7955</v>
      </c>
      <c r="B736" s="2" t="s">
        <v>223</v>
      </c>
      <c r="C736" s="2" t="s">
        <v>7218</v>
      </c>
      <c r="D736" s="2">
        <v>2.2000000000000002</v>
      </c>
      <c r="E736" s="2">
        <v>56</v>
      </c>
    </row>
    <row r="737" spans="1:5" x14ac:dyDescent="0.3">
      <c r="A737" s="2" t="s">
        <v>7956</v>
      </c>
      <c r="B737" s="2" t="s">
        <v>223</v>
      </c>
      <c r="C737" s="2" t="s">
        <v>7220</v>
      </c>
      <c r="D737" s="2">
        <v>3.5</v>
      </c>
      <c r="E737" s="2">
        <v>55</v>
      </c>
    </row>
    <row r="738" spans="1:5" x14ac:dyDescent="0.3">
      <c r="A738" s="2" t="s">
        <v>7957</v>
      </c>
      <c r="B738" s="2" t="s">
        <v>223</v>
      </c>
      <c r="C738" s="2" t="s">
        <v>7222</v>
      </c>
      <c r="D738" s="2">
        <v>3.2</v>
      </c>
      <c r="E738" s="2">
        <v>88</v>
      </c>
    </row>
    <row r="739" spans="1:5" x14ac:dyDescent="0.3">
      <c r="A739" s="2" t="s">
        <v>7958</v>
      </c>
      <c r="B739" s="2" t="s">
        <v>223</v>
      </c>
      <c r="C739" s="2" t="s">
        <v>7224</v>
      </c>
      <c r="D739" s="2">
        <v>4.8</v>
      </c>
      <c r="E739" s="2">
        <v>93</v>
      </c>
    </row>
    <row r="740" spans="1:5" x14ac:dyDescent="0.3">
      <c r="A740" s="2" t="s">
        <v>7959</v>
      </c>
      <c r="B740" s="2" t="s">
        <v>223</v>
      </c>
      <c r="C740" s="2" t="s">
        <v>7226</v>
      </c>
      <c r="D740" s="2">
        <v>4</v>
      </c>
      <c r="E740" s="2">
        <v>93</v>
      </c>
    </row>
    <row r="741" spans="1:5" x14ac:dyDescent="0.3">
      <c r="A741" s="2" t="s">
        <v>7960</v>
      </c>
      <c r="B741" s="2" t="s">
        <v>223</v>
      </c>
      <c r="C741" s="2" t="s">
        <v>7228</v>
      </c>
      <c r="D741" s="2">
        <v>2.7</v>
      </c>
      <c r="E741" s="2">
        <v>85</v>
      </c>
    </row>
    <row r="742" spans="1:5" x14ac:dyDescent="0.3">
      <c r="A742" s="2" t="s">
        <v>7961</v>
      </c>
      <c r="B742" s="2" t="s">
        <v>224</v>
      </c>
      <c r="C742" s="2" t="s">
        <v>7214</v>
      </c>
      <c r="D742" s="2">
        <v>4.2</v>
      </c>
      <c r="E742" s="2">
        <v>85</v>
      </c>
    </row>
    <row r="743" spans="1:5" x14ac:dyDescent="0.3">
      <c r="A743" s="2" t="s">
        <v>7962</v>
      </c>
      <c r="B743" s="2" t="s">
        <v>224</v>
      </c>
      <c r="C743" s="2" t="s">
        <v>7216</v>
      </c>
      <c r="D743" s="2">
        <v>4.5999999999999996</v>
      </c>
      <c r="E743" s="2">
        <v>60</v>
      </c>
    </row>
    <row r="744" spans="1:5" x14ac:dyDescent="0.3">
      <c r="A744" s="2" t="s">
        <v>7963</v>
      </c>
      <c r="B744" s="2" t="s">
        <v>224</v>
      </c>
      <c r="C744" s="2" t="s">
        <v>7218</v>
      </c>
      <c r="D744" s="2">
        <v>3.1</v>
      </c>
      <c r="E744" s="2">
        <v>77</v>
      </c>
    </row>
    <row r="745" spans="1:5" x14ac:dyDescent="0.3">
      <c r="A745" s="2" t="s">
        <v>7964</v>
      </c>
      <c r="B745" s="2" t="s">
        <v>224</v>
      </c>
      <c r="C745" s="2" t="s">
        <v>7220</v>
      </c>
      <c r="D745" s="2">
        <v>2.2000000000000002</v>
      </c>
      <c r="E745" s="2">
        <v>57</v>
      </c>
    </row>
    <row r="746" spans="1:5" x14ac:dyDescent="0.3">
      <c r="A746" s="2" t="s">
        <v>7965</v>
      </c>
      <c r="B746" s="2" t="s">
        <v>224</v>
      </c>
      <c r="C746" s="2" t="s">
        <v>7222</v>
      </c>
      <c r="D746" s="2">
        <v>3.4</v>
      </c>
      <c r="E746" s="2">
        <v>96</v>
      </c>
    </row>
    <row r="747" spans="1:5" x14ac:dyDescent="0.3">
      <c r="A747" s="2" t="s">
        <v>7966</v>
      </c>
      <c r="B747" s="2" t="s">
        <v>224</v>
      </c>
      <c r="C747" s="2" t="s">
        <v>7224</v>
      </c>
      <c r="D747" s="2">
        <v>3.5</v>
      </c>
      <c r="E747" s="2">
        <v>51</v>
      </c>
    </row>
    <row r="748" spans="1:5" x14ac:dyDescent="0.3">
      <c r="A748" s="2" t="s">
        <v>7967</v>
      </c>
      <c r="B748" s="2" t="s">
        <v>224</v>
      </c>
      <c r="C748" s="2" t="s">
        <v>7226</v>
      </c>
      <c r="D748" s="2">
        <v>3.4</v>
      </c>
      <c r="E748" s="2">
        <v>95</v>
      </c>
    </row>
    <row r="749" spans="1:5" x14ac:dyDescent="0.3">
      <c r="A749" s="2" t="s">
        <v>7968</v>
      </c>
      <c r="B749" s="2" t="s">
        <v>224</v>
      </c>
      <c r="C749" s="2" t="s">
        <v>7228</v>
      </c>
      <c r="D749" s="2">
        <v>2</v>
      </c>
      <c r="E749" s="2">
        <v>99</v>
      </c>
    </row>
    <row r="750" spans="1:5" x14ac:dyDescent="0.3">
      <c r="A750" s="2" t="s">
        <v>7969</v>
      </c>
      <c r="B750" s="2" t="s">
        <v>225</v>
      </c>
      <c r="C750" s="2" t="s">
        <v>7214</v>
      </c>
      <c r="D750" s="2">
        <v>4</v>
      </c>
      <c r="E750" s="2">
        <v>88</v>
      </c>
    </row>
    <row r="751" spans="1:5" x14ac:dyDescent="0.3">
      <c r="A751" s="2" t="s">
        <v>7970</v>
      </c>
      <c r="B751" s="2" t="s">
        <v>225</v>
      </c>
      <c r="C751" s="2" t="s">
        <v>7216</v>
      </c>
      <c r="D751" s="2">
        <v>3.1</v>
      </c>
      <c r="E751" s="2">
        <v>75</v>
      </c>
    </row>
    <row r="752" spans="1:5" x14ac:dyDescent="0.3">
      <c r="A752" s="2" t="s">
        <v>7971</v>
      </c>
      <c r="B752" s="2" t="s">
        <v>225</v>
      </c>
      <c r="C752" s="2" t="s">
        <v>7218</v>
      </c>
      <c r="D752" s="2">
        <v>2.1</v>
      </c>
      <c r="E752" s="2">
        <v>79</v>
      </c>
    </row>
    <row r="753" spans="1:5" x14ac:dyDescent="0.3">
      <c r="A753" s="2" t="s">
        <v>7972</v>
      </c>
      <c r="B753" s="2" t="s">
        <v>225</v>
      </c>
      <c r="C753" s="2" t="s">
        <v>7220</v>
      </c>
      <c r="D753" s="2">
        <v>3.5</v>
      </c>
      <c r="E753" s="2">
        <v>91</v>
      </c>
    </row>
    <row r="754" spans="1:5" x14ac:dyDescent="0.3">
      <c r="A754" s="2" t="s">
        <v>7973</v>
      </c>
      <c r="B754" s="2" t="s">
        <v>225</v>
      </c>
      <c r="C754" s="2" t="s">
        <v>7222</v>
      </c>
      <c r="D754" s="2">
        <v>4.2</v>
      </c>
      <c r="E754" s="2">
        <v>96</v>
      </c>
    </row>
    <row r="755" spans="1:5" x14ac:dyDescent="0.3">
      <c r="A755" s="2" t="s">
        <v>7974</v>
      </c>
      <c r="B755" s="2" t="s">
        <v>225</v>
      </c>
      <c r="C755" s="2" t="s">
        <v>7224</v>
      </c>
      <c r="D755" s="2">
        <v>2.1</v>
      </c>
      <c r="E755" s="2">
        <v>59</v>
      </c>
    </row>
    <row r="756" spans="1:5" x14ac:dyDescent="0.3">
      <c r="A756" s="2" t="s">
        <v>7975</v>
      </c>
      <c r="B756" s="2" t="s">
        <v>225</v>
      </c>
      <c r="C756" s="2" t="s">
        <v>7226</v>
      </c>
      <c r="D756" s="2">
        <v>4.4000000000000004</v>
      </c>
      <c r="E756" s="2">
        <v>91</v>
      </c>
    </row>
    <row r="757" spans="1:5" x14ac:dyDescent="0.3">
      <c r="A757" s="2" t="s">
        <v>7976</v>
      </c>
      <c r="B757" s="2" t="s">
        <v>225</v>
      </c>
      <c r="C757" s="2" t="s">
        <v>7228</v>
      </c>
      <c r="D757" s="2">
        <v>2.5</v>
      </c>
      <c r="E757" s="2">
        <v>76</v>
      </c>
    </row>
    <row r="758" spans="1:5" x14ac:dyDescent="0.3">
      <c r="A758" s="2" t="s">
        <v>7977</v>
      </c>
      <c r="B758" s="2" t="s">
        <v>226</v>
      </c>
      <c r="C758" s="2" t="s">
        <v>7214</v>
      </c>
      <c r="D758" s="2">
        <v>2.2000000000000002</v>
      </c>
      <c r="E758" s="2">
        <v>87</v>
      </c>
    </row>
    <row r="759" spans="1:5" x14ac:dyDescent="0.3">
      <c r="A759" s="2" t="s">
        <v>7978</v>
      </c>
      <c r="B759" s="2" t="s">
        <v>226</v>
      </c>
      <c r="C759" s="2" t="s">
        <v>7216</v>
      </c>
      <c r="D759" s="2">
        <v>2.8</v>
      </c>
      <c r="E759" s="2">
        <v>78</v>
      </c>
    </row>
    <row r="760" spans="1:5" x14ac:dyDescent="0.3">
      <c r="A760" s="2" t="s">
        <v>7979</v>
      </c>
      <c r="B760" s="2" t="s">
        <v>226</v>
      </c>
      <c r="C760" s="2" t="s">
        <v>7218</v>
      </c>
      <c r="D760" s="2">
        <v>2.2000000000000002</v>
      </c>
      <c r="E760" s="2">
        <v>96</v>
      </c>
    </row>
    <row r="761" spans="1:5" x14ac:dyDescent="0.3">
      <c r="A761" s="2" t="s">
        <v>7980</v>
      </c>
      <c r="B761" s="2" t="s">
        <v>226</v>
      </c>
      <c r="C761" s="2" t="s">
        <v>7220</v>
      </c>
      <c r="D761" s="2">
        <v>4.5999999999999996</v>
      </c>
      <c r="E761" s="2">
        <v>63</v>
      </c>
    </row>
    <row r="762" spans="1:5" x14ac:dyDescent="0.3">
      <c r="A762" s="2" t="s">
        <v>7981</v>
      </c>
      <c r="B762" s="2" t="s">
        <v>226</v>
      </c>
      <c r="C762" s="2" t="s">
        <v>7222</v>
      </c>
      <c r="D762" s="2">
        <v>4.5999999999999996</v>
      </c>
      <c r="E762" s="2">
        <v>85</v>
      </c>
    </row>
    <row r="763" spans="1:5" x14ac:dyDescent="0.3">
      <c r="A763" s="2" t="s">
        <v>7982</v>
      </c>
      <c r="B763" s="2" t="s">
        <v>226</v>
      </c>
      <c r="C763" s="2" t="s">
        <v>7224</v>
      </c>
      <c r="D763" s="2">
        <v>2.4</v>
      </c>
      <c r="E763" s="2">
        <v>79</v>
      </c>
    </row>
    <row r="764" spans="1:5" x14ac:dyDescent="0.3">
      <c r="A764" s="2" t="s">
        <v>7983</v>
      </c>
      <c r="B764" s="2" t="s">
        <v>226</v>
      </c>
      <c r="C764" s="2" t="s">
        <v>7226</v>
      </c>
      <c r="D764" s="2">
        <v>4.2</v>
      </c>
      <c r="E764" s="2">
        <v>82</v>
      </c>
    </row>
    <row r="765" spans="1:5" x14ac:dyDescent="0.3">
      <c r="A765" s="2" t="s">
        <v>7984</v>
      </c>
      <c r="B765" s="2" t="s">
        <v>226</v>
      </c>
      <c r="C765" s="2" t="s">
        <v>7228</v>
      </c>
      <c r="D765" s="2">
        <v>4.5999999999999996</v>
      </c>
      <c r="E765" s="2">
        <v>87</v>
      </c>
    </row>
    <row r="766" spans="1:5" x14ac:dyDescent="0.3">
      <c r="A766" s="2" t="s">
        <v>7985</v>
      </c>
      <c r="B766" s="2" t="s">
        <v>227</v>
      </c>
      <c r="C766" s="2" t="s">
        <v>7214</v>
      </c>
      <c r="D766" s="2">
        <v>2.6</v>
      </c>
      <c r="E766" s="2">
        <v>60</v>
      </c>
    </row>
    <row r="767" spans="1:5" x14ac:dyDescent="0.3">
      <c r="A767" s="2" t="s">
        <v>7986</v>
      </c>
      <c r="B767" s="2" t="s">
        <v>227</v>
      </c>
      <c r="C767" s="2" t="s">
        <v>7216</v>
      </c>
      <c r="D767" s="2">
        <v>3.1</v>
      </c>
      <c r="E767" s="2">
        <v>94</v>
      </c>
    </row>
    <row r="768" spans="1:5" x14ac:dyDescent="0.3">
      <c r="A768" s="2" t="s">
        <v>7987</v>
      </c>
      <c r="B768" s="2" t="s">
        <v>227</v>
      </c>
      <c r="C768" s="2" t="s">
        <v>7218</v>
      </c>
      <c r="D768" s="2">
        <v>4.9000000000000004</v>
      </c>
      <c r="E768" s="2">
        <v>84</v>
      </c>
    </row>
    <row r="769" spans="1:5" x14ac:dyDescent="0.3">
      <c r="A769" s="2" t="s">
        <v>7988</v>
      </c>
      <c r="B769" s="2" t="s">
        <v>227</v>
      </c>
      <c r="C769" s="2" t="s">
        <v>7220</v>
      </c>
      <c r="D769" s="2">
        <v>2.2999999999999998</v>
      </c>
      <c r="E769" s="2">
        <v>61</v>
      </c>
    </row>
    <row r="770" spans="1:5" x14ac:dyDescent="0.3">
      <c r="A770" s="2" t="s">
        <v>7989</v>
      </c>
      <c r="B770" s="2" t="s">
        <v>227</v>
      </c>
      <c r="C770" s="2" t="s">
        <v>7222</v>
      </c>
      <c r="D770" s="2">
        <v>4.9000000000000004</v>
      </c>
      <c r="E770" s="2">
        <v>95</v>
      </c>
    </row>
    <row r="771" spans="1:5" x14ac:dyDescent="0.3">
      <c r="A771" s="2" t="s">
        <v>7990</v>
      </c>
      <c r="B771" s="2" t="s">
        <v>227</v>
      </c>
      <c r="C771" s="2" t="s">
        <v>7224</v>
      </c>
      <c r="D771" s="2">
        <v>2.5</v>
      </c>
      <c r="E771" s="2">
        <v>77</v>
      </c>
    </row>
    <row r="772" spans="1:5" x14ac:dyDescent="0.3">
      <c r="A772" s="2" t="s">
        <v>7991</v>
      </c>
      <c r="B772" s="2" t="s">
        <v>227</v>
      </c>
      <c r="C772" s="2" t="s">
        <v>7226</v>
      </c>
      <c r="D772" s="2">
        <v>2.8</v>
      </c>
      <c r="E772" s="2">
        <v>86</v>
      </c>
    </row>
    <row r="773" spans="1:5" x14ac:dyDescent="0.3">
      <c r="A773" s="2" t="s">
        <v>7992</v>
      </c>
      <c r="B773" s="2" t="s">
        <v>227</v>
      </c>
      <c r="C773" s="2" t="s">
        <v>7228</v>
      </c>
      <c r="D773" s="2">
        <v>3.4</v>
      </c>
      <c r="E773" s="2">
        <v>93</v>
      </c>
    </row>
    <row r="774" spans="1:5" x14ac:dyDescent="0.3">
      <c r="A774" s="2" t="s">
        <v>7993</v>
      </c>
      <c r="B774" s="2" t="s">
        <v>228</v>
      </c>
      <c r="C774" s="2" t="s">
        <v>7214</v>
      </c>
      <c r="D774" s="2">
        <v>4.5</v>
      </c>
      <c r="E774" s="2">
        <v>100</v>
      </c>
    </row>
    <row r="775" spans="1:5" x14ac:dyDescent="0.3">
      <c r="A775" s="2" t="s">
        <v>7994</v>
      </c>
      <c r="B775" s="2" t="s">
        <v>228</v>
      </c>
      <c r="C775" s="2" t="s">
        <v>7216</v>
      </c>
      <c r="D775" s="2">
        <v>4.5</v>
      </c>
      <c r="E775" s="2">
        <v>63</v>
      </c>
    </row>
    <row r="776" spans="1:5" x14ac:dyDescent="0.3">
      <c r="A776" s="2" t="s">
        <v>7995</v>
      </c>
      <c r="B776" s="2" t="s">
        <v>228</v>
      </c>
      <c r="C776" s="2" t="s">
        <v>7218</v>
      </c>
      <c r="D776" s="2">
        <v>3.7</v>
      </c>
      <c r="E776" s="2">
        <v>83</v>
      </c>
    </row>
    <row r="777" spans="1:5" x14ac:dyDescent="0.3">
      <c r="A777" s="2" t="s">
        <v>7996</v>
      </c>
      <c r="B777" s="2" t="s">
        <v>228</v>
      </c>
      <c r="C777" s="2" t="s">
        <v>7220</v>
      </c>
      <c r="D777" s="2">
        <v>3.9</v>
      </c>
      <c r="E777" s="2">
        <v>94</v>
      </c>
    </row>
    <row r="778" spans="1:5" x14ac:dyDescent="0.3">
      <c r="A778" s="2" t="s">
        <v>7997</v>
      </c>
      <c r="B778" s="2" t="s">
        <v>228</v>
      </c>
      <c r="C778" s="2" t="s">
        <v>7222</v>
      </c>
      <c r="D778" s="2">
        <v>4.3</v>
      </c>
      <c r="E778" s="2">
        <v>86</v>
      </c>
    </row>
    <row r="779" spans="1:5" x14ac:dyDescent="0.3">
      <c r="A779" s="2" t="s">
        <v>7998</v>
      </c>
      <c r="B779" s="2" t="s">
        <v>228</v>
      </c>
      <c r="C779" s="2" t="s">
        <v>7224</v>
      </c>
      <c r="D779" s="2">
        <v>4</v>
      </c>
      <c r="E779" s="2">
        <v>83</v>
      </c>
    </row>
    <row r="780" spans="1:5" x14ac:dyDescent="0.3">
      <c r="A780" s="2" t="s">
        <v>7999</v>
      </c>
      <c r="B780" s="2" t="s">
        <v>228</v>
      </c>
      <c r="C780" s="2" t="s">
        <v>7226</v>
      </c>
      <c r="D780" s="2">
        <v>4.5999999999999996</v>
      </c>
      <c r="E780" s="2">
        <v>74</v>
      </c>
    </row>
    <row r="781" spans="1:5" x14ac:dyDescent="0.3">
      <c r="A781" s="2" t="s">
        <v>8000</v>
      </c>
      <c r="B781" s="2" t="s">
        <v>228</v>
      </c>
      <c r="C781" s="2" t="s">
        <v>7228</v>
      </c>
      <c r="D781" s="2">
        <v>3.1</v>
      </c>
      <c r="E781" s="2">
        <v>59</v>
      </c>
    </row>
    <row r="782" spans="1:5" x14ac:dyDescent="0.3">
      <c r="A782" s="2" t="s">
        <v>8001</v>
      </c>
      <c r="B782" s="2" t="s">
        <v>229</v>
      </c>
      <c r="C782" s="2" t="s">
        <v>7224</v>
      </c>
      <c r="D782" s="2">
        <v>3.7</v>
      </c>
      <c r="E782" s="2">
        <v>87</v>
      </c>
    </row>
    <row r="783" spans="1:5" x14ac:dyDescent="0.3">
      <c r="A783" s="2" t="s">
        <v>8002</v>
      </c>
      <c r="B783" s="2" t="s">
        <v>229</v>
      </c>
      <c r="C783" s="2" t="s">
        <v>7226</v>
      </c>
      <c r="D783" s="2">
        <v>3.9</v>
      </c>
      <c r="E783" s="2">
        <v>65</v>
      </c>
    </row>
    <row r="784" spans="1:5" x14ac:dyDescent="0.3">
      <c r="A784" s="2" t="s">
        <v>8003</v>
      </c>
      <c r="B784" s="2" t="s">
        <v>229</v>
      </c>
      <c r="C784" s="2" t="s">
        <v>7228</v>
      </c>
      <c r="D784" s="2">
        <v>4.0999999999999996</v>
      </c>
      <c r="E784" s="2">
        <v>63</v>
      </c>
    </row>
    <row r="785" spans="1:5" x14ac:dyDescent="0.3">
      <c r="A785" s="2" t="s">
        <v>8004</v>
      </c>
      <c r="B785" s="2" t="s">
        <v>230</v>
      </c>
      <c r="C785" s="2" t="s">
        <v>7214</v>
      </c>
      <c r="D785" s="2">
        <v>4</v>
      </c>
      <c r="E785" s="2">
        <v>97</v>
      </c>
    </row>
    <row r="786" spans="1:5" x14ac:dyDescent="0.3">
      <c r="A786" s="2" t="s">
        <v>8005</v>
      </c>
      <c r="B786" s="2" t="s">
        <v>230</v>
      </c>
      <c r="C786" s="2" t="s">
        <v>7216</v>
      </c>
      <c r="D786" s="2">
        <v>3.4</v>
      </c>
      <c r="E786" s="2">
        <v>72</v>
      </c>
    </row>
    <row r="787" spans="1:5" x14ac:dyDescent="0.3">
      <c r="A787" s="2" t="s">
        <v>8006</v>
      </c>
      <c r="B787" s="2" t="s">
        <v>230</v>
      </c>
      <c r="C787" s="2" t="s">
        <v>7218</v>
      </c>
      <c r="D787" s="2">
        <v>2.1</v>
      </c>
      <c r="E787" s="2">
        <v>52</v>
      </c>
    </row>
    <row r="788" spans="1:5" x14ac:dyDescent="0.3">
      <c r="A788" s="2" t="s">
        <v>8007</v>
      </c>
      <c r="B788" s="2" t="s">
        <v>230</v>
      </c>
      <c r="C788" s="2" t="s">
        <v>7220</v>
      </c>
      <c r="D788" s="2">
        <v>4.8</v>
      </c>
      <c r="E788" s="2">
        <v>87</v>
      </c>
    </row>
    <row r="789" spans="1:5" x14ac:dyDescent="0.3">
      <c r="A789" s="2" t="s">
        <v>8008</v>
      </c>
      <c r="B789" s="2" t="s">
        <v>230</v>
      </c>
      <c r="C789" s="2" t="s">
        <v>7222</v>
      </c>
      <c r="D789" s="2">
        <v>3.5</v>
      </c>
      <c r="E789" s="2">
        <v>55</v>
      </c>
    </row>
    <row r="790" spans="1:5" x14ac:dyDescent="0.3">
      <c r="A790" s="2" t="s">
        <v>8009</v>
      </c>
      <c r="B790" s="2" t="s">
        <v>230</v>
      </c>
      <c r="C790" s="2" t="s">
        <v>7224</v>
      </c>
      <c r="D790" s="2">
        <v>3.3</v>
      </c>
      <c r="E790" s="2">
        <v>58</v>
      </c>
    </row>
    <row r="791" spans="1:5" x14ac:dyDescent="0.3">
      <c r="A791" s="2" t="s">
        <v>8010</v>
      </c>
      <c r="B791" s="2" t="s">
        <v>230</v>
      </c>
      <c r="C791" s="2" t="s">
        <v>7226</v>
      </c>
      <c r="D791" s="2">
        <v>4.8</v>
      </c>
      <c r="E791" s="2">
        <v>57</v>
      </c>
    </row>
    <row r="792" spans="1:5" x14ac:dyDescent="0.3">
      <c r="A792" s="2" t="s">
        <v>8011</v>
      </c>
      <c r="B792" s="2" t="s">
        <v>230</v>
      </c>
      <c r="C792" s="2" t="s">
        <v>7228</v>
      </c>
      <c r="D792" s="2">
        <v>3.9</v>
      </c>
      <c r="E792" s="2">
        <v>76</v>
      </c>
    </row>
    <row r="793" spans="1:5" x14ac:dyDescent="0.3">
      <c r="A793" s="2" t="s">
        <v>8012</v>
      </c>
      <c r="B793" s="2" t="s">
        <v>231</v>
      </c>
      <c r="C793" s="2" t="s">
        <v>7214</v>
      </c>
      <c r="D793" s="2">
        <v>4.0999999999999996</v>
      </c>
      <c r="E793" s="2">
        <v>53</v>
      </c>
    </row>
    <row r="794" spans="1:5" x14ac:dyDescent="0.3">
      <c r="A794" s="2" t="s">
        <v>8013</v>
      </c>
      <c r="B794" s="2" t="s">
        <v>231</v>
      </c>
      <c r="C794" s="2" t="s">
        <v>7216</v>
      </c>
      <c r="D794" s="2">
        <v>2.2000000000000002</v>
      </c>
      <c r="E794" s="2">
        <v>63</v>
      </c>
    </row>
    <row r="795" spans="1:5" x14ac:dyDescent="0.3">
      <c r="A795" s="2" t="s">
        <v>8014</v>
      </c>
      <c r="B795" s="2" t="s">
        <v>231</v>
      </c>
      <c r="C795" s="2" t="s">
        <v>7218</v>
      </c>
      <c r="D795" s="2">
        <v>4.8</v>
      </c>
      <c r="E795" s="2">
        <v>63</v>
      </c>
    </row>
    <row r="796" spans="1:5" x14ac:dyDescent="0.3">
      <c r="A796" s="2" t="s">
        <v>8015</v>
      </c>
      <c r="B796" s="2" t="s">
        <v>231</v>
      </c>
      <c r="C796" s="2" t="s">
        <v>7220</v>
      </c>
      <c r="D796" s="2">
        <v>2.1</v>
      </c>
      <c r="E796" s="2">
        <v>82</v>
      </c>
    </row>
    <row r="797" spans="1:5" x14ac:dyDescent="0.3">
      <c r="A797" s="2" t="s">
        <v>8016</v>
      </c>
      <c r="B797" s="2" t="s">
        <v>231</v>
      </c>
      <c r="C797" s="2" t="s">
        <v>7222</v>
      </c>
      <c r="D797" s="2">
        <v>4.5</v>
      </c>
      <c r="E797" s="2">
        <v>99</v>
      </c>
    </row>
    <row r="798" spans="1:5" x14ac:dyDescent="0.3">
      <c r="A798" s="2" t="s">
        <v>8017</v>
      </c>
      <c r="B798" s="2" t="s">
        <v>231</v>
      </c>
      <c r="C798" s="2" t="s">
        <v>7224</v>
      </c>
      <c r="D798" s="2">
        <v>2.9</v>
      </c>
      <c r="E798" s="2">
        <v>72</v>
      </c>
    </row>
    <row r="799" spans="1:5" x14ac:dyDescent="0.3">
      <c r="A799" s="2" t="s">
        <v>8018</v>
      </c>
      <c r="B799" s="2" t="s">
        <v>231</v>
      </c>
      <c r="C799" s="2" t="s">
        <v>7226</v>
      </c>
      <c r="D799" s="2">
        <v>4.0999999999999996</v>
      </c>
      <c r="E799" s="2">
        <v>63</v>
      </c>
    </row>
    <row r="800" spans="1:5" x14ac:dyDescent="0.3">
      <c r="A800" s="2" t="s">
        <v>8019</v>
      </c>
      <c r="B800" s="2" t="s">
        <v>231</v>
      </c>
      <c r="C800" s="2" t="s">
        <v>7228</v>
      </c>
      <c r="D800" s="2">
        <v>2.4</v>
      </c>
      <c r="E800" s="2">
        <v>54</v>
      </c>
    </row>
    <row r="801" spans="1:5" x14ac:dyDescent="0.3">
      <c r="A801" s="2" t="s">
        <v>8020</v>
      </c>
      <c r="B801" s="2" t="s">
        <v>232</v>
      </c>
      <c r="C801" s="2" t="s">
        <v>7214</v>
      </c>
      <c r="D801" s="2">
        <v>4.7</v>
      </c>
      <c r="E801" s="2">
        <v>53</v>
      </c>
    </row>
    <row r="802" spans="1:5" x14ac:dyDescent="0.3">
      <c r="A802" s="2" t="s">
        <v>8021</v>
      </c>
      <c r="B802" s="2" t="s">
        <v>232</v>
      </c>
      <c r="C802" s="2" t="s">
        <v>7216</v>
      </c>
      <c r="D802" s="2">
        <v>4.2</v>
      </c>
      <c r="E802" s="2">
        <v>76</v>
      </c>
    </row>
    <row r="803" spans="1:5" x14ac:dyDescent="0.3">
      <c r="A803" s="2" t="s">
        <v>8022</v>
      </c>
      <c r="B803" s="2" t="s">
        <v>232</v>
      </c>
      <c r="C803" s="2" t="s">
        <v>7218</v>
      </c>
      <c r="D803" s="2">
        <v>3.2</v>
      </c>
      <c r="E803" s="2">
        <v>56</v>
      </c>
    </row>
    <row r="804" spans="1:5" x14ac:dyDescent="0.3">
      <c r="A804" s="2" t="s">
        <v>8023</v>
      </c>
      <c r="B804" s="2" t="s">
        <v>232</v>
      </c>
      <c r="C804" s="2" t="s">
        <v>7220</v>
      </c>
      <c r="D804" s="2">
        <v>3.6</v>
      </c>
      <c r="E804" s="2">
        <v>93</v>
      </c>
    </row>
    <row r="805" spans="1:5" x14ac:dyDescent="0.3">
      <c r="A805" s="2" t="s">
        <v>8024</v>
      </c>
      <c r="B805" s="2" t="s">
        <v>232</v>
      </c>
      <c r="C805" s="2" t="s">
        <v>7222</v>
      </c>
      <c r="D805" s="2">
        <v>3.3</v>
      </c>
      <c r="E805" s="2">
        <v>91</v>
      </c>
    </row>
    <row r="806" spans="1:5" x14ac:dyDescent="0.3">
      <c r="A806" s="2" t="s">
        <v>8025</v>
      </c>
      <c r="B806" s="2" t="s">
        <v>232</v>
      </c>
      <c r="C806" s="2" t="s">
        <v>7224</v>
      </c>
      <c r="D806" s="2">
        <v>4.8</v>
      </c>
      <c r="E806" s="2">
        <v>67</v>
      </c>
    </row>
    <row r="807" spans="1:5" x14ac:dyDescent="0.3">
      <c r="A807" s="2" t="s">
        <v>8026</v>
      </c>
      <c r="B807" s="2" t="s">
        <v>232</v>
      </c>
      <c r="C807" s="2" t="s">
        <v>7226</v>
      </c>
      <c r="D807" s="2">
        <v>4.4000000000000004</v>
      </c>
      <c r="E807" s="2">
        <v>74</v>
      </c>
    </row>
    <row r="808" spans="1:5" x14ac:dyDescent="0.3">
      <c r="A808" s="2" t="s">
        <v>8027</v>
      </c>
      <c r="B808" s="2" t="s">
        <v>232</v>
      </c>
      <c r="C808" s="2" t="s">
        <v>7228</v>
      </c>
      <c r="D808" s="2">
        <v>3.7</v>
      </c>
      <c r="E808" s="2">
        <v>78</v>
      </c>
    </row>
    <row r="809" spans="1:5" x14ac:dyDescent="0.3">
      <c r="A809" s="2" t="s">
        <v>8028</v>
      </c>
      <c r="B809" s="2" t="s">
        <v>234</v>
      </c>
      <c r="C809" s="2" t="s">
        <v>7220</v>
      </c>
      <c r="D809" s="2">
        <v>4</v>
      </c>
      <c r="E809" s="2">
        <v>67</v>
      </c>
    </row>
    <row r="810" spans="1:5" x14ac:dyDescent="0.3">
      <c r="A810" s="2" t="s">
        <v>8029</v>
      </c>
      <c r="B810" s="2" t="s">
        <v>234</v>
      </c>
      <c r="C810" s="2" t="s">
        <v>7222</v>
      </c>
      <c r="D810" s="2">
        <v>3</v>
      </c>
      <c r="E810" s="2">
        <v>54</v>
      </c>
    </row>
    <row r="811" spans="1:5" x14ac:dyDescent="0.3">
      <c r="A811" s="2" t="s">
        <v>8030</v>
      </c>
      <c r="B811" s="2" t="s">
        <v>234</v>
      </c>
      <c r="C811" s="2" t="s">
        <v>7224</v>
      </c>
      <c r="D811" s="2">
        <v>3.4</v>
      </c>
      <c r="E811" s="2">
        <v>64</v>
      </c>
    </row>
    <row r="812" spans="1:5" x14ac:dyDescent="0.3">
      <c r="A812" s="2" t="s">
        <v>8031</v>
      </c>
      <c r="B812" s="2" t="s">
        <v>234</v>
      </c>
      <c r="C812" s="2" t="s">
        <v>7226</v>
      </c>
      <c r="D812" s="2">
        <v>3</v>
      </c>
      <c r="E812" s="2">
        <v>58</v>
      </c>
    </row>
    <row r="813" spans="1:5" x14ac:dyDescent="0.3">
      <c r="A813" s="2" t="s">
        <v>8032</v>
      </c>
      <c r="B813" s="2" t="s">
        <v>234</v>
      </c>
      <c r="C813" s="2" t="s">
        <v>7228</v>
      </c>
      <c r="D813" s="2">
        <v>2</v>
      </c>
      <c r="E813" s="2">
        <v>81</v>
      </c>
    </row>
    <row r="814" spans="1:5" x14ac:dyDescent="0.3">
      <c r="A814" s="2" t="s">
        <v>8033</v>
      </c>
      <c r="B814" s="2" t="s">
        <v>235</v>
      </c>
      <c r="C814" s="2" t="s">
        <v>7214</v>
      </c>
      <c r="D814" s="2">
        <v>2.8</v>
      </c>
      <c r="E814" s="2">
        <v>99</v>
      </c>
    </row>
    <row r="815" spans="1:5" x14ac:dyDescent="0.3">
      <c r="A815" s="2" t="s">
        <v>8034</v>
      </c>
      <c r="B815" s="2" t="s">
        <v>235</v>
      </c>
      <c r="C815" s="2" t="s">
        <v>7216</v>
      </c>
      <c r="D815" s="2">
        <v>2.7</v>
      </c>
      <c r="E815" s="2">
        <v>75</v>
      </c>
    </row>
    <row r="816" spans="1:5" x14ac:dyDescent="0.3">
      <c r="A816" s="2" t="s">
        <v>8035</v>
      </c>
      <c r="B816" s="2" t="s">
        <v>235</v>
      </c>
      <c r="C816" s="2" t="s">
        <v>7218</v>
      </c>
      <c r="D816" s="2">
        <v>4</v>
      </c>
      <c r="E816" s="2">
        <v>77</v>
      </c>
    </row>
    <row r="817" spans="1:5" x14ac:dyDescent="0.3">
      <c r="A817" s="2" t="s">
        <v>8036</v>
      </c>
      <c r="B817" s="2" t="s">
        <v>235</v>
      </c>
      <c r="C817" s="2" t="s">
        <v>7220</v>
      </c>
      <c r="D817" s="2">
        <v>2.8</v>
      </c>
      <c r="E817" s="2">
        <v>98</v>
      </c>
    </row>
    <row r="818" spans="1:5" x14ac:dyDescent="0.3">
      <c r="A818" s="2" t="s">
        <v>8037</v>
      </c>
      <c r="B818" s="2" t="s">
        <v>235</v>
      </c>
      <c r="C818" s="2" t="s">
        <v>7222</v>
      </c>
      <c r="D818" s="2">
        <v>3.6</v>
      </c>
      <c r="E818" s="2">
        <v>78</v>
      </c>
    </row>
    <row r="819" spans="1:5" x14ac:dyDescent="0.3">
      <c r="A819" s="2" t="s">
        <v>8038</v>
      </c>
      <c r="B819" s="2" t="s">
        <v>237</v>
      </c>
      <c r="C819" s="2" t="s">
        <v>7214</v>
      </c>
      <c r="D819" s="2">
        <v>2.8</v>
      </c>
      <c r="E819" s="2">
        <v>72</v>
      </c>
    </row>
    <row r="820" spans="1:5" x14ac:dyDescent="0.3">
      <c r="A820" s="2" t="s">
        <v>8039</v>
      </c>
      <c r="B820" s="2" t="s">
        <v>237</v>
      </c>
      <c r="C820" s="2" t="s">
        <v>7216</v>
      </c>
      <c r="D820" s="2">
        <v>4.4000000000000004</v>
      </c>
      <c r="E820" s="2">
        <v>52</v>
      </c>
    </row>
    <row r="821" spans="1:5" x14ac:dyDescent="0.3">
      <c r="A821" s="2" t="s">
        <v>8040</v>
      </c>
      <c r="B821" s="2" t="s">
        <v>237</v>
      </c>
      <c r="C821" s="2" t="s">
        <v>7218</v>
      </c>
      <c r="D821" s="2">
        <v>3</v>
      </c>
      <c r="E821" s="2">
        <v>77</v>
      </c>
    </row>
    <row r="822" spans="1:5" x14ac:dyDescent="0.3">
      <c r="A822" s="2" t="s">
        <v>8041</v>
      </c>
      <c r="B822" s="2" t="s">
        <v>237</v>
      </c>
      <c r="C822" s="2" t="s">
        <v>7220</v>
      </c>
      <c r="D822" s="2">
        <v>3.5</v>
      </c>
      <c r="E822" s="2">
        <v>98</v>
      </c>
    </row>
    <row r="823" spans="1:5" x14ac:dyDescent="0.3">
      <c r="A823" s="2" t="s">
        <v>8042</v>
      </c>
      <c r="B823" s="2" t="s">
        <v>237</v>
      </c>
      <c r="C823" s="2" t="s">
        <v>7222</v>
      </c>
      <c r="D823" s="2">
        <v>3.7</v>
      </c>
      <c r="E823" s="2">
        <v>94</v>
      </c>
    </row>
    <row r="824" spans="1:5" x14ac:dyDescent="0.3">
      <c r="A824" s="2" t="s">
        <v>8043</v>
      </c>
      <c r="B824" s="2" t="s">
        <v>237</v>
      </c>
      <c r="C824" s="2" t="s">
        <v>7224</v>
      </c>
      <c r="D824" s="2">
        <v>4.0999999999999996</v>
      </c>
      <c r="E824" s="2">
        <v>71</v>
      </c>
    </row>
    <row r="825" spans="1:5" x14ac:dyDescent="0.3">
      <c r="A825" s="2" t="s">
        <v>8044</v>
      </c>
      <c r="B825" s="2" t="s">
        <v>237</v>
      </c>
      <c r="C825" s="2" t="s">
        <v>7226</v>
      </c>
      <c r="D825" s="2">
        <v>3.3</v>
      </c>
      <c r="E825" s="2">
        <v>93</v>
      </c>
    </row>
    <row r="826" spans="1:5" x14ac:dyDescent="0.3">
      <c r="A826" s="2" t="s">
        <v>8045</v>
      </c>
      <c r="B826" s="2" t="s">
        <v>237</v>
      </c>
      <c r="C826" s="2" t="s">
        <v>7228</v>
      </c>
      <c r="D826" s="2">
        <v>3.7</v>
      </c>
      <c r="E826" s="2">
        <v>56</v>
      </c>
    </row>
    <row r="827" spans="1:5" x14ac:dyDescent="0.3">
      <c r="A827" s="2" t="s">
        <v>8046</v>
      </c>
      <c r="B827" s="2" t="s">
        <v>238</v>
      </c>
      <c r="C827" s="2" t="s">
        <v>7214</v>
      </c>
      <c r="D827" s="2">
        <v>4.3</v>
      </c>
      <c r="E827" s="2">
        <v>68</v>
      </c>
    </row>
    <row r="828" spans="1:5" x14ac:dyDescent="0.3">
      <c r="A828" s="2" t="s">
        <v>8047</v>
      </c>
      <c r="B828" s="2" t="s">
        <v>238</v>
      </c>
      <c r="C828" s="2" t="s">
        <v>7216</v>
      </c>
      <c r="D828" s="2">
        <v>2.1</v>
      </c>
      <c r="E828" s="2">
        <v>83</v>
      </c>
    </row>
    <row r="829" spans="1:5" x14ac:dyDescent="0.3">
      <c r="A829" s="2" t="s">
        <v>8048</v>
      </c>
      <c r="B829" s="2" t="s">
        <v>238</v>
      </c>
      <c r="C829" s="2" t="s">
        <v>7218</v>
      </c>
      <c r="D829" s="2">
        <v>3.9</v>
      </c>
      <c r="E829" s="2">
        <v>77</v>
      </c>
    </row>
    <row r="830" spans="1:5" x14ac:dyDescent="0.3">
      <c r="A830" s="2" t="s">
        <v>8049</v>
      </c>
      <c r="B830" s="2" t="s">
        <v>238</v>
      </c>
      <c r="C830" s="2" t="s">
        <v>7220</v>
      </c>
      <c r="D830" s="2">
        <v>3.5</v>
      </c>
      <c r="E830" s="2">
        <v>61</v>
      </c>
    </row>
    <row r="831" spans="1:5" x14ac:dyDescent="0.3">
      <c r="A831" s="2" t="s">
        <v>8050</v>
      </c>
      <c r="B831" s="2" t="s">
        <v>238</v>
      </c>
      <c r="C831" s="2" t="s">
        <v>7222</v>
      </c>
      <c r="D831" s="2">
        <v>4.0999999999999996</v>
      </c>
      <c r="E831" s="2">
        <v>88</v>
      </c>
    </row>
    <row r="832" spans="1:5" x14ac:dyDescent="0.3">
      <c r="A832" s="2" t="s">
        <v>8051</v>
      </c>
      <c r="B832" s="2" t="s">
        <v>238</v>
      </c>
      <c r="C832" s="2" t="s">
        <v>7224</v>
      </c>
      <c r="D832" s="2">
        <v>4.5</v>
      </c>
      <c r="E832" s="2">
        <v>99</v>
      </c>
    </row>
    <row r="833" spans="1:5" x14ac:dyDescent="0.3">
      <c r="A833" s="2" t="s">
        <v>8052</v>
      </c>
      <c r="B833" s="2" t="s">
        <v>238</v>
      </c>
      <c r="C833" s="2" t="s">
        <v>7226</v>
      </c>
      <c r="D833" s="2">
        <v>4</v>
      </c>
      <c r="E833" s="2">
        <v>91</v>
      </c>
    </row>
    <row r="834" spans="1:5" x14ac:dyDescent="0.3">
      <c r="A834" s="2" t="s">
        <v>8053</v>
      </c>
      <c r="B834" s="2" t="s">
        <v>238</v>
      </c>
      <c r="C834" s="2" t="s">
        <v>7228</v>
      </c>
      <c r="D834" s="2">
        <v>4.0999999999999996</v>
      </c>
      <c r="E834" s="2">
        <v>59</v>
      </c>
    </row>
    <row r="835" spans="1:5" x14ac:dyDescent="0.3">
      <c r="A835" s="2" t="s">
        <v>8054</v>
      </c>
      <c r="B835" s="2" t="s">
        <v>239</v>
      </c>
      <c r="C835" s="2" t="s">
        <v>7214</v>
      </c>
      <c r="D835" s="2">
        <v>3.3</v>
      </c>
      <c r="E835" s="2">
        <v>60</v>
      </c>
    </row>
    <row r="836" spans="1:5" x14ac:dyDescent="0.3">
      <c r="A836" s="2" t="s">
        <v>8055</v>
      </c>
      <c r="B836" s="2" t="s">
        <v>239</v>
      </c>
      <c r="C836" s="2" t="s">
        <v>7216</v>
      </c>
      <c r="D836" s="2">
        <v>3</v>
      </c>
      <c r="E836" s="2">
        <v>90</v>
      </c>
    </row>
    <row r="837" spans="1:5" x14ac:dyDescent="0.3">
      <c r="A837" s="2" t="s">
        <v>8056</v>
      </c>
      <c r="B837" s="2" t="s">
        <v>239</v>
      </c>
      <c r="C837" s="2" t="s">
        <v>7218</v>
      </c>
      <c r="D837" s="2">
        <v>3.3</v>
      </c>
      <c r="E837" s="2">
        <v>86</v>
      </c>
    </row>
    <row r="838" spans="1:5" x14ac:dyDescent="0.3">
      <c r="A838" s="2" t="s">
        <v>8057</v>
      </c>
      <c r="B838" s="2" t="s">
        <v>239</v>
      </c>
      <c r="C838" s="2" t="s">
        <v>7220</v>
      </c>
      <c r="D838" s="2">
        <v>5</v>
      </c>
      <c r="E838" s="2">
        <v>87</v>
      </c>
    </row>
    <row r="839" spans="1:5" x14ac:dyDescent="0.3">
      <c r="A839" s="2" t="s">
        <v>8058</v>
      </c>
      <c r="B839" s="2" t="s">
        <v>239</v>
      </c>
      <c r="C839" s="2" t="s">
        <v>7222</v>
      </c>
      <c r="D839" s="2">
        <v>3.3</v>
      </c>
      <c r="E839" s="2">
        <v>76</v>
      </c>
    </row>
    <row r="840" spans="1:5" x14ac:dyDescent="0.3">
      <c r="A840" s="2" t="s">
        <v>8059</v>
      </c>
      <c r="B840" s="2" t="s">
        <v>239</v>
      </c>
      <c r="C840" s="2" t="s">
        <v>7224</v>
      </c>
      <c r="D840" s="2">
        <v>2.7</v>
      </c>
      <c r="E840" s="2">
        <v>58</v>
      </c>
    </row>
    <row r="841" spans="1:5" x14ac:dyDescent="0.3">
      <c r="A841" s="2" t="s">
        <v>8060</v>
      </c>
      <c r="B841" s="2" t="s">
        <v>239</v>
      </c>
      <c r="C841" s="2" t="s">
        <v>7226</v>
      </c>
      <c r="D841" s="2">
        <v>3.4</v>
      </c>
      <c r="E841" s="2">
        <v>73</v>
      </c>
    </row>
    <row r="842" spans="1:5" x14ac:dyDescent="0.3">
      <c r="A842" s="2" t="s">
        <v>8061</v>
      </c>
      <c r="B842" s="2" t="s">
        <v>239</v>
      </c>
      <c r="C842" s="2" t="s">
        <v>7228</v>
      </c>
      <c r="D842" s="2">
        <v>3.5</v>
      </c>
      <c r="E842" s="2">
        <v>68</v>
      </c>
    </row>
    <row r="843" spans="1:5" x14ac:dyDescent="0.3">
      <c r="A843" s="2" t="s">
        <v>8062</v>
      </c>
      <c r="B843" s="2" t="s">
        <v>240</v>
      </c>
      <c r="C843" s="2" t="s">
        <v>7216</v>
      </c>
      <c r="D843" s="2">
        <v>4.0999999999999996</v>
      </c>
      <c r="E843" s="2">
        <v>84</v>
      </c>
    </row>
    <row r="844" spans="1:5" x14ac:dyDescent="0.3">
      <c r="A844" s="2" t="s">
        <v>8063</v>
      </c>
      <c r="B844" s="2" t="s">
        <v>240</v>
      </c>
      <c r="C844" s="2" t="s">
        <v>7218</v>
      </c>
      <c r="D844" s="2">
        <v>3.1</v>
      </c>
      <c r="E844" s="2">
        <v>60</v>
      </c>
    </row>
    <row r="845" spans="1:5" x14ac:dyDescent="0.3">
      <c r="A845" s="2" t="s">
        <v>8064</v>
      </c>
      <c r="B845" s="2" t="s">
        <v>240</v>
      </c>
      <c r="C845" s="2" t="s">
        <v>7220</v>
      </c>
      <c r="D845" s="2">
        <v>4.5999999999999996</v>
      </c>
      <c r="E845" s="2">
        <v>97</v>
      </c>
    </row>
    <row r="846" spans="1:5" x14ac:dyDescent="0.3">
      <c r="A846" s="2" t="s">
        <v>8065</v>
      </c>
      <c r="B846" s="2" t="s">
        <v>240</v>
      </c>
      <c r="C846" s="2" t="s">
        <v>7222</v>
      </c>
      <c r="D846" s="2">
        <v>3</v>
      </c>
      <c r="E846" s="2">
        <v>53</v>
      </c>
    </row>
    <row r="847" spans="1:5" x14ac:dyDescent="0.3">
      <c r="A847" s="2" t="s">
        <v>8066</v>
      </c>
      <c r="B847" s="2" t="s">
        <v>240</v>
      </c>
      <c r="C847" s="2" t="s">
        <v>7224</v>
      </c>
      <c r="D847" s="2">
        <v>4.5999999999999996</v>
      </c>
      <c r="E847" s="2">
        <v>77</v>
      </c>
    </row>
    <row r="848" spans="1:5" x14ac:dyDescent="0.3">
      <c r="A848" s="2" t="s">
        <v>8067</v>
      </c>
      <c r="B848" s="2" t="s">
        <v>240</v>
      </c>
      <c r="C848" s="2" t="s">
        <v>7226</v>
      </c>
      <c r="D848" s="2">
        <v>2.4</v>
      </c>
      <c r="E848" s="2">
        <v>51</v>
      </c>
    </row>
    <row r="849" spans="1:5" x14ac:dyDescent="0.3">
      <c r="A849" s="2" t="s">
        <v>8068</v>
      </c>
      <c r="B849" s="2" t="s">
        <v>240</v>
      </c>
      <c r="C849" s="2" t="s">
        <v>7228</v>
      </c>
      <c r="D849" s="2">
        <v>3.7</v>
      </c>
      <c r="E849" s="2">
        <v>85</v>
      </c>
    </row>
    <row r="850" spans="1:5" x14ac:dyDescent="0.3">
      <c r="A850" s="2" t="s">
        <v>8069</v>
      </c>
      <c r="B850" s="2" t="s">
        <v>241</v>
      </c>
      <c r="C850" s="2" t="s">
        <v>7214</v>
      </c>
      <c r="D850" s="2">
        <v>2.8</v>
      </c>
      <c r="E850" s="2">
        <v>93</v>
      </c>
    </row>
    <row r="851" spans="1:5" x14ac:dyDescent="0.3">
      <c r="A851" s="2" t="s">
        <v>8070</v>
      </c>
      <c r="B851" s="2" t="s">
        <v>241</v>
      </c>
      <c r="C851" s="2" t="s">
        <v>7216</v>
      </c>
      <c r="D851" s="2">
        <v>2.2999999999999998</v>
      </c>
      <c r="E851" s="2">
        <v>58</v>
      </c>
    </row>
    <row r="852" spans="1:5" x14ac:dyDescent="0.3">
      <c r="A852" s="2" t="s">
        <v>8071</v>
      </c>
      <c r="B852" s="2" t="s">
        <v>241</v>
      </c>
      <c r="C852" s="2" t="s">
        <v>7218</v>
      </c>
      <c r="D852" s="2">
        <v>4.7</v>
      </c>
      <c r="E852" s="2">
        <v>55</v>
      </c>
    </row>
    <row r="853" spans="1:5" x14ac:dyDescent="0.3">
      <c r="A853" s="2" t="s">
        <v>8072</v>
      </c>
      <c r="B853" s="2" t="s">
        <v>241</v>
      </c>
      <c r="C853" s="2" t="s">
        <v>7220</v>
      </c>
      <c r="D853" s="2">
        <v>3.3</v>
      </c>
      <c r="E853" s="2">
        <v>93</v>
      </c>
    </row>
    <row r="854" spans="1:5" x14ac:dyDescent="0.3">
      <c r="A854" s="2" t="s">
        <v>8073</v>
      </c>
      <c r="B854" s="2" t="s">
        <v>241</v>
      </c>
      <c r="C854" s="2" t="s">
        <v>7222</v>
      </c>
      <c r="D854" s="2">
        <v>4.3</v>
      </c>
      <c r="E854" s="2">
        <v>58</v>
      </c>
    </row>
    <row r="855" spans="1:5" x14ac:dyDescent="0.3">
      <c r="A855" s="2" t="s">
        <v>8074</v>
      </c>
      <c r="B855" s="2" t="s">
        <v>241</v>
      </c>
      <c r="C855" s="2" t="s">
        <v>7224</v>
      </c>
      <c r="D855" s="2">
        <v>4.5</v>
      </c>
      <c r="E855" s="2">
        <v>64</v>
      </c>
    </row>
    <row r="856" spans="1:5" x14ac:dyDescent="0.3">
      <c r="A856" s="2" t="s">
        <v>8075</v>
      </c>
      <c r="B856" s="2" t="s">
        <v>241</v>
      </c>
      <c r="C856" s="2" t="s">
        <v>7226</v>
      </c>
      <c r="D856" s="2">
        <v>2.5</v>
      </c>
      <c r="E856" s="2">
        <v>72</v>
      </c>
    </row>
    <row r="857" spans="1:5" x14ac:dyDescent="0.3">
      <c r="A857" s="2" t="s">
        <v>8076</v>
      </c>
      <c r="B857" s="2" t="s">
        <v>241</v>
      </c>
      <c r="C857" s="2" t="s">
        <v>7228</v>
      </c>
      <c r="D857" s="2">
        <v>4.3</v>
      </c>
      <c r="E857" s="2">
        <v>69</v>
      </c>
    </row>
    <row r="858" spans="1:5" x14ac:dyDescent="0.3">
      <c r="A858" s="2" t="s">
        <v>8077</v>
      </c>
      <c r="B858" s="2" t="s">
        <v>242</v>
      </c>
      <c r="C858" s="2" t="s">
        <v>7214</v>
      </c>
      <c r="D858" s="2">
        <v>3.6</v>
      </c>
      <c r="E858" s="2">
        <v>58</v>
      </c>
    </row>
    <row r="859" spans="1:5" x14ac:dyDescent="0.3">
      <c r="A859" s="2" t="s">
        <v>8078</v>
      </c>
      <c r="B859" s="2" t="s">
        <v>242</v>
      </c>
      <c r="C859" s="2" t="s">
        <v>7216</v>
      </c>
      <c r="D859" s="2">
        <v>2.5</v>
      </c>
      <c r="E859" s="2">
        <v>89</v>
      </c>
    </row>
    <row r="860" spans="1:5" x14ac:dyDescent="0.3">
      <c r="A860" s="2" t="s">
        <v>8079</v>
      </c>
      <c r="B860" s="2" t="s">
        <v>242</v>
      </c>
      <c r="C860" s="2" t="s">
        <v>7218</v>
      </c>
      <c r="D860" s="2">
        <v>4</v>
      </c>
      <c r="E860" s="2">
        <v>79</v>
      </c>
    </row>
    <row r="861" spans="1:5" x14ac:dyDescent="0.3">
      <c r="A861" s="2" t="s">
        <v>8080</v>
      </c>
      <c r="B861" s="2" t="s">
        <v>242</v>
      </c>
      <c r="C861" s="2" t="s">
        <v>7220</v>
      </c>
      <c r="D861" s="2">
        <v>2.2000000000000002</v>
      </c>
      <c r="E861" s="2">
        <v>79</v>
      </c>
    </row>
    <row r="862" spans="1:5" x14ac:dyDescent="0.3">
      <c r="A862" s="2" t="s">
        <v>8081</v>
      </c>
      <c r="B862" s="2" t="s">
        <v>242</v>
      </c>
      <c r="C862" s="2" t="s">
        <v>7222</v>
      </c>
      <c r="D862" s="2">
        <v>4.9000000000000004</v>
      </c>
      <c r="E862" s="2">
        <v>76</v>
      </c>
    </row>
    <row r="863" spans="1:5" x14ac:dyDescent="0.3">
      <c r="A863" s="2" t="s">
        <v>8082</v>
      </c>
      <c r="B863" s="2" t="s">
        <v>242</v>
      </c>
      <c r="C863" s="2" t="s">
        <v>7224</v>
      </c>
      <c r="D863" s="2">
        <v>2.7</v>
      </c>
      <c r="E863" s="2">
        <v>67</v>
      </c>
    </row>
    <row r="864" spans="1:5" x14ac:dyDescent="0.3">
      <c r="A864" s="2" t="s">
        <v>8083</v>
      </c>
      <c r="B864" s="2" t="s">
        <v>242</v>
      </c>
      <c r="C864" s="2" t="s">
        <v>7226</v>
      </c>
      <c r="D864" s="2">
        <v>4.3</v>
      </c>
      <c r="E864" s="2">
        <v>75</v>
      </c>
    </row>
    <row r="865" spans="1:5" x14ac:dyDescent="0.3">
      <c r="A865" s="2" t="s">
        <v>8084</v>
      </c>
      <c r="B865" s="2" t="s">
        <v>242</v>
      </c>
      <c r="C865" s="2" t="s">
        <v>7228</v>
      </c>
      <c r="D865" s="2">
        <v>4.0999999999999996</v>
      </c>
      <c r="E865" s="2">
        <v>56</v>
      </c>
    </row>
    <row r="866" spans="1:5" x14ac:dyDescent="0.3">
      <c r="A866" s="2" t="s">
        <v>8085</v>
      </c>
      <c r="B866" s="2" t="s">
        <v>243</v>
      </c>
      <c r="C866" s="2" t="s">
        <v>7214</v>
      </c>
      <c r="D866" s="2">
        <v>4.8</v>
      </c>
      <c r="E866" s="2">
        <v>52</v>
      </c>
    </row>
    <row r="867" spans="1:5" x14ac:dyDescent="0.3">
      <c r="A867" s="2" t="s">
        <v>8086</v>
      </c>
      <c r="B867" s="2" t="s">
        <v>243</v>
      </c>
      <c r="C867" s="2" t="s">
        <v>7216</v>
      </c>
      <c r="D867" s="2">
        <v>3.7</v>
      </c>
      <c r="E867" s="2">
        <v>70</v>
      </c>
    </row>
    <row r="868" spans="1:5" x14ac:dyDescent="0.3">
      <c r="A868" s="2" t="s">
        <v>8087</v>
      </c>
      <c r="B868" s="2" t="s">
        <v>243</v>
      </c>
      <c r="C868" s="2" t="s">
        <v>7218</v>
      </c>
      <c r="D868" s="2">
        <v>3.5</v>
      </c>
      <c r="E868" s="2">
        <v>85</v>
      </c>
    </row>
    <row r="869" spans="1:5" x14ac:dyDescent="0.3">
      <c r="A869" s="2" t="s">
        <v>8088</v>
      </c>
      <c r="B869" s="2" t="s">
        <v>243</v>
      </c>
      <c r="C869" s="2" t="s">
        <v>7220</v>
      </c>
      <c r="D869" s="2">
        <v>3.9</v>
      </c>
      <c r="E869" s="2">
        <v>96</v>
      </c>
    </row>
    <row r="870" spans="1:5" x14ac:dyDescent="0.3">
      <c r="A870" s="2" t="s">
        <v>8089</v>
      </c>
      <c r="B870" s="2" t="s">
        <v>243</v>
      </c>
      <c r="C870" s="2" t="s">
        <v>7222</v>
      </c>
      <c r="D870" s="2">
        <v>3.8</v>
      </c>
      <c r="E870" s="2">
        <v>50</v>
      </c>
    </row>
    <row r="871" spans="1:5" x14ac:dyDescent="0.3">
      <c r="A871" s="2" t="s">
        <v>8090</v>
      </c>
      <c r="B871" s="2" t="s">
        <v>243</v>
      </c>
      <c r="C871" s="2" t="s">
        <v>7224</v>
      </c>
      <c r="D871" s="2">
        <v>2.2000000000000002</v>
      </c>
      <c r="E871" s="2">
        <v>67</v>
      </c>
    </row>
    <row r="872" spans="1:5" x14ac:dyDescent="0.3">
      <c r="A872" s="2" t="s">
        <v>8091</v>
      </c>
      <c r="B872" s="2" t="s">
        <v>243</v>
      </c>
      <c r="C872" s="2" t="s">
        <v>7226</v>
      </c>
      <c r="D872" s="2">
        <v>3.9</v>
      </c>
      <c r="E872" s="2">
        <v>84</v>
      </c>
    </row>
    <row r="873" spans="1:5" x14ac:dyDescent="0.3">
      <c r="A873" s="2" t="s">
        <v>8092</v>
      </c>
      <c r="B873" s="2" t="s">
        <v>243</v>
      </c>
      <c r="C873" s="2" t="s">
        <v>7228</v>
      </c>
      <c r="D873" s="2">
        <v>4.3</v>
      </c>
      <c r="E873" s="2">
        <v>88</v>
      </c>
    </row>
    <row r="874" spans="1:5" x14ac:dyDescent="0.3">
      <c r="A874" s="2" t="s">
        <v>8093</v>
      </c>
      <c r="B874" s="2" t="s">
        <v>244</v>
      </c>
      <c r="C874" s="2" t="s">
        <v>7224</v>
      </c>
      <c r="D874" s="2">
        <v>4.8</v>
      </c>
      <c r="E874" s="2">
        <v>77</v>
      </c>
    </row>
    <row r="875" spans="1:5" x14ac:dyDescent="0.3">
      <c r="A875" s="2" t="s">
        <v>8094</v>
      </c>
      <c r="B875" s="2" t="s">
        <v>244</v>
      </c>
      <c r="C875" s="2" t="s">
        <v>7226</v>
      </c>
      <c r="D875" s="2">
        <v>4.8</v>
      </c>
      <c r="E875" s="2">
        <v>93</v>
      </c>
    </row>
    <row r="876" spans="1:5" x14ac:dyDescent="0.3">
      <c r="A876" s="2" t="s">
        <v>8095</v>
      </c>
      <c r="B876" s="2" t="s">
        <v>244</v>
      </c>
      <c r="C876" s="2" t="s">
        <v>7228</v>
      </c>
      <c r="D876" s="2">
        <v>4.5999999999999996</v>
      </c>
      <c r="E876" s="2">
        <v>68</v>
      </c>
    </row>
    <row r="877" spans="1:5" x14ac:dyDescent="0.3">
      <c r="A877" s="2" t="s">
        <v>8096</v>
      </c>
      <c r="B877" s="2" t="s">
        <v>246</v>
      </c>
      <c r="C877" s="2" t="s">
        <v>7214</v>
      </c>
      <c r="D877" s="2">
        <v>4.4000000000000004</v>
      </c>
      <c r="E877" s="2">
        <v>70</v>
      </c>
    </row>
    <row r="878" spans="1:5" x14ac:dyDescent="0.3">
      <c r="A878" s="2" t="s">
        <v>8097</v>
      </c>
      <c r="B878" s="2" t="s">
        <v>246</v>
      </c>
      <c r="C878" s="2" t="s">
        <v>7216</v>
      </c>
      <c r="D878" s="2">
        <v>4.5999999999999996</v>
      </c>
      <c r="E878" s="2">
        <v>94</v>
      </c>
    </row>
    <row r="879" spans="1:5" x14ac:dyDescent="0.3">
      <c r="A879" s="2" t="s">
        <v>8098</v>
      </c>
      <c r="B879" s="2" t="s">
        <v>246</v>
      </c>
      <c r="C879" s="2" t="s">
        <v>7218</v>
      </c>
      <c r="D879" s="2">
        <v>4.8</v>
      </c>
      <c r="E879" s="2">
        <v>75</v>
      </c>
    </row>
    <row r="880" spans="1:5" x14ac:dyDescent="0.3">
      <c r="A880" s="2" t="s">
        <v>8099</v>
      </c>
      <c r="B880" s="2" t="s">
        <v>246</v>
      </c>
      <c r="C880" s="2" t="s">
        <v>7220</v>
      </c>
      <c r="D880" s="2">
        <v>4.8</v>
      </c>
      <c r="E880" s="2">
        <v>74</v>
      </c>
    </row>
    <row r="881" spans="1:5" x14ac:dyDescent="0.3">
      <c r="A881" s="2" t="s">
        <v>8100</v>
      </c>
      <c r="B881" s="2" t="s">
        <v>246</v>
      </c>
      <c r="C881" s="2" t="s">
        <v>7222</v>
      </c>
      <c r="D881" s="2">
        <v>2.2000000000000002</v>
      </c>
      <c r="E881" s="2">
        <v>52</v>
      </c>
    </row>
    <row r="882" spans="1:5" x14ac:dyDescent="0.3">
      <c r="A882" s="2" t="s">
        <v>8101</v>
      </c>
      <c r="B882" s="2" t="s">
        <v>246</v>
      </c>
      <c r="C882" s="2" t="s">
        <v>7224</v>
      </c>
      <c r="D882" s="2">
        <v>3.1</v>
      </c>
      <c r="E882" s="2">
        <v>79</v>
      </c>
    </row>
    <row r="883" spans="1:5" x14ac:dyDescent="0.3">
      <c r="A883" s="2" t="s">
        <v>8102</v>
      </c>
      <c r="B883" s="2" t="s">
        <v>246</v>
      </c>
      <c r="C883" s="2" t="s">
        <v>7226</v>
      </c>
      <c r="D883" s="2">
        <v>2.1</v>
      </c>
      <c r="E883" s="2">
        <v>84</v>
      </c>
    </row>
    <row r="884" spans="1:5" x14ac:dyDescent="0.3">
      <c r="A884" s="2" t="s">
        <v>8103</v>
      </c>
      <c r="B884" s="2" t="s">
        <v>246</v>
      </c>
      <c r="C884" s="2" t="s">
        <v>7228</v>
      </c>
      <c r="D884" s="2">
        <v>3.8</v>
      </c>
      <c r="E884" s="2">
        <v>66</v>
      </c>
    </row>
    <row r="885" spans="1:5" x14ac:dyDescent="0.3">
      <c r="A885" s="2" t="s">
        <v>8104</v>
      </c>
      <c r="B885" s="2" t="s">
        <v>248</v>
      </c>
      <c r="C885" s="2" t="s">
        <v>7214</v>
      </c>
      <c r="D885" s="2">
        <v>4.5999999999999996</v>
      </c>
      <c r="E885" s="2">
        <v>54</v>
      </c>
    </row>
    <row r="886" spans="1:5" x14ac:dyDescent="0.3">
      <c r="A886" s="2" t="s">
        <v>8105</v>
      </c>
      <c r="B886" s="2" t="s">
        <v>248</v>
      </c>
      <c r="C886" s="2" t="s">
        <v>7216</v>
      </c>
      <c r="D886" s="2">
        <v>2.8</v>
      </c>
      <c r="E886" s="2">
        <v>78</v>
      </c>
    </row>
    <row r="887" spans="1:5" x14ac:dyDescent="0.3">
      <c r="A887" s="2" t="s">
        <v>8106</v>
      </c>
      <c r="B887" s="2" t="s">
        <v>248</v>
      </c>
      <c r="C887" s="2" t="s">
        <v>7218</v>
      </c>
      <c r="D887" s="2">
        <v>4.8</v>
      </c>
      <c r="E887" s="2">
        <v>64</v>
      </c>
    </row>
    <row r="888" spans="1:5" x14ac:dyDescent="0.3">
      <c r="A888" s="2" t="s">
        <v>8107</v>
      </c>
      <c r="B888" s="2" t="s">
        <v>248</v>
      </c>
      <c r="C888" s="2" t="s">
        <v>7220</v>
      </c>
      <c r="D888" s="2">
        <v>2.7</v>
      </c>
      <c r="E888" s="2">
        <v>95</v>
      </c>
    </row>
    <row r="889" spans="1:5" x14ac:dyDescent="0.3">
      <c r="A889" s="2" t="s">
        <v>8108</v>
      </c>
      <c r="B889" s="2" t="s">
        <v>248</v>
      </c>
      <c r="C889" s="2" t="s">
        <v>7222</v>
      </c>
      <c r="D889" s="2">
        <v>4</v>
      </c>
      <c r="E889" s="2">
        <v>91</v>
      </c>
    </row>
    <row r="890" spans="1:5" x14ac:dyDescent="0.3">
      <c r="A890" s="2" t="s">
        <v>8109</v>
      </c>
      <c r="B890" s="2" t="s">
        <v>248</v>
      </c>
      <c r="C890" s="2" t="s">
        <v>7224</v>
      </c>
      <c r="D890" s="2">
        <v>3.2</v>
      </c>
      <c r="E890" s="2">
        <v>86</v>
      </c>
    </row>
    <row r="891" spans="1:5" x14ac:dyDescent="0.3">
      <c r="A891" s="2" t="s">
        <v>8110</v>
      </c>
      <c r="B891" s="2" t="s">
        <v>248</v>
      </c>
      <c r="C891" s="2" t="s">
        <v>7226</v>
      </c>
      <c r="D891" s="2">
        <v>4.7</v>
      </c>
      <c r="E891" s="2">
        <v>73</v>
      </c>
    </row>
    <row r="892" spans="1:5" x14ac:dyDescent="0.3">
      <c r="A892" s="2" t="s">
        <v>8111</v>
      </c>
      <c r="B892" s="2" t="s">
        <v>248</v>
      </c>
      <c r="C892" s="2" t="s">
        <v>7228</v>
      </c>
      <c r="D892" s="2">
        <v>3.7</v>
      </c>
      <c r="E892" s="2">
        <v>54</v>
      </c>
    </row>
    <row r="893" spans="1:5" x14ac:dyDescent="0.3">
      <c r="A893" s="2" t="s">
        <v>8112</v>
      </c>
      <c r="B893" s="2" t="s">
        <v>250</v>
      </c>
      <c r="C893" s="2" t="s">
        <v>7214</v>
      </c>
      <c r="D893" s="2">
        <v>2.1</v>
      </c>
      <c r="E893" s="2">
        <v>62</v>
      </c>
    </row>
    <row r="894" spans="1:5" x14ac:dyDescent="0.3">
      <c r="A894" s="2" t="s">
        <v>8113</v>
      </c>
      <c r="B894" s="2" t="s">
        <v>250</v>
      </c>
      <c r="C894" s="2" t="s">
        <v>7216</v>
      </c>
      <c r="D894" s="2">
        <v>3.2</v>
      </c>
      <c r="E894" s="2">
        <v>91</v>
      </c>
    </row>
    <row r="895" spans="1:5" x14ac:dyDescent="0.3">
      <c r="A895" s="2" t="s">
        <v>8114</v>
      </c>
      <c r="B895" s="2" t="s">
        <v>250</v>
      </c>
      <c r="C895" s="2" t="s">
        <v>7218</v>
      </c>
      <c r="D895" s="2">
        <v>2.9</v>
      </c>
      <c r="E895" s="2">
        <v>62</v>
      </c>
    </row>
    <row r="896" spans="1:5" x14ac:dyDescent="0.3">
      <c r="A896" s="2" t="s">
        <v>8115</v>
      </c>
      <c r="B896" s="2" t="s">
        <v>250</v>
      </c>
      <c r="C896" s="2" t="s">
        <v>7220</v>
      </c>
      <c r="D896" s="2">
        <v>4.5</v>
      </c>
      <c r="E896" s="2">
        <v>78</v>
      </c>
    </row>
    <row r="897" spans="1:5" x14ac:dyDescent="0.3">
      <c r="A897" s="2" t="s">
        <v>8116</v>
      </c>
      <c r="B897" s="2" t="s">
        <v>250</v>
      </c>
      <c r="C897" s="2" t="s">
        <v>7222</v>
      </c>
      <c r="D897" s="2">
        <v>2.2000000000000002</v>
      </c>
      <c r="E897" s="2">
        <v>58</v>
      </c>
    </row>
    <row r="898" spans="1:5" x14ac:dyDescent="0.3">
      <c r="A898" s="2" t="s">
        <v>8117</v>
      </c>
      <c r="B898" s="2" t="s">
        <v>250</v>
      </c>
      <c r="C898" s="2" t="s">
        <v>7224</v>
      </c>
      <c r="D898" s="2">
        <v>2</v>
      </c>
      <c r="E898" s="2">
        <v>88</v>
      </c>
    </row>
    <row r="899" spans="1:5" x14ac:dyDescent="0.3">
      <c r="A899" s="2" t="s">
        <v>8118</v>
      </c>
      <c r="B899" s="2" t="s">
        <v>250</v>
      </c>
      <c r="C899" s="2" t="s">
        <v>7226</v>
      </c>
      <c r="D899" s="2">
        <v>4.9000000000000004</v>
      </c>
      <c r="E899" s="2">
        <v>67</v>
      </c>
    </row>
    <row r="900" spans="1:5" x14ac:dyDescent="0.3">
      <c r="A900" s="2" t="s">
        <v>8119</v>
      </c>
      <c r="B900" s="2" t="s">
        <v>250</v>
      </c>
      <c r="C900" s="2" t="s">
        <v>7228</v>
      </c>
      <c r="D900" s="2">
        <v>2.9</v>
      </c>
      <c r="E900" s="2">
        <v>91</v>
      </c>
    </row>
    <row r="901" spans="1:5" x14ac:dyDescent="0.3">
      <c r="A901" s="2" t="s">
        <v>8120</v>
      </c>
      <c r="B901" s="2" t="s">
        <v>251</v>
      </c>
      <c r="C901" s="2" t="s">
        <v>7222</v>
      </c>
      <c r="D901" s="2">
        <v>2</v>
      </c>
      <c r="E901" s="2">
        <v>77</v>
      </c>
    </row>
    <row r="902" spans="1:5" x14ac:dyDescent="0.3">
      <c r="A902" s="2" t="s">
        <v>8121</v>
      </c>
      <c r="B902" s="2" t="s">
        <v>251</v>
      </c>
      <c r="C902" s="2" t="s">
        <v>7224</v>
      </c>
      <c r="D902" s="2">
        <v>2.8</v>
      </c>
      <c r="E902" s="2">
        <v>55</v>
      </c>
    </row>
    <row r="903" spans="1:5" x14ac:dyDescent="0.3">
      <c r="A903" s="2" t="s">
        <v>8122</v>
      </c>
      <c r="B903" s="2" t="s">
        <v>251</v>
      </c>
      <c r="C903" s="2" t="s">
        <v>7226</v>
      </c>
      <c r="D903" s="2">
        <v>3.6</v>
      </c>
      <c r="E903" s="2">
        <v>64</v>
      </c>
    </row>
    <row r="904" spans="1:5" x14ac:dyDescent="0.3">
      <c r="A904" s="2" t="s">
        <v>8123</v>
      </c>
      <c r="B904" s="2" t="s">
        <v>251</v>
      </c>
      <c r="C904" s="2" t="s">
        <v>7228</v>
      </c>
      <c r="D904" s="2">
        <v>2.2999999999999998</v>
      </c>
      <c r="E904" s="2">
        <v>71</v>
      </c>
    </row>
    <row r="905" spans="1:5" x14ac:dyDescent="0.3">
      <c r="A905" s="2" t="s">
        <v>8124</v>
      </c>
      <c r="B905" s="2" t="s">
        <v>252</v>
      </c>
      <c r="C905" s="2" t="s">
        <v>7214</v>
      </c>
      <c r="D905" s="2">
        <v>4.9000000000000004</v>
      </c>
      <c r="E905" s="2">
        <v>64</v>
      </c>
    </row>
    <row r="906" spans="1:5" x14ac:dyDescent="0.3">
      <c r="A906" s="2" t="s">
        <v>8125</v>
      </c>
      <c r="B906" s="2" t="s">
        <v>252</v>
      </c>
      <c r="C906" s="2" t="s">
        <v>7216</v>
      </c>
      <c r="D906" s="2">
        <v>4.4000000000000004</v>
      </c>
      <c r="E906" s="2">
        <v>84</v>
      </c>
    </row>
    <row r="907" spans="1:5" x14ac:dyDescent="0.3">
      <c r="A907" s="2" t="s">
        <v>8126</v>
      </c>
      <c r="B907" s="2" t="s">
        <v>252</v>
      </c>
      <c r="C907" s="2" t="s">
        <v>7218</v>
      </c>
      <c r="D907" s="2">
        <v>2</v>
      </c>
      <c r="E907" s="2">
        <v>93</v>
      </c>
    </row>
    <row r="908" spans="1:5" x14ac:dyDescent="0.3">
      <c r="A908" s="2" t="s">
        <v>8127</v>
      </c>
      <c r="B908" s="2" t="s">
        <v>252</v>
      </c>
      <c r="C908" s="2" t="s">
        <v>7220</v>
      </c>
      <c r="D908" s="2">
        <v>2.7</v>
      </c>
      <c r="E908" s="2">
        <v>100</v>
      </c>
    </row>
    <row r="909" spans="1:5" x14ac:dyDescent="0.3">
      <c r="A909" s="2" t="s">
        <v>8128</v>
      </c>
      <c r="B909" s="2" t="s">
        <v>252</v>
      </c>
      <c r="C909" s="2" t="s">
        <v>7222</v>
      </c>
      <c r="D909" s="2">
        <v>2.2999999999999998</v>
      </c>
      <c r="E909" s="2">
        <v>60</v>
      </c>
    </row>
    <row r="910" spans="1:5" x14ac:dyDescent="0.3">
      <c r="A910" s="2" t="s">
        <v>8129</v>
      </c>
      <c r="B910" s="2" t="s">
        <v>252</v>
      </c>
      <c r="C910" s="2" t="s">
        <v>7224</v>
      </c>
      <c r="D910" s="2">
        <v>2.6</v>
      </c>
      <c r="E910" s="2">
        <v>99</v>
      </c>
    </row>
    <row r="911" spans="1:5" x14ac:dyDescent="0.3">
      <c r="A911" s="2" t="s">
        <v>8130</v>
      </c>
      <c r="B911" s="2" t="s">
        <v>252</v>
      </c>
      <c r="C911" s="2" t="s">
        <v>7226</v>
      </c>
      <c r="D911" s="2">
        <v>4.7</v>
      </c>
      <c r="E911" s="2">
        <v>95</v>
      </c>
    </row>
    <row r="912" spans="1:5" x14ac:dyDescent="0.3">
      <c r="A912" s="2" t="s">
        <v>8131</v>
      </c>
      <c r="B912" s="2" t="s">
        <v>252</v>
      </c>
      <c r="C912" s="2" t="s">
        <v>7228</v>
      </c>
      <c r="D912" s="2">
        <v>3.1</v>
      </c>
      <c r="E912" s="2">
        <v>70</v>
      </c>
    </row>
    <row r="913" spans="1:5" x14ac:dyDescent="0.3">
      <c r="A913" s="2" t="s">
        <v>8132</v>
      </c>
      <c r="B913" s="2" t="s">
        <v>253</v>
      </c>
      <c r="C913" s="2" t="s">
        <v>7214</v>
      </c>
      <c r="D913" s="2">
        <v>4</v>
      </c>
      <c r="E913" s="2">
        <v>51</v>
      </c>
    </row>
    <row r="914" spans="1:5" x14ac:dyDescent="0.3">
      <c r="A914" s="2" t="s">
        <v>8133</v>
      </c>
      <c r="B914" s="2" t="s">
        <v>253</v>
      </c>
      <c r="C914" s="2" t="s">
        <v>7216</v>
      </c>
      <c r="D914" s="2">
        <v>2.2999999999999998</v>
      </c>
      <c r="E914" s="2">
        <v>100</v>
      </c>
    </row>
    <row r="915" spans="1:5" x14ac:dyDescent="0.3">
      <c r="A915" s="2" t="s">
        <v>8134</v>
      </c>
      <c r="B915" s="2" t="s">
        <v>254</v>
      </c>
      <c r="C915" s="2" t="s">
        <v>7214</v>
      </c>
      <c r="D915" s="2">
        <v>4.0999999999999996</v>
      </c>
      <c r="E915" s="2">
        <v>53</v>
      </c>
    </row>
    <row r="916" spans="1:5" x14ac:dyDescent="0.3">
      <c r="A916" s="2" t="s">
        <v>8135</v>
      </c>
      <c r="B916" s="2" t="s">
        <v>254</v>
      </c>
      <c r="C916" s="2" t="s">
        <v>7216</v>
      </c>
      <c r="D916" s="2">
        <v>3.3</v>
      </c>
      <c r="E916" s="2">
        <v>78</v>
      </c>
    </row>
    <row r="917" spans="1:5" x14ac:dyDescent="0.3">
      <c r="A917" s="2" t="s">
        <v>8136</v>
      </c>
      <c r="B917" s="2" t="s">
        <v>254</v>
      </c>
      <c r="C917" s="2" t="s">
        <v>7218</v>
      </c>
      <c r="D917" s="2">
        <v>2.1</v>
      </c>
      <c r="E917" s="2">
        <v>67</v>
      </c>
    </row>
    <row r="918" spans="1:5" x14ac:dyDescent="0.3">
      <c r="A918" s="2" t="s">
        <v>8137</v>
      </c>
      <c r="B918" s="2" t="s">
        <v>254</v>
      </c>
      <c r="C918" s="2" t="s">
        <v>7220</v>
      </c>
      <c r="D918" s="2">
        <v>3.1</v>
      </c>
      <c r="E918" s="2">
        <v>80</v>
      </c>
    </row>
    <row r="919" spans="1:5" x14ac:dyDescent="0.3">
      <c r="A919" s="2" t="s">
        <v>8138</v>
      </c>
      <c r="B919" s="2" t="s">
        <v>254</v>
      </c>
      <c r="C919" s="2" t="s">
        <v>7222</v>
      </c>
      <c r="D919" s="2">
        <v>4.8</v>
      </c>
      <c r="E919" s="2">
        <v>68</v>
      </c>
    </row>
    <row r="920" spans="1:5" x14ac:dyDescent="0.3">
      <c r="A920" s="2" t="s">
        <v>8139</v>
      </c>
      <c r="B920" s="2" t="s">
        <v>254</v>
      </c>
      <c r="C920" s="2" t="s">
        <v>7224</v>
      </c>
      <c r="D920" s="2">
        <v>2.8</v>
      </c>
      <c r="E920" s="2">
        <v>85</v>
      </c>
    </row>
    <row r="921" spans="1:5" x14ac:dyDescent="0.3">
      <c r="A921" s="2" t="s">
        <v>8140</v>
      </c>
      <c r="B921" s="2" t="s">
        <v>254</v>
      </c>
      <c r="C921" s="2" t="s">
        <v>7226</v>
      </c>
      <c r="D921" s="2">
        <v>4.5</v>
      </c>
      <c r="E921" s="2">
        <v>62</v>
      </c>
    </row>
    <row r="922" spans="1:5" x14ac:dyDescent="0.3">
      <c r="A922" s="2" t="s">
        <v>8141</v>
      </c>
      <c r="B922" s="2" t="s">
        <v>254</v>
      </c>
      <c r="C922" s="2" t="s">
        <v>7228</v>
      </c>
      <c r="D922" s="2">
        <v>2.1</v>
      </c>
      <c r="E922" s="2">
        <v>80</v>
      </c>
    </row>
    <row r="923" spans="1:5" x14ac:dyDescent="0.3">
      <c r="A923" s="2" t="s">
        <v>8142</v>
      </c>
      <c r="B923" s="2" t="s">
        <v>255</v>
      </c>
      <c r="C923" s="2" t="s">
        <v>7224</v>
      </c>
      <c r="D923" s="2">
        <v>3.1</v>
      </c>
      <c r="E923" s="2">
        <v>82</v>
      </c>
    </row>
    <row r="924" spans="1:5" x14ac:dyDescent="0.3">
      <c r="A924" s="2" t="s">
        <v>8143</v>
      </c>
      <c r="B924" s="2" t="s">
        <v>255</v>
      </c>
      <c r="C924" s="2" t="s">
        <v>7226</v>
      </c>
      <c r="D924" s="2">
        <v>3</v>
      </c>
      <c r="E924" s="2">
        <v>53</v>
      </c>
    </row>
    <row r="925" spans="1:5" x14ac:dyDescent="0.3">
      <c r="A925" s="2" t="s">
        <v>8144</v>
      </c>
      <c r="B925" s="2" t="s">
        <v>255</v>
      </c>
      <c r="C925" s="2" t="s">
        <v>7228</v>
      </c>
      <c r="D925" s="2">
        <v>2.2999999999999998</v>
      </c>
      <c r="E925" s="2">
        <v>76</v>
      </c>
    </row>
    <row r="926" spans="1:5" x14ac:dyDescent="0.3">
      <c r="A926" s="2" t="s">
        <v>8145</v>
      </c>
      <c r="B926" s="2" t="s">
        <v>257</v>
      </c>
      <c r="C926" s="2" t="s">
        <v>7214</v>
      </c>
      <c r="D926" s="2">
        <v>4.5999999999999996</v>
      </c>
      <c r="E926" s="2">
        <v>63</v>
      </c>
    </row>
    <row r="927" spans="1:5" x14ac:dyDescent="0.3">
      <c r="A927" s="2" t="s">
        <v>8146</v>
      </c>
      <c r="B927" s="2" t="s">
        <v>257</v>
      </c>
      <c r="C927" s="2" t="s">
        <v>7216</v>
      </c>
      <c r="D927" s="2">
        <v>2</v>
      </c>
      <c r="E927" s="2">
        <v>94</v>
      </c>
    </row>
    <row r="928" spans="1:5" x14ac:dyDescent="0.3">
      <c r="A928" s="2" t="s">
        <v>8147</v>
      </c>
      <c r="B928" s="2" t="s">
        <v>257</v>
      </c>
      <c r="C928" s="2" t="s">
        <v>7218</v>
      </c>
      <c r="D928" s="2">
        <v>2.6</v>
      </c>
      <c r="E928" s="2">
        <v>77</v>
      </c>
    </row>
    <row r="929" spans="1:5" x14ac:dyDescent="0.3">
      <c r="A929" s="2" t="s">
        <v>8148</v>
      </c>
      <c r="B929" s="2" t="s">
        <v>257</v>
      </c>
      <c r="C929" s="2" t="s">
        <v>7220</v>
      </c>
      <c r="D929" s="2">
        <v>4.4000000000000004</v>
      </c>
      <c r="E929" s="2">
        <v>88</v>
      </c>
    </row>
    <row r="930" spans="1:5" x14ac:dyDescent="0.3">
      <c r="A930" s="2" t="s">
        <v>8149</v>
      </c>
      <c r="B930" s="2" t="s">
        <v>257</v>
      </c>
      <c r="C930" s="2" t="s">
        <v>7222</v>
      </c>
      <c r="D930" s="2">
        <v>3.3</v>
      </c>
      <c r="E930" s="2">
        <v>99</v>
      </c>
    </row>
    <row r="931" spans="1:5" x14ac:dyDescent="0.3">
      <c r="A931" s="2" t="s">
        <v>8150</v>
      </c>
      <c r="B931" s="2" t="s">
        <v>257</v>
      </c>
      <c r="C931" s="2" t="s">
        <v>7224</v>
      </c>
      <c r="D931" s="2">
        <v>2.2999999999999998</v>
      </c>
      <c r="E931" s="2">
        <v>54</v>
      </c>
    </row>
    <row r="932" spans="1:5" x14ac:dyDescent="0.3">
      <c r="A932" s="2" t="s">
        <v>8151</v>
      </c>
      <c r="B932" s="2" t="s">
        <v>257</v>
      </c>
      <c r="C932" s="2" t="s">
        <v>7226</v>
      </c>
      <c r="D932" s="2">
        <v>4.5999999999999996</v>
      </c>
      <c r="E932" s="2">
        <v>58</v>
      </c>
    </row>
    <row r="933" spans="1:5" x14ac:dyDescent="0.3">
      <c r="A933" s="2" t="s">
        <v>8152</v>
      </c>
      <c r="B933" s="2" t="s">
        <v>257</v>
      </c>
      <c r="C933" s="2" t="s">
        <v>7228</v>
      </c>
      <c r="D933" s="2">
        <v>2.7</v>
      </c>
      <c r="E933" s="2">
        <v>61</v>
      </c>
    </row>
    <row r="934" spans="1:5" x14ac:dyDescent="0.3">
      <c r="A934" s="2" t="s">
        <v>8153</v>
      </c>
      <c r="B934" s="2" t="s">
        <v>258</v>
      </c>
      <c r="C934" s="2" t="s">
        <v>7224</v>
      </c>
      <c r="D934" s="2">
        <v>3.4</v>
      </c>
      <c r="E934" s="2">
        <v>51</v>
      </c>
    </row>
    <row r="935" spans="1:5" x14ac:dyDescent="0.3">
      <c r="A935" s="2" t="s">
        <v>8154</v>
      </c>
      <c r="B935" s="2" t="s">
        <v>258</v>
      </c>
      <c r="C935" s="2" t="s">
        <v>7226</v>
      </c>
      <c r="D935" s="2">
        <v>4.8</v>
      </c>
      <c r="E935" s="2">
        <v>81</v>
      </c>
    </row>
    <row r="936" spans="1:5" x14ac:dyDescent="0.3">
      <c r="A936" s="2" t="s">
        <v>8155</v>
      </c>
      <c r="B936" s="2" t="s">
        <v>258</v>
      </c>
      <c r="C936" s="2" t="s">
        <v>7228</v>
      </c>
      <c r="D936" s="2">
        <v>4.3</v>
      </c>
      <c r="E936" s="2">
        <v>65</v>
      </c>
    </row>
    <row r="937" spans="1:5" x14ac:dyDescent="0.3">
      <c r="A937" s="2" t="s">
        <v>8156</v>
      </c>
      <c r="B937" s="2" t="s">
        <v>259</v>
      </c>
      <c r="C937" s="2" t="s">
        <v>7226</v>
      </c>
      <c r="D937" s="2">
        <v>2.9</v>
      </c>
      <c r="E937" s="2">
        <v>61</v>
      </c>
    </row>
    <row r="938" spans="1:5" x14ac:dyDescent="0.3">
      <c r="A938" s="2" t="s">
        <v>8157</v>
      </c>
      <c r="B938" s="2" t="s">
        <v>259</v>
      </c>
      <c r="C938" s="2" t="s">
        <v>7228</v>
      </c>
      <c r="D938" s="2">
        <v>3.8</v>
      </c>
      <c r="E938" s="2">
        <v>93</v>
      </c>
    </row>
    <row r="939" spans="1:5" x14ac:dyDescent="0.3">
      <c r="A939" s="2" t="s">
        <v>8158</v>
      </c>
      <c r="B939" s="2" t="s">
        <v>261</v>
      </c>
      <c r="C939" s="2" t="s">
        <v>7214</v>
      </c>
      <c r="D939" s="2">
        <v>3</v>
      </c>
      <c r="E939" s="2">
        <v>58</v>
      </c>
    </row>
    <row r="940" spans="1:5" x14ac:dyDescent="0.3">
      <c r="A940" s="2" t="s">
        <v>8159</v>
      </c>
      <c r="B940" s="2" t="s">
        <v>261</v>
      </c>
      <c r="C940" s="2" t="s">
        <v>7216</v>
      </c>
      <c r="D940" s="2">
        <v>4</v>
      </c>
      <c r="E940" s="2">
        <v>62</v>
      </c>
    </row>
    <row r="941" spans="1:5" x14ac:dyDescent="0.3">
      <c r="A941" s="2" t="s">
        <v>8160</v>
      </c>
      <c r="B941" s="2" t="s">
        <v>261</v>
      </c>
      <c r="C941" s="2" t="s">
        <v>7218</v>
      </c>
      <c r="D941" s="2">
        <v>5</v>
      </c>
      <c r="E941" s="2">
        <v>98</v>
      </c>
    </row>
    <row r="942" spans="1:5" x14ac:dyDescent="0.3">
      <c r="A942" s="2" t="s">
        <v>8161</v>
      </c>
      <c r="B942" s="2" t="s">
        <v>261</v>
      </c>
      <c r="C942" s="2" t="s">
        <v>7220</v>
      </c>
      <c r="D942" s="2">
        <v>3.4</v>
      </c>
      <c r="E942" s="2">
        <v>56</v>
      </c>
    </row>
    <row r="943" spans="1:5" x14ac:dyDescent="0.3">
      <c r="A943" s="2" t="s">
        <v>8162</v>
      </c>
      <c r="B943" s="2" t="s">
        <v>261</v>
      </c>
      <c r="C943" s="2" t="s">
        <v>7222</v>
      </c>
      <c r="D943" s="2">
        <v>4.8</v>
      </c>
      <c r="E943" s="2">
        <v>93</v>
      </c>
    </row>
    <row r="944" spans="1:5" x14ac:dyDescent="0.3">
      <c r="A944" s="2" t="s">
        <v>8163</v>
      </c>
      <c r="B944" s="2" t="s">
        <v>261</v>
      </c>
      <c r="C944" s="2" t="s">
        <v>7224</v>
      </c>
      <c r="D944" s="2">
        <v>3.9</v>
      </c>
      <c r="E944" s="2">
        <v>79</v>
      </c>
    </row>
    <row r="945" spans="1:5" x14ac:dyDescent="0.3">
      <c r="A945" s="2" t="s">
        <v>8164</v>
      </c>
      <c r="B945" s="2" t="s">
        <v>261</v>
      </c>
      <c r="C945" s="2" t="s">
        <v>7226</v>
      </c>
      <c r="D945" s="2">
        <v>2.7</v>
      </c>
      <c r="E945" s="2">
        <v>64</v>
      </c>
    </row>
    <row r="946" spans="1:5" x14ac:dyDescent="0.3">
      <c r="A946" s="2" t="s">
        <v>8165</v>
      </c>
      <c r="B946" s="2" t="s">
        <v>261</v>
      </c>
      <c r="C946" s="2" t="s">
        <v>7228</v>
      </c>
      <c r="D946" s="2">
        <v>4.8</v>
      </c>
      <c r="E946" s="2">
        <v>79</v>
      </c>
    </row>
    <row r="947" spans="1:5" x14ac:dyDescent="0.3">
      <c r="A947" s="2" t="s">
        <v>8166</v>
      </c>
      <c r="B947" s="2" t="s">
        <v>262</v>
      </c>
      <c r="C947" s="2" t="s">
        <v>7214</v>
      </c>
      <c r="D947" s="2">
        <v>3.7</v>
      </c>
      <c r="E947" s="2">
        <v>89</v>
      </c>
    </row>
    <row r="948" spans="1:5" x14ac:dyDescent="0.3">
      <c r="A948" s="2" t="s">
        <v>8167</v>
      </c>
      <c r="B948" s="2" t="s">
        <v>262</v>
      </c>
      <c r="C948" s="2" t="s">
        <v>7216</v>
      </c>
      <c r="D948" s="2">
        <v>3.8</v>
      </c>
      <c r="E948" s="2">
        <v>64</v>
      </c>
    </row>
    <row r="949" spans="1:5" x14ac:dyDescent="0.3">
      <c r="A949" s="2" t="s">
        <v>8168</v>
      </c>
      <c r="B949" s="2" t="s">
        <v>262</v>
      </c>
      <c r="C949" s="2" t="s">
        <v>7218</v>
      </c>
      <c r="D949" s="2">
        <v>3.8</v>
      </c>
      <c r="E949" s="2">
        <v>80</v>
      </c>
    </row>
    <row r="950" spans="1:5" x14ac:dyDescent="0.3">
      <c r="A950" s="2" t="s">
        <v>8169</v>
      </c>
      <c r="B950" s="2" t="s">
        <v>262</v>
      </c>
      <c r="C950" s="2" t="s">
        <v>7220</v>
      </c>
      <c r="D950" s="2">
        <v>3.5</v>
      </c>
      <c r="E950" s="2">
        <v>100</v>
      </c>
    </row>
    <row r="951" spans="1:5" x14ac:dyDescent="0.3">
      <c r="A951" s="2" t="s">
        <v>8170</v>
      </c>
      <c r="B951" s="2" t="s">
        <v>262</v>
      </c>
      <c r="C951" s="2" t="s">
        <v>7222</v>
      </c>
      <c r="D951" s="2">
        <v>4.3</v>
      </c>
      <c r="E951" s="2">
        <v>52</v>
      </c>
    </row>
    <row r="952" spans="1:5" x14ac:dyDescent="0.3">
      <c r="A952" s="2" t="s">
        <v>8171</v>
      </c>
      <c r="B952" s="2" t="s">
        <v>262</v>
      </c>
      <c r="C952" s="2" t="s">
        <v>7224</v>
      </c>
      <c r="D952" s="2">
        <v>4.3</v>
      </c>
      <c r="E952" s="2">
        <v>51</v>
      </c>
    </row>
    <row r="953" spans="1:5" x14ac:dyDescent="0.3">
      <c r="A953" s="2" t="s">
        <v>8172</v>
      </c>
      <c r="B953" s="2" t="s">
        <v>262</v>
      </c>
      <c r="C953" s="2" t="s">
        <v>7226</v>
      </c>
      <c r="D953" s="2">
        <v>2.6</v>
      </c>
      <c r="E953" s="2">
        <v>74</v>
      </c>
    </row>
    <row r="954" spans="1:5" x14ac:dyDescent="0.3">
      <c r="A954" s="2" t="s">
        <v>8173</v>
      </c>
      <c r="B954" s="2" t="s">
        <v>262</v>
      </c>
      <c r="C954" s="2" t="s">
        <v>7228</v>
      </c>
      <c r="D954" s="2">
        <v>3.9</v>
      </c>
      <c r="E954" s="2">
        <v>86</v>
      </c>
    </row>
    <row r="955" spans="1:5" x14ac:dyDescent="0.3">
      <c r="A955" s="2" t="s">
        <v>8174</v>
      </c>
      <c r="B955" s="2" t="s">
        <v>263</v>
      </c>
      <c r="C955" s="2" t="s">
        <v>7214</v>
      </c>
      <c r="D955" s="2">
        <v>2.8</v>
      </c>
      <c r="E955" s="2">
        <v>62</v>
      </c>
    </row>
    <row r="956" spans="1:5" x14ac:dyDescent="0.3">
      <c r="A956" s="2" t="s">
        <v>8175</v>
      </c>
      <c r="B956" s="2" t="s">
        <v>263</v>
      </c>
      <c r="C956" s="2" t="s">
        <v>7216</v>
      </c>
      <c r="D956" s="2">
        <v>2.7</v>
      </c>
      <c r="E956" s="2">
        <v>80</v>
      </c>
    </row>
    <row r="957" spans="1:5" x14ac:dyDescent="0.3">
      <c r="A957" s="2" t="s">
        <v>8176</v>
      </c>
      <c r="B957" s="2" t="s">
        <v>263</v>
      </c>
      <c r="C957" s="2" t="s">
        <v>7218</v>
      </c>
      <c r="D957" s="2">
        <v>2.4</v>
      </c>
      <c r="E957" s="2">
        <v>74</v>
      </c>
    </row>
    <row r="958" spans="1:5" x14ac:dyDescent="0.3">
      <c r="A958" s="2" t="s">
        <v>8177</v>
      </c>
      <c r="B958" s="2" t="s">
        <v>263</v>
      </c>
      <c r="C958" s="2" t="s">
        <v>7220</v>
      </c>
      <c r="D958" s="2">
        <v>3.9</v>
      </c>
      <c r="E958" s="2">
        <v>94</v>
      </c>
    </row>
    <row r="959" spans="1:5" x14ac:dyDescent="0.3">
      <c r="A959" s="2" t="s">
        <v>8178</v>
      </c>
      <c r="B959" s="2" t="s">
        <v>263</v>
      </c>
      <c r="C959" s="2" t="s">
        <v>7222</v>
      </c>
      <c r="D959" s="2">
        <v>2.4</v>
      </c>
      <c r="E959" s="2">
        <v>58</v>
      </c>
    </row>
    <row r="960" spans="1:5" x14ac:dyDescent="0.3">
      <c r="A960" s="2" t="s">
        <v>8179</v>
      </c>
      <c r="B960" s="2" t="s">
        <v>263</v>
      </c>
      <c r="C960" s="2" t="s">
        <v>7224</v>
      </c>
      <c r="D960" s="2">
        <v>2.4</v>
      </c>
      <c r="E960" s="2">
        <v>79</v>
      </c>
    </row>
    <row r="961" spans="1:5" x14ac:dyDescent="0.3">
      <c r="A961" s="2" t="s">
        <v>8180</v>
      </c>
      <c r="B961" s="2" t="s">
        <v>263</v>
      </c>
      <c r="C961" s="2" t="s">
        <v>7226</v>
      </c>
      <c r="D961" s="2">
        <v>3.5</v>
      </c>
      <c r="E961" s="2">
        <v>57</v>
      </c>
    </row>
    <row r="962" spans="1:5" x14ac:dyDescent="0.3">
      <c r="A962" s="2" t="s">
        <v>8181</v>
      </c>
      <c r="B962" s="2" t="s">
        <v>263</v>
      </c>
      <c r="C962" s="2" t="s">
        <v>7228</v>
      </c>
      <c r="D962" s="2">
        <v>4.4000000000000004</v>
      </c>
      <c r="E962" s="2">
        <v>78</v>
      </c>
    </row>
    <row r="963" spans="1:5" x14ac:dyDescent="0.3">
      <c r="A963" s="2" t="s">
        <v>8182</v>
      </c>
      <c r="B963" s="2" t="s">
        <v>264</v>
      </c>
      <c r="C963" s="2" t="s">
        <v>7214</v>
      </c>
      <c r="D963" s="2">
        <v>3.6</v>
      </c>
      <c r="E963" s="2">
        <v>58</v>
      </c>
    </row>
    <row r="964" spans="1:5" x14ac:dyDescent="0.3">
      <c r="A964" s="2" t="s">
        <v>8183</v>
      </c>
      <c r="B964" s="2" t="s">
        <v>264</v>
      </c>
      <c r="C964" s="2" t="s">
        <v>7216</v>
      </c>
      <c r="D964" s="2">
        <v>2.4</v>
      </c>
      <c r="E964" s="2">
        <v>50</v>
      </c>
    </row>
    <row r="965" spans="1:5" x14ac:dyDescent="0.3">
      <c r="A965" s="2" t="s">
        <v>8184</v>
      </c>
      <c r="B965" s="2" t="s">
        <v>264</v>
      </c>
      <c r="C965" s="2" t="s">
        <v>7218</v>
      </c>
      <c r="D965" s="2">
        <v>2.8</v>
      </c>
      <c r="E965" s="2">
        <v>52</v>
      </c>
    </row>
    <row r="966" spans="1:5" x14ac:dyDescent="0.3">
      <c r="A966" s="2" t="s">
        <v>8185</v>
      </c>
      <c r="B966" s="2" t="s">
        <v>264</v>
      </c>
      <c r="C966" s="2" t="s">
        <v>7220</v>
      </c>
      <c r="D966" s="2">
        <v>4.8</v>
      </c>
      <c r="E966" s="2">
        <v>76</v>
      </c>
    </row>
    <row r="967" spans="1:5" x14ac:dyDescent="0.3">
      <c r="A967" s="2" t="s">
        <v>8186</v>
      </c>
      <c r="B967" s="2" t="s">
        <v>264</v>
      </c>
      <c r="C967" s="2" t="s">
        <v>7222</v>
      </c>
      <c r="D967" s="2">
        <v>3.5</v>
      </c>
      <c r="E967" s="2">
        <v>98</v>
      </c>
    </row>
    <row r="968" spans="1:5" x14ac:dyDescent="0.3">
      <c r="A968" s="2" t="s">
        <v>8187</v>
      </c>
      <c r="B968" s="2" t="s">
        <v>264</v>
      </c>
      <c r="C968" s="2" t="s">
        <v>7224</v>
      </c>
      <c r="D968" s="2">
        <v>4.3</v>
      </c>
      <c r="E968" s="2">
        <v>66</v>
      </c>
    </row>
    <row r="969" spans="1:5" x14ac:dyDescent="0.3">
      <c r="A969" s="2" t="s">
        <v>8188</v>
      </c>
      <c r="B969" s="2" t="s">
        <v>264</v>
      </c>
      <c r="C969" s="2" t="s">
        <v>7226</v>
      </c>
      <c r="D969" s="2">
        <v>4.9000000000000004</v>
      </c>
      <c r="E969" s="2">
        <v>79</v>
      </c>
    </row>
    <row r="970" spans="1:5" x14ac:dyDescent="0.3">
      <c r="A970" s="2" t="s">
        <v>8189</v>
      </c>
      <c r="B970" s="2" t="s">
        <v>264</v>
      </c>
      <c r="C970" s="2" t="s">
        <v>7228</v>
      </c>
      <c r="D970" s="2">
        <v>3.9</v>
      </c>
      <c r="E970" s="2">
        <v>57</v>
      </c>
    </row>
    <row r="971" spans="1:5" x14ac:dyDescent="0.3">
      <c r="A971" s="2" t="s">
        <v>8190</v>
      </c>
      <c r="B971" s="2" t="s">
        <v>265</v>
      </c>
      <c r="C971" s="2" t="s">
        <v>7214</v>
      </c>
      <c r="D971" s="2">
        <v>3.4</v>
      </c>
      <c r="E971" s="2">
        <v>63</v>
      </c>
    </row>
    <row r="972" spans="1:5" x14ac:dyDescent="0.3">
      <c r="A972" s="2" t="s">
        <v>8191</v>
      </c>
      <c r="B972" s="2" t="s">
        <v>265</v>
      </c>
      <c r="C972" s="2" t="s">
        <v>7216</v>
      </c>
      <c r="D972" s="2">
        <v>3.2</v>
      </c>
      <c r="E972" s="2">
        <v>92</v>
      </c>
    </row>
    <row r="973" spans="1:5" x14ac:dyDescent="0.3">
      <c r="A973" s="2" t="s">
        <v>8192</v>
      </c>
      <c r="B973" s="2" t="s">
        <v>265</v>
      </c>
      <c r="C973" s="2" t="s">
        <v>7218</v>
      </c>
      <c r="D973" s="2">
        <v>2</v>
      </c>
      <c r="E973" s="2">
        <v>66</v>
      </c>
    </row>
    <row r="974" spans="1:5" x14ac:dyDescent="0.3">
      <c r="A974" s="2" t="s">
        <v>8193</v>
      </c>
      <c r="B974" s="2" t="s">
        <v>265</v>
      </c>
      <c r="C974" s="2" t="s">
        <v>7220</v>
      </c>
      <c r="D974" s="2">
        <v>3</v>
      </c>
      <c r="E974" s="2">
        <v>86</v>
      </c>
    </row>
    <row r="975" spans="1:5" x14ac:dyDescent="0.3">
      <c r="A975" s="2" t="s">
        <v>8194</v>
      </c>
      <c r="B975" s="2" t="s">
        <v>265</v>
      </c>
      <c r="C975" s="2" t="s">
        <v>7222</v>
      </c>
      <c r="D975" s="2">
        <v>2.8</v>
      </c>
      <c r="E975" s="2">
        <v>91</v>
      </c>
    </row>
    <row r="976" spans="1:5" x14ac:dyDescent="0.3">
      <c r="A976" s="2" t="s">
        <v>8195</v>
      </c>
      <c r="B976" s="2" t="s">
        <v>265</v>
      </c>
      <c r="C976" s="2" t="s">
        <v>7224</v>
      </c>
      <c r="D976" s="2">
        <v>3.9</v>
      </c>
      <c r="E976" s="2">
        <v>55</v>
      </c>
    </row>
    <row r="977" spans="1:5" x14ac:dyDescent="0.3">
      <c r="A977" s="2" t="s">
        <v>8196</v>
      </c>
      <c r="B977" s="2" t="s">
        <v>265</v>
      </c>
      <c r="C977" s="2" t="s">
        <v>7226</v>
      </c>
      <c r="D977" s="2">
        <v>4</v>
      </c>
      <c r="E977" s="2">
        <v>75</v>
      </c>
    </row>
    <row r="978" spans="1:5" x14ac:dyDescent="0.3">
      <c r="A978" s="2" t="s">
        <v>8197</v>
      </c>
      <c r="B978" s="2" t="s">
        <v>265</v>
      </c>
      <c r="C978" s="2" t="s">
        <v>7228</v>
      </c>
      <c r="D978" s="2">
        <v>3.3</v>
      </c>
      <c r="E978" s="2">
        <v>51</v>
      </c>
    </row>
    <row r="979" spans="1:5" x14ac:dyDescent="0.3">
      <c r="A979" s="2" t="s">
        <v>8198</v>
      </c>
      <c r="B979" s="2" t="s">
        <v>266</v>
      </c>
      <c r="C979" s="2" t="s">
        <v>7214</v>
      </c>
      <c r="D979" s="2">
        <v>2</v>
      </c>
      <c r="E979" s="2">
        <v>90</v>
      </c>
    </row>
    <row r="980" spans="1:5" x14ac:dyDescent="0.3">
      <c r="A980" s="2" t="s">
        <v>8199</v>
      </c>
      <c r="B980" s="2" t="s">
        <v>266</v>
      </c>
      <c r="C980" s="2" t="s">
        <v>7216</v>
      </c>
      <c r="D980" s="2">
        <v>3.1</v>
      </c>
      <c r="E980" s="2">
        <v>86</v>
      </c>
    </row>
    <row r="981" spans="1:5" x14ac:dyDescent="0.3">
      <c r="A981" s="2" t="s">
        <v>8200</v>
      </c>
      <c r="B981" s="2" t="s">
        <v>266</v>
      </c>
      <c r="C981" s="2" t="s">
        <v>7218</v>
      </c>
      <c r="D981" s="2">
        <v>3.2</v>
      </c>
      <c r="E981" s="2">
        <v>83</v>
      </c>
    </row>
    <row r="982" spans="1:5" x14ac:dyDescent="0.3">
      <c r="A982" s="2" t="s">
        <v>8201</v>
      </c>
      <c r="B982" s="2" t="s">
        <v>266</v>
      </c>
      <c r="C982" s="2" t="s">
        <v>7220</v>
      </c>
      <c r="D982" s="2">
        <v>4.2</v>
      </c>
      <c r="E982" s="2">
        <v>61</v>
      </c>
    </row>
    <row r="983" spans="1:5" x14ac:dyDescent="0.3">
      <c r="A983" s="2" t="s">
        <v>8202</v>
      </c>
      <c r="B983" s="2" t="s">
        <v>266</v>
      </c>
      <c r="C983" s="2" t="s">
        <v>7222</v>
      </c>
      <c r="D983" s="2">
        <v>4.7</v>
      </c>
      <c r="E983" s="2">
        <v>86</v>
      </c>
    </row>
    <row r="984" spans="1:5" x14ac:dyDescent="0.3">
      <c r="A984" s="2" t="s">
        <v>8203</v>
      </c>
      <c r="B984" s="2" t="s">
        <v>266</v>
      </c>
      <c r="C984" s="2" t="s">
        <v>7224</v>
      </c>
      <c r="D984" s="2">
        <v>3.4</v>
      </c>
      <c r="E984" s="2">
        <v>61</v>
      </c>
    </row>
    <row r="985" spans="1:5" x14ac:dyDescent="0.3">
      <c r="A985" s="2" t="s">
        <v>8204</v>
      </c>
      <c r="B985" s="2" t="s">
        <v>266</v>
      </c>
      <c r="C985" s="2" t="s">
        <v>7226</v>
      </c>
      <c r="D985" s="2">
        <v>3.5</v>
      </c>
      <c r="E985" s="2">
        <v>87</v>
      </c>
    </row>
    <row r="986" spans="1:5" x14ac:dyDescent="0.3">
      <c r="A986" s="2" t="s">
        <v>8205</v>
      </c>
      <c r="B986" s="2" t="s">
        <v>266</v>
      </c>
      <c r="C986" s="2" t="s">
        <v>7228</v>
      </c>
      <c r="D986" s="2">
        <v>3.5</v>
      </c>
      <c r="E986" s="2">
        <v>63</v>
      </c>
    </row>
    <row r="987" spans="1:5" x14ac:dyDescent="0.3">
      <c r="A987" s="2" t="s">
        <v>8206</v>
      </c>
      <c r="B987" s="2" t="s">
        <v>267</v>
      </c>
      <c r="C987" s="2" t="s">
        <v>7214</v>
      </c>
      <c r="D987" s="2">
        <v>3</v>
      </c>
      <c r="E987" s="2">
        <v>69</v>
      </c>
    </row>
    <row r="988" spans="1:5" x14ac:dyDescent="0.3">
      <c r="A988" s="2" t="s">
        <v>8207</v>
      </c>
      <c r="B988" s="2" t="s">
        <v>267</v>
      </c>
      <c r="C988" s="2" t="s">
        <v>7216</v>
      </c>
      <c r="D988" s="2">
        <v>3.5</v>
      </c>
      <c r="E988" s="2">
        <v>62</v>
      </c>
    </row>
    <row r="989" spans="1:5" x14ac:dyDescent="0.3">
      <c r="A989" s="2" t="s">
        <v>8208</v>
      </c>
      <c r="B989" s="2" t="s">
        <v>267</v>
      </c>
      <c r="C989" s="2" t="s">
        <v>7218</v>
      </c>
      <c r="D989" s="2">
        <v>2.5</v>
      </c>
      <c r="E989" s="2">
        <v>72</v>
      </c>
    </row>
    <row r="990" spans="1:5" x14ac:dyDescent="0.3">
      <c r="A990" s="2" t="s">
        <v>8209</v>
      </c>
      <c r="B990" s="2" t="s">
        <v>267</v>
      </c>
      <c r="C990" s="2" t="s">
        <v>7220</v>
      </c>
      <c r="D990" s="2">
        <v>2.8</v>
      </c>
      <c r="E990" s="2">
        <v>88</v>
      </c>
    </row>
    <row r="991" spans="1:5" x14ac:dyDescent="0.3">
      <c r="A991" s="2" t="s">
        <v>8210</v>
      </c>
      <c r="B991" s="2" t="s">
        <v>267</v>
      </c>
      <c r="C991" s="2" t="s">
        <v>7222</v>
      </c>
      <c r="D991" s="2">
        <v>4.5</v>
      </c>
      <c r="E991" s="2">
        <v>86</v>
      </c>
    </row>
    <row r="992" spans="1:5" x14ac:dyDescent="0.3">
      <c r="A992" s="2" t="s">
        <v>8211</v>
      </c>
      <c r="B992" s="2" t="s">
        <v>267</v>
      </c>
      <c r="C992" s="2" t="s">
        <v>7224</v>
      </c>
      <c r="D992" s="2">
        <v>2.2999999999999998</v>
      </c>
      <c r="E992" s="2">
        <v>72</v>
      </c>
    </row>
    <row r="993" spans="1:5" x14ac:dyDescent="0.3">
      <c r="A993" s="2" t="s">
        <v>8212</v>
      </c>
      <c r="B993" s="2" t="s">
        <v>267</v>
      </c>
      <c r="C993" s="2" t="s">
        <v>7226</v>
      </c>
      <c r="D993" s="2">
        <v>4.7</v>
      </c>
      <c r="E993" s="2">
        <v>89</v>
      </c>
    </row>
    <row r="994" spans="1:5" x14ac:dyDescent="0.3">
      <c r="A994" s="2" t="s">
        <v>8213</v>
      </c>
      <c r="B994" s="2" t="s">
        <v>267</v>
      </c>
      <c r="C994" s="2" t="s">
        <v>7228</v>
      </c>
      <c r="D994" s="2">
        <v>4.5</v>
      </c>
      <c r="E994" s="2">
        <v>94</v>
      </c>
    </row>
    <row r="995" spans="1:5" x14ac:dyDescent="0.3">
      <c r="A995" s="2" t="s">
        <v>8214</v>
      </c>
      <c r="B995" s="2" t="s">
        <v>268</v>
      </c>
      <c r="C995" s="2" t="s">
        <v>7214</v>
      </c>
      <c r="D995" s="2">
        <v>2.2999999999999998</v>
      </c>
      <c r="E995" s="2">
        <v>50</v>
      </c>
    </row>
    <row r="996" spans="1:5" x14ac:dyDescent="0.3">
      <c r="A996" s="2" t="s">
        <v>8215</v>
      </c>
      <c r="B996" s="2" t="s">
        <v>268</v>
      </c>
      <c r="C996" s="2" t="s">
        <v>7216</v>
      </c>
      <c r="D996" s="2">
        <v>3.3</v>
      </c>
      <c r="E996" s="2">
        <v>62</v>
      </c>
    </row>
    <row r="997" spans="1:5" x14ac:dyDescent="0.3">
      <c r="A997" s="2" t="s">
        <v>8216</v>
      </c>
      <c r="B997" s="2" t="s">
        <v>268</v>
      </c>
      <c r="C997" s="2" t="s">
        <v>7218</v>
      </c>
      <c r="D997" s="2">
        <v>3.6</v>
      </c>
      <c r="E997" s="2">
        <v>67</v>
      </c>
    </row>
    <row r="998" spans="1:5" x14ac:dyDescent="0.3">
      <c r="A998" s="2" t="s">
        <v>8217</v>
      </c>
      <c r="B998" s="2" t="s">
        <v>268</v>
      </c>
      <c r="C998" s="2" t="s">
        <v>7220</v>
      </c>
      <c r="D998" s="2">
        <v>4.9000000000000004</v>
      </c>
      <c r="E998" s="2">
        <v>85</v>
      </c>
    </row>
    <row r="999" spans="1:5" x14ac:dyDescent="0.3">
      <c r="A999" s="2" t="s">
        <v>8218</v>
      </c>
      <c r="B999" s="2" t="s">
        <v>268</v>
      </c>
      <c r="C999" s="2" t="s">
        <v>7222</v>
      </c>
      <c r="D999" s="2">
        <v>3.7</v>
      </c>
      <c r="E999" s="2">
        <v>100</v>
      </c>
    </row>
    <row r="1000" spans="1:5" x14ac:dyDescent="0.3">
      <c r="A1000" s="2" t="s">
        <v>8219</v>
      </c>
      <c r="B1000" s="2" t="s">
        <v>268</v>
      </c>
      <c r="C1000" s="2" t="s">
        <v>7224</v>
      </c>
      <c r="D1000" s="2">
        <v>3.7</v>
      </c>
      <c r="E1000" s="2">
        <v>96</v>
      </c>
    </row>
    <row r="1001" spans="1:5" x14ac:dyDescent="0.3">
      <c r="A1001" s="2" t="s">
        <v>8220</v>
      </c>
      <c r="B1001" s="2" t="s">
        <v>268</v>
      </c>
      <c r="C1001" s="2" t="s">
        <v>7226</v>
      </c>
      <c r="D1001" s="2">
        <v>3.2</v>
      </c>
      <c r="E1001" s="2">
        <v>87</v>
      </c>
    </row>
    <row r="1002" spans="1:5" x14ac:dyDescent="0.3">
      <c r="A1002" s="2" t="s">
        <v>8221</v>
      </c>
      <c r="B1002" s="2" t="s">
        <v>268</v>
      </c>
      <c r="C1002" s="2" t="s">
        <v>7228</v>
      </c>
      <c r="D1002" s="2">
        <v>4.5999999999999996</v>
      </c>
      <c r="E1002" s="2">
        <v>95</v>
      </c>
    </row>
    <row r="1003" spans="1:5" x14ac:dyDescent="0.3">
      <c r="A1003" s="2" t="s">
        <v>8222</v>
      </c>
      <c r="B1003" s="2" t="s">
        <v>269</v>
      </c>
      <c r="C1003" s="2" t="s">
        <v>7214</v>
      </c>
      <c r="D1003" s="2">
        <v>4.2</v>
      </c>
      <c r="E1003" s="2">
        <v>70</v>
      </c>
    </row>
    <row r="1004" spans="1:5" x14ac:dyDescent="0.3">
      <c r="A1004" s="2" t="s">
        <v>8223</v>
      </c>
      <c r="B1004" s="2" t="s">
        <v>269</v>
      </c>
      <c r="C1004" s="2" t="s">
        <v>7216</v>
      </c>
      <c r="D1004" s="2">
        <v>3.8</v>
      </c>
      <c r="E1004" s="2">
        <v>59</v>
      </c>
    </row>
    <row r="1005" spans="1:5" x14ac:dyDescent="0.3">
      <c r="A1005" s="2" t="s">
        <v>8224</v>
      </c>
      <c r="B1005" s="2" t="s">
        <v>269</v>
      </c>
      <c r="C1005" s="2" t="s">
        <v>7218</v>
      </c>
      <c r="D1005" s="2">
        <v>3.1</v>
      </c>
      <c r="E1005" s="2">
        <v>81</v>
      </c>
    </row>
    <row r="1006" spans="1:5" x14ac:dyDescent="0.3">
      <c r="A1006" s="2" t="s">
        <v>8225</v>
      </c>
      <c r="B1006" s="2" t="s">
        <v>269</v>
      </c>
      <c r="C1006" s="2" t="s">
        <v>7220</v>
      </c>
      <c r="D1006" s="2">
        <v>3.2</v>
      </c>
      <c r="E1006" s="2">
        <v>87</v>
      </c>
    </row>
    <row r="1007" spans="1:5" x14ac:dyDescent="0.3">
      <c r="A1007" s="2" t="s">
        <v>8226</v>
      </c>
      <c r="B1007" s="2" t="s">
        <v>269</v>
      </c>
      <c r="C1007" s="2" t="s">
        <v>7222</v>
      </c>
      <c r="D1007" s="2">
        <v>4.3</v>
      </c>
      <c r="E1007" s="2">
        <v>50</v>
      </c>
    </row>
    <row r="1008" spans="1:5" x14ac:dyDescent="0.3">
      <c r="A1008" s="2" t="s">
        <v>8227</v>
      </c>
      <c r="B1008" s="2" t="s">
        <v>269</v>
      </c>
      <c r="C1008" s="2" t="s">
        <v>7224</v>
      </c>
      <c r="D1008" s="2">
        <v>3.2</v>
      </c>
      <c r="E1008" s="2">
        <v>81</v>
      </c>
    </row>
    <row r="1009" spans="1:5" x14ac:dyDescent="0.3">
      <c r="A1009" s="2" t="s">
        <v>8228</v>
      </c>
      <c r="B1009" s="2" t="s">
        <v>269</v>
      </c>
      <c r="C1009" s="2" t="s">
        <v>7226</v>
      </c>
      <c r="D1009" s="2">
        <v>3.9</v>
      </c>
      <c r="E1009" s="2">
        <v>71</v>
      </c>
    </row>
    <row r="1010" spans="1:5" x14ac:dyDescent="0.3">
      <c r="A1010" s="2" t="s">
        <v>8229</v>
      </c>
      <c r="B1010" s="2" t="s">
        <v>269</v>
      </c>
      <c r="C1010" s="2" t="s">
        <v>7228</v>
      </c>
      <c r="D1010" s="2">
        <v>3.8</v>
      </c>
      <c r="E1010" s="2">
        <v>88</v>
      </c>
    </row>
    <row r="1011" spans="1:5" x14ac:dyDescent="0.3">
      <c r="A1011" s="2" t="s">
        <v>8230</v>
      </c>
      <c r="B1011" s="2" t="s">
        <v>270</v>
      </c>
      <c r="C1011" s="2" t="s">
        <v>7214</v>
      </c>
      <c r="D1011" s="2">
        <v>2.1</v>
      </c>
      <c r="E1011" s="2">
        <v>90</v>
      </c>
    </row>
    <row r="1012" spans="1:5" x14ac:dyDescent="0.3">
      <c r="A1012" s="2" t="s">
        <v>8231</v>
      </c>
      <c r="B1012" s="2" t="s">
        <v>270</v>
      </c>
      <c r="C1012" s="2" t="s">
        <v>7216</v>
      </c>
      <c r="D1012" s="2">
        <v>4.0999999999999996</v>
      </c>
      <c r="E1012" s="2">
        <v>97</v>
      </c>
    </row>
    <row r="1013" spans="1:5" x14ac:dyDescent="0.3">
      <c r="A1013" s="2" t="s">
        <v>8232</v>
      </c>
      <c r="B1013" s="2" t="s">
        <v>270</v>
      </c>
      <c r="C1013" s="2" t="s">
        <v>7218</v>
      </c>
      <c r="D1013" s="2">
        <v>4.4000000000000004</v>
      </c>
      <c r="E1013" s="2">
        <v>53</v>
      </c>
    </row>
    <row r="1014" spans="1:5" x14ac:dyDescent="0.3">
      <c r="A1014" s="2" t="s">
        <v>8233</v>
      </c>
      <c r="B1014" s="2" t="s">
        <v>270</v>
      </c>
      <c r="C1014" s="2" t="s">
        <v>7220</v>
      </c>
      <c r="D1014" s="2">
        <v>4.5999999999999996</v>
      </c>
      <c r="E1014" s="2">
        <v>66</v>
      </c>
    </row>
    <row r="1015" spans="1:5" x14ac:dyDescent="0.3">
      <c r="A1015" s="2" t="s">
        <v>8234</v>
      </c>
      <c r="B1015" s="2" t="s">
        <v>270</v>
      </c>
      <c r="C1015" s="2" t="s">
        <v>7222</v>
      </c>
      <c r="D1015" s="2">
        <v>2.2000000000000002</v>
      </c>
      <c r="E1015" s="2">
        <v>72</v>
      </c>
    </row>
    <row r="1016" spans="1:5" x14ac:dyDescent="0.3">
      <c r="A1016" s="2" t="s">
        <v>8235</v>
      </c>
      <c r="B1016" s="2" t="s">
        <v>270</v>
      </c>
      <c r="C1016" s="2" t="s">
        <v>7224</v>
      </c>
      <c r="D1016" s="2">
        <v>2.5</v>
      </c>
      <c r="E1016" s="2">
        <v>73</v>
      </c>
    </row>
    <row r="1017" spans="1:5" x14ac:dyDescent="0.3">
      <c r="A1017" s="2" t="s">
        <v>8236</v>
      </c>
      <c r="B1017" s="2" t="s">
        <v>270</v>
      </c>
      <c r="C1017" s="2" t="s">
        <v>7226</v>
      </c>
      <c r="D1017" s="2">
        <v>2.2999999999999998</v>
      </c>
      <c r="E1017" s="2">
        <v>76</v>
      </c>
    </row>
    <row r="1018" spans="1:5" x14ac:dyDescent="0.3">
      <c r="A1018" s="2" t="s">
        <v>8237</v>
      </c>
      <c r="B1018" s="2" t="s">
        <v>270</v>
      </c>
      <c r="C1018" s="2" t="s">
        <v>7228</v>
      </c>
      <c r="D1018" s="2">
        <v>2.1</v>
      </c>
      <c r="E1018" s="2">
        <v>93</v>
      </c>
    </row>
    <row r="1019" spans="1:5" x14ac:dyDescent="0.3">
      <c r="A1019" s="2" t="s">
        <v>8238</v>
      </c>
      <c r="B1019" s="2" t="s">
        <v>271</v>
      </c>
      <c r="C1019" s="2" t="s">
        <v>7224</v>
      </c>
      <c r="D1019" s="2">
        <v>3.4</v>
      </c>
      <c r="E1019" s="2">
        <v>56</v>
      </c>
    </row>
    <row r="1020" spans="1:5" x14ac:dyDescent="0.3">
      <c r="A1020" s="2" t="s">
        <v>8239</v>
      </c>
      <c r="B1020" s="2" t="s">
        <v>271</v>
      </c>
      <c r="C1020" s="2" t="s">
        <v>7226</v>
      </c>
      <c r="D1020" s="2">
        <v>2.5</v>
      </c>
      <c r="E1020" s="2">
        <v>64</v>
      </c>
    </row>
    <row r="1021" spans="1:5" x14ac:dyDescent="0.3">
      <c r="A1021" s="2" t="s">
        <v>8240</v>
      </c>
      <c r="B1021" s="2" t="s">
        <v>271</v>
      </c>
      <c r="C1021" s="2" t="s">
        <v>7228</v>
      </c>
      <c r="D1021" s="2">
        <v>5</v>
      </c>
      <c r="E1021" s="2">
        <v>78</v>
      </c>
    </row>
    <row r="1022" spans="1:5" x14ac:dyDescent="0.3">
      <c r="A1022" s="2" t="s">
        <v>8241</v>
      </c>
      <c r="B1022" s="2" t="s">
        <v>273</v>
      </c>
      <c r="C1022" s="2" t="s">
        <v>7220</v>
      </c>
      <c r="D1022" s="2">
        <v>2.7</v>
      </c>
      <c r="E1022" s="2">
        <v>85</v>
      </c>
    </row>
    <row r="1023" spans="1:5" x14ac:dyDescent="0.3">
      <c r="A1023" s="2" t="s">
        <v>8242</v>
      </c>
      <c r="B1023" s="2" t="s">
        <v>273</v>
      </c>
      <c r="C1023" s="2" t="s">
        <v>7222</v>
      </c>
      <c r="D1023" s="2">
        <v>3.4</v>
      </c>
      <c r="E1023" s="2">
        <v>64</v>
      </c>
    </row>
    <row r="1024" spans="1:5" x14ac:dyDescent="0.3">
      <c r="A1024" s="2" t="s">
        <v>8243</v>
      </c>
      <c r="B1024" s="2" t="s">
        <v>273</v>
      </c>
      <c r="C1024" s="2" t="s">
        <v>7224</v>
      </c>
      <c r="D1024" s="2">
        <v>3.9</v>
      </c>
      <c r="E1024" s="2">
        <v>100</v>
      </c>
    </row>
    <row r="1025" spans="1:5" x14ac:dyDescent="0.3">
      <c r="A1025" s="2" t="s">
        <v>8244</v>
      </c>
      <c r="B1025" s="2" t="s">
        <v>273</v>
      </c>
      <c r="C1025" s="2" t="s">
        <v>7226</v>
      </c>
      <c r="D1025" s="2">
        <v>2.1</v>
      </c>
      <c r="E1025" s="2">
        <v>96</v>
      </c>
    </row>
    <row r="1026" spans="1:5" x14ac:dyDescent="0.3">
      <c r="A1026" s="2" t="s">
        <v>8245</v>
      </c>
      <c r="B1026" s="2" t="s">
        <v>273</v>
      </c>
      <c r="C1026" s="2" t="s">
        <v>7228</v>
      </c>
      <c r="D1026" s="2">
        <v>4</v>
      </c>
      <c r="E1026" s="2">
        <v>65</v>
      </c>
    </row>
    <row r="1027" spans="1:5" x14ac:dyDescent="0.3">
      <c r="A1027" s="2" t="s">
        <v>8246</v>
      </c>
      <c r="B1027" s="2" t="s">
        <v>274</v>
      </c>
      <c r="C1027" s="2" t="s">
        <v>7214</v>
      </c>
      <c r="D1027" s="2">
        <v>3.4</v>
      </c>
      <c r="E1027" s="2">
        <v>97</v>
      </c>
    </row>
    <row r="1028" spans="1:5" x14ac:dyDescent="0.3">
      <c r="A1028" s="2" t="s">
        <v>8247</v>
      </c>
      <c r="B1028" s="2" t="s">
        <v>274</v>
      </c>
      <c r="C1028" s="2" t="s">
        <v>7216</v>
      </c>
      <c r="D1028" s="2">
        <v>3</v>
      </c>
      <c r="E1028" s="2">
        <v>57</v>
      </c>
    </row>
    <row r="1029" spans="1:5" x14ac:dyDescent="0.3">
      <c r="A1029" s="2" t="s">
        <v>8248</v>
      </c>
      <c r="B1029" s="2" t="s">
        <v>274</v>
      </c>
      <c r="C1029" s="2" t="s">
        <v>7218</v>
      </c>
      <c r="D1029" s="2">
        <v>4.7</v>
      </c>
      <c r="E1029" s="2">
        <v>72</v>
      </c>
    </row>
    <row r="1030" spans="1:5" x14ac:dyDescent="0.3">
      <c r="A1030" s="2" t="s">
        <v>8249</v>
      </c>
      <c r="B1030" s="2" t="s">
        <v>274</v>
      </c>
      <c r="C1030" s="2" t="s">
        <v>7220</v>
      </c>
      <c r="D1030" s="2">
        <v>2.8</v>
      </c>
      <c r="E1030" s="2">
        <v>95</v>
      </c>
    </row>
    <row r="1031" spans="1:5" x14ac:dyDescent="0.3">
      <c r="A1031" s="2" t="s">
        <v>8250</v>
      </c>
      <c r="B1031" s="2" t="s">
        <v>274</v>
      </c>
      <c r="C1031" s="2" t="s">
        <v>7222</v>
      </c>
      <c r="D1031" s="2">
        <v>3.9</v>
      </c>
      <c r="E1031" s="2">
        <v>69</v>
      </c>
    </row>
    <row r="1032" spans="1:5" x14ac:dyDescent="0.3">
      <c r="A1032" s="2" t="s">
        <v>8251</v>
      </c>
      <c r="B1032" s="2" t="s">
        <v>274</v>
      </c>
      <c r="C1032" s="2" t="s">
        <v>7224</v>
      </c>
      <c r="D1032" s="2">
        <v>2.1</v>
      </c>
      <c r="E1032" s="2">
        <v>68</v>
      </c>
    </row>
    <row r="1033" spans="1:5" x14ac:dyDescent="0.3">
      <c r="A1033" s="2" t="s">
        <v>8252</v>
      </c>
      <c r="B1033" s="2" t="s">
        <v>274</v>
      </c>
      <c r="C1033" s="2" t="s">
        <v>7226</v>
      </c>
      <c r="D1033" s="2">
        <v>2.5</v>
      </c>
      <c r="E1033" s="2">
        <v>100</v>
      </c>
    </row>
    <row r="1034" spans="1:5" x14ac:dyDescent="0.3">
      <c r="A1034" s="2" t="s">
        <v>8253</v>
      </c>
      <c r="B1034" s="2" t="s">
        <v>274</v>
      </c>
      <c r="C1034" s="2" t="s">
        <v>7228</v>
      </c>
      <c r="D1034" s="2">
        <v>3.4</v>
      </c>
      <c r="E1034" s="2">
        <v>66</v>
      </c>
    </row>
    <row r="1035" spans="1:5" x14ac:dyDescent="0.3">
      <c r="A1035" s="2" t="s">
        <v>8254</v>
      </c>
      <c r="B1035" s="2" t="s">
        <v>275</v>
      </c>
      <c r="C1035" s="2" t="s">
        <v>7214</v>
      </c>
      <c r="D1035" s="2">
        <v>2.8</v>
      </c>
      <c r="E1035" s="2">
        <v>51</v>
      </c>
    </row>
    <row r="1036" spans="1:5" x14ac:dyDescent="0.3">
      <c r="A1036" s="2" t="s">
        <v>8255</v>
      </c>
      <c r="B1036" s="2" t="s">
        <v>275</v>
      </c>
      <c r="C1036" s="2" t="s">
        <v>7216</v>
      </c>
      <c r="D1036" s="2">
        <v>4.4000000000000004</v>
      </c>
      <c r="E1036" s="2">
        <v>76</v>
      </c>
    </row>
    <row r="1037" spans="1:5" x14ac:dyDescent="0.3">
      <c r="A1037" s="2" t="s">
        <v>8256</v>
      </c>
      <c r="B1037" s="2" t="s">
        <v>275</v>
      </c>
      <c r="C1037" s="2" t="s">
        <v>7218</v>
      </c>
      <c r="D1037" s="2">
        <v>4.8</v>
      </c>
      <c r="E1037" s="2">
        <v>94</v>
      </c>
    </row>
    <row r="1038" spans="1:5" x14ac:dyDescent="0.3">
      <c r="A1038" s="2" t="s">
        <v>8257</v>
      </c>
      <c r="B1038" s="2" t="s">
        <v>275</v>
      </c>
      <c r="C1038" s="2" t="s">
        <v>7220</v>
      </c>
      <c r="D1038" s="2">
        <v>2.8</v>
      </c>
      <c r="E1038" s="2">
        <v>80</v>
      </c>
    </row>
    <row r="1039" spans="1:5" x14ac:dyDescent="0.3">
      <c r="A1039" s="2" t="s">
        <v>8258</v>
      </c>
      <c r="B1039" s="2" t="s">
        <v>275</v>
      </c>
      <c r="C1039" s="2" t="s">
        <v>7222</v>
      </c>
      <c r="D1039" s="2">
        <v>3.8</v>
      </c>
      <c r="E1039" s="2">
        <v>56</v>
      </c>
    </row>
    <row r="1040" spans="1:5" x14ac:dyDescent="0.3">
      <c r="A1040" s="2" t="s">
        <v>8259</v>
      </c>
      <c r="B1040" s="2" t="s">
        <v>275</v>
      </c>
      <c r="C1040" s="2" t="s">
        <v>7224</v>
      </c>
      <c r="D1040" s="2">
        <v>2.4</v>
      </c>
      <c r="E1040" s="2">
        <v>77</v>
      </c>
    </row>
    <row r="1041" spans="1:5" x14ac:dyDescent="0.3">
      <c r="A1041" s="2" t="s">
        <v>8260</v>
      </c>
      <c r="B1041" s="2" t="s">
        <v>275</v>
      </c>
      <c r="C1041" s="2" t="s">
        <v>7226</v>
      </c>
      <c r="D1041" s="2">
        <v>4.4000000000000004</v>
      </c>
      <c r="E1041" s="2">
        <v>89</v>
      </c>
    </row>
    <row r="1042" spans="1:5" x14ac:dyDescent="0.3">
      <c r="A1042" s="2" t="s">
        <v>8261</v>
      </c>
      <c r="B1042" s="2" t="s">
        <v>275</v>
      </c>
      <c r="C1042" s="2" t="s">
        <v>7228</v>
      </c>
      <c r="D1042" s="2">
        <v>3.2</v>
      </c>
      <c r="E1042" s="2">
        <v>70</v>
      </c>
    </row>
    <row r="1043" spans="1:5" x14ac:dyDescent="0.3">
      <c r="A1043" s="2" t="s">
        <v>8262</v>
      </c>
      <c r="B1043" s="2" t="s">
        <v>276</v>
      </c>
      <c r="C1043" s="2" t="s">
        <v>7214</v>
      </c>
      <c r="D1043" s="2">
        <v>4.0999999999999996</v>
      </c>
      <c r="E1043" s="2">
        <v>52</v>
      </c>
    </row>
    <row r="1044" spans="1:5" x14ac:dyDescent="0.3">
      <c r="A1044" s="2" t="s">
        <v>8263</v>
      </c>
      <c r="B1044" s="2" t="s">
        <v>276</v>
      </c>
      <c r="C1044" s="2" t="s">
        <v>7216</v>
      </c>
      <c r="D1044" s="2">
        <v>2.6</v>
      </c>
      <c r="E1044" s="2">
        <v>55</v>
      </c>
    </row>
    <row r="1045" spans="1:5" x14ac:dyDescent="0.3">
      <c r="A1045" s="2" t="s">
        <v>8264</v>
      </c>
      <c r="B1045" s="2" t="s">
        <v>276</v>
      </c>
      <c r="C1045" s="2" t="s">
        <v>7218</v>
      </c>
      <c r="D1045" s="2">
        <v>4.5999999999999996</v>
      </c>
      <c r="E1045" s="2">
        <v>73</v>
      </c>
    </row>
    <row r="1046" spans="1:5" x14ac:dyDescent="0.3">
      <c r="A1046" s="2" t="s">
        <v>8265</v>
      </c>
      <c r="B1046" s="2" t="s">
        <v>276</v>
      </c>
      <c r="C1046" s="2" t="s">
        <v>7220</v>
      </c>
      <c r="D1046" s="2">
        <v>3.9</v>
      </c>
      <c r="E1046" s="2">
        <v>52</v>
      </c>
    </row>
    <row r="1047" spans="1:5" x14ac:dyDescent="0.3">
      <c r="A1047" s="2" t="s">
        <v>8266</v>
      </c>
      <c r="B1047" s="2" t="s">
        <v>276</v>
      </c>
      <c r="C1047" s="2" t="s">
        <v>7222</v>
      </c>
      <c r="D1047" s="2">
        <v>4.9000000000000004</v>
      </c>
      <c r="E1047" s="2">
        <v>88</v>
      </c>
    </row>
    <row r="1048" spans="1:5" x14ac:dyDescent="0.3">
      <c r="A1048" s="2" t="s">
        <v>8267</v>
      </c>
      <c r="B1048" s="2" t="s">
        <v>276</v>
      </c>
      <c r="C1048" s="2" t="s">
        <v>7224</v>
      </c>
      <c r="D1048" s="2">
        <v>3.1</v>
      </c>
      <c r="E1048" s="2">
        <v>58</v>
      </c>
    </row>
    <row r="1049" spans="1:5" x14ac:dyDescent="0.3">
      <c r="A1049" s="2" t="s">
        <v>8268</v>
      </c>
      <c r="B1049" s="2" t="s">
        <v>276</v>
      </c>
      <c r="C1049" s="2" t="s">
        <v>7226</v>
      </c>
      <c r="D1049" s="2">
        <v>3.2</v>
      </c>
      <c r="E1049" s="2">
        <v>91</v>
      </c>
    </row>
    <row r="1050" spans="1:5" x14ac:dyDescent="0.3">
      <c r="A1050" s="2" t="s">
        <v>8269</v>
      </c>
      <c r="B1050" s="2" t="s">
        <v>276</v>
      </c>
      <c r="C1050" s="2" t="s">
        <v>7228</v>
      </c>
      <c r="D1050" s="2">
        <v>2.4</v>
      </c>
      <c r="E1050" s="2">
        <v>84</v>
      </c>
    </row>
    <row r="1051" spans="1:5" x14ac:dyDescent="0.3">
      <c r="A1051" s="2" t="s">
        <v>8270</v>
      </c>
      <c r="B1051" s="2" t="s">
        <v>277</v>
      </c>
      <c r="C1051" s="2" t="s">
        <v>7214</v>
      </c>
      <c r="D1051" s="2">
        <v>4.5</v>
      </c>
      <c r="E1051" s="2">
        <v>79</v>
      </c>
    </row>
    <row r="1052" spans="1:5" x14ac:dyDescent="0.3">
      <c r="A1052" s="2" t="s">
        <v>8271</v>
      </c>
      <c r="B1052" s="2" t="s">
        <v>277</v>
      </c>
      <c r="C1052" s="2" t="s">
        <v>7216</v>
      </c>
      <c r="D1052" s="2">
        <v>3.6</v>
      </c>
      <c r="E1052" s="2">
        <v>56</v>
      </c>
    </row>
    <row r="1053" spans="1:5" x14ac:dyDescent="0.3">
      <c r="A1053" s="2" t="s">
        <v>8272</v>
      </c>
      <c r="B1053" s="2" t="s">
        <v>277</v>
      </c>
      <c r="C1053" s="2" t="s">
        <v>7218</v>
      </c>
      <c r="D1053" s="2">
        <v>2.8</v>
      </c>
      <c r="E1053" s="2">
        <v>85</v>
      </c>
    </row>
    <row r="1054" spans="1:5" x14ac:dyDescent="0.3">
      <c r="A1054" s="2" t="s">
        <v>8273</v>
      </c>
      <c r="B1054" s="2" t="s">
        <v>277</v>
      </c>
      <c r="C1054" s="2" t="s">
        <v>7220</v>
      </c>
      <c r="D1054" s="2">
        <v>2.2000000000000002</v>
      </c>
      <c r="E1054" s="2">
        <v>86</v>
      </c>
    </row>
    <row r="1055" spans="1:5" x14ac:dyDescent="0.3">
      <c r="A1055" s="2" t="s">
        <v>8274</v>
      </c>
      <c r="B1055" s="2" t="s">
        <v>277</v>
      </c>
      <c r="C1055" s="2" t="s">
        <v>7222</v>
      </c>
      <c r="D1055" s="2">
        <v>3.5</v>
      </c>
      <c r="E1055" s="2">
        <v>54</v>
      </c>
    </row>
    <row r="1056" spans="1:5" x14ac:dyDescent="0.3">
      <c r="A1056" s="2" t="s">
        <v>8275</v>
      </c>
      <c r="B1056" s="2" t="s">
        <v>277</v>
      </c>
      <c r="C1056" s="2" t="s">
        <v>7224</v>
      </c>
      <c r="D1056" s="2">
        <v>2.5</v>
      </c>
      <c r="E1056" s="2">
        <v>85</v>
      </c>
    </row>
    <row r="1057" spans="1:5" x14ac:dyDescent="0.3">
      <c r="A1057" s="2" t="s">
        <v>8276</v>
      </c>
      <c r="B1057" s="2" t="s">
        <v>277</v>
      </c>
      <c r="C1057" s="2" t="s">
        <v>7226</v>
      </c>
      <c r="D1057" s="2">
        <v>2.4</v>
      </c>
      <c r="E1057" s="2">
        <v>85</v>
      </c>
    </row>
    <row r="1058" spans="1:5" x14ac:dyDescent="0.3">
      <c r="A1058" s="2" t="s">
        <v>8277</v>
      </c>
      <c r="B1058" s="2" t="s">
        <v>277</v>
      </c>
      <c r="C1058" s="2" t="s">
        <v>7228</v>
      </c>
      <c r="D1058" s="2">
        <v>2</v>
      </c>
      <c r="E1058" s="2">
        <v>99</v>
      </c>
    </row>
    <row r="1059" spans="1:5" x14ac:dyDescent="0.3">
      <c r="A1059" s="2" t="s">
        <v>8278</v>
      </c>
      <c r="B1059" s="2" t="s">
        <v>278</v>
      </c>
      <c r="C1059" s="2" t="s">
        <v>7214</v>
      </c>
      <c r="D1059" s="2">
        <v>3.9</v>
      </c>
      <c r="E1059" s="2">
        <v>91</v>
      </c>
    </row>
    <row r="1060" spans="1:5" x14ac:dyDescent="0.3">
      <c r="A1060" s="2" t="s">
        <v>8279</v>
      </c>
      <c r="B1060" s="2" t="s">
        <v>278</v>
      </c>
      <c r="C1060" s="2" t="s">
        <v>7216</v>
      </c>
      <c r="D1060" s="2">
        <v>4.5</v>
      </c>
      <c r="E1060" s="2">
        <v>52</v>
      </c>
    </row>
    <row r="1061" spans="1:5" x14ac:dyDescent="0.3">
      <c r="A1061" s="2" t="s">
        <v>8280</v>
      </c>
      <c r="B1061" s="2" t="s">
        <v>278</v>
      </c>
      <c r="C1061" s="2" t="s">
        <v>7218</v>
      </c>
      <c r="D1061" s="2">
        <v>3.5</v>
      </c>
      <c r="E1061" s="2">
        <v>63</v>
      </c>
    </row>
    <row r="1062" spans="1:5" x14ac:dyDescent="0.3">
      <c r="A1062" s="2" t="s">
        <v>8281</v>
      </c>
      <c r="B1062" s="2" t="s">
        <v>278</v>
      </c>
      <c r="C1062" s="2" t="s">
        <v>7220</v>
      </c>
      <c r="D1062" s="2">
        <v>2.1</v>
      </c>
      <c r="E1062" s="2">
        <v>95</v>
      </c>
    </row>
    <row r="1063" spans="1:5" x14ac:dyDescent="0.3">
      <c r="A1063" s="2" t="s">
        <v>8282</v>
      </c>
      <c r="B1063" s="2" t="s">
        <v>278</v>
      </c>
      <c r="C1063" s="2" t="s">
        <v>7222</v>
      </c>
      <c r="D1063" s="2">
        <v>4.7</v>
      </c>
      <c r="E1063" s="2">
        <v>64</v>
      </c>
    </row>
    <row r="1064" spans="1:5" x14ac:dyDescent="0.3">
      <c r="A1064" s="2" t="s">
        <v>8283</v>
      </c>
      <c r="B1064" s="2" t="s">
        <v>278</v>
      </c>
      <c r="C1064" s="2" t="s">
        <v>7224</v>
      </c>
      <c r="D1064" s="2">
        <v>2.2000000000000002</v>
      </c>
      <c r="E1064" s="2">
        <v>71</v>
      </c>
    </row>
    <row r="1065" spans="1:5" x14ac:dyDescent="0.3">
      <c r="A1065" s="2" t="s">
        <v>8284</v>
      </c>
      <c r="B1065" s="2" t="s">
        <v>278</v>
      </c>
      <c r="C1065" s="2" t="s">
        <v>7226</v>
      </c>
      <c r="D1065" s="2">
        <v>2.9</v>
      </c>
      <c r="E1065" s="2">
        <v>67</v>
      </c>
    </row>
    <row r="1066" spans="1:5" x14ac:dyDescent="0.3">
      <c r="A1066" s="2" t="s">
        <v>8285</v>
      </c>
      <c r="B1066" s="2" t="s">
        <v>278</v>
      </c>
      <c r="C1066" s="2" t="s">
        <v>7228</v>
      </c>
      <c r="D1066" s="2">
        <v>4.2</v>
      </c>
      <c r="E1066" s="2">
        <v>73</v>
      </c>
    </row>
    <row r="1067" spans="1:5" x14ac:dyDescent="0.3">
      <c r="A1067" s="2" t="s">
        <v>8286</v>
      </c>
      <c r="B1067" s="2" t="s">
        <v>279</v>
      </c>
      <c r="C1067" s="2" t="s">
        <v>7214</v>
      </c>
      <c r="D1067" s="2">
        <v>4.4000000000000004</v>
      </c>
      <c r="E1067" s="2">
        <v>78</v>
      </c>
    </row>
    <row r="1068" spans="1:5" x14ac:dyDescent="0.3">
      <c r="A1068" s="2" t="s">
        <v>8287</v>
      </c>
      <c r="B1068" s="2" t="s">
        <v>279</v>
      </c>
      <c r="C1068" s="2" t="s">
        <v>7216</v>
      </c>
      <c r="D1068" s="2">
        <v>3.3</v>
      </c>
      <c r="E1068" s="2">
        <v>93</v>
      </c>
    </row>
    <row r="1069" spans="1:5" x14ac:dyDescent="0.3">
      <c r="A1069" s="2" t="s">
        <v>8288</v>
      </c>
      <c r="B1069" s="2" t="s">
        <v>279</v>
      </c>
      <c r="C1069" s="2" t="s">
        <v>7218</v>
      </c>
      <c r="D1069" s="2">
        <v>2</v>
      </c>
      <c r="E1069" s="2">
        <v>68</v>
      </c>
    </row>
    <row r="1070" spans="1:5" x14ac:dyDescent="0.3">
      <c r="A1070" s="2" t="s">
        <v>8289</v>
      </c>
      <c r="B1070" s="2" t="s">
        <v>279</v>
      </c>
      <c r="C1070" s="2" t="s">
        <v>7220</v>
      </c>
      <c r="D1070" s="2">
        <v>2.7</v>
      </c>
      <c r="E1070" s="2">
        <v>64</v>
      </c>
    </row>
    <row r="1071" spans="1:5" x14ac:dyDescent="0.3">
      <c r="A1071" s="2" t="s">
        <v>8290</v>
      </c>
      <c r="B1071" s="2" t="s">
        <v>279</v>
      </c>
      <c r="C1071" s="2" t="s">
        <v>7222</v>
      </c>
      <c r="D1071" s="2">
        <v>3.4</v>
      </c>
      <c r="E1071" s="2">
        <v>59</v>
      </c>
    </row>
    <row r="1072" spans="1:5" x14ac:dyDescent="0.3">
      <c r="A1072" s="2" t="s">
        <v>8291</v>
      </c>
      <c r="B1072" s="2" t="s">
        <v>279</v>
      </c>
      <c r="C1072" s="2" t="s">
        <v>7224</v>
      </c>
      <c r="D1072" s="2">
        <v>2.2999999999999998</v>
      </c>
      <c r="E1072" s="2">
        <v>53</v>
      </c>
    </row>
    <row r="1073" spans="1:5" x14ac:dyDescent="0.3">
      <c r="A1073" s="2" t="s">
        <v>8292</v>
      </c>
      <c r="B1073" s="2" t="s">
        <v>279</v>
      </c>
      <c r="C1073" s="2" t="s">
        <v>7226</v>
      </c>
      <c r="D1073" s="2">
        <v>4.0999999999999996</v>
      </c>
      <c r="E1073" s="2">
        <v>82</v>
      </c>
    </row>
    <row r="1074" spans="1:5" x14ac:dyDescent="0.3">
      <c r="A1074" s="2" t="s">
        <v>8293</v>
      </c>
      <c r="B1074" s="2" t="s">
        <v>279</v>
      </c>
      <c r="C1074" s="2" t="s">
        <v>7228</v>
      </c>
      <c r="D1074" s="2">
        <v>4.2</v>
      </c>
      <c r="E1074" s="2">
        <v>97</v>
      </c>
    </row>
    <row r="1075" spans="1:5" x14ac:dyDescent="0.3">
      <c r="A1075" s="2" t="s">
        <v>8294</v>
      </c>
      <c r="B1075" s="2" t="s">
        <v>280</v>
      </c>
      <c r="C1075" s="2" t="s">
        <v>7214</v>
      </c>
      <c r="D1075" s="2">
        <v>3.1</v>
      </c>
      <c r="E1075" s="2">
        <v>91</v>
      </c>
    </row>
    <row r="1076" spans="1:5" x14ac:dyDescent="0.3">
      <c r="A1076" s="2" t="s">
        <v>8295</v>
      </c>
      <c r="B1076" s="2" t="s">
        <v>280</v>
      </c>
      <c r="C1076" s="2" t="s">
        <v>7216</v>
      </c>
      <c r="D1076" s="2">
        <v>3.4</v>
      </c>
      <c r="E1076" s="2">
        <v>71</v>
      </c>
    </row>
    <row r="1077" spans="1:5" x14ac:dyDescent="0.3">
      <c r="A1077" s="2" t="s">
        <v>8296</v>
      </c>
      <c r="B1077" s="2" t="s">
        <v>280</v>
      </c>
      <c r="C1077" s="2" t="s">
        <v>7218</v>
      </c>
      <c r="D1077" s="2">
        <v>2.1</v>
      </c>
      <c r="E1077" s="2">
        <v>64</v>
      </c>
    </row>
    <row r="1078" spans="1:5" x14ac:dyDescent="0.3">
      <c r="A1078" s="2" t="s">
        <v>8297</v>
      </c>
      <c r="B1078" s="2" t="s">
        <v>280</v>
      </c>
      <c r="C1078" s="2" t="s">
        <v>7220</v>
      </c>
      <c r="D1078" s="2">
        <v>3.4</v>
      </c>
      <c r="E1078" s="2">
        <v>71</v>
      </c>
    </row>
    <row r="1079" spans="1:5" x14ac:dyDescent="0.3">
      <c r="A1079" s="2" t="s">
        <v>8298</v>
      </c>
      <c r="B1079" s="2" t="s">
        <v>280</v>
      </c>
      <c r="C1079" s="2" t="s">
        <v>7222</v>
      </c>
      <c r="D1079" s="2">
        <v>2.1</v>
      </c>
      <c r="E1079" s="2">
        <v>60</v>
      </c>
    </row>
    <row r="1080" spans="1:5" x14ac:dyDescent="0.3">
      <c r="A1080" s="2" t="s">
        <v>8299</v>
      </c>
      <c r="B1080" s="2" t="s">
        <v>280</v>
      </c>
      <c r="C1080" s="2" t="s">
        <v>7224</v>
      </c>
      <c r="D1080" s="2">
        <v>3.3</v>
      </c>
      <c r="E1080" s="2">
        <v>89</v>
      </c>
    </row>
    <row r="1081" spans="1:5" x14ac:dyDescent="0.3">
      <c r="A1081" s="2" t="s">
        <v>8300</v>
      </c>
      <c r="B1081" s="2" t="s">
        <v>280</v>
      </c>
      <c r="C1081" s="2" t="s">
        <v>7226</v>
      </c>
      <c r="D1081" s="2">
        <v>4.3</v>
      </c>
      <c r="E1081" s="2">
        <v>73</v>
      </c>
    </row>
    <row r="1082" spans="1:5" x14ac:dyDescent="0.3">
      <c r="A1082" s="2" t="s">
        <v>8301</v>
      </c>
      <c r="B1082" s="2" t="s">
        <v>280</v>
      </c>
      <c r="C1082" s="2" t="s">
        <v>7228</v>
      </c>
      <c r="D1082" s="2">
        <v>4.3</v>
      </c>
      <c r="E1082" s="2">
        <v>73</v>
      </c>
    </row>
    <row r="1083" spans="1:5" x14ac:dyDescent="0.3">
      <c r="A1083" s="2" t="s">
        <v>8302</v>
      </c>
      <c r="B1083" s="2" t="s">
        <v>281</v>
      </c>
      <c r="C1083" s="2" t="s">
        <v>7214</v>
      </c>
      <c r="D1083" s="2">
        <v>3.8</v>
      </c>
      <c r="E1083" s="2">
        <v>79</v>
      </c>
    </row>
    <row r="1084" spans="1:5" x14ac:dyDescent="0.3">
      <c r="A1084" s="2" t="s">
        <v>8303</v>
      </c>
      <c r="B1084" s="2" t="s">
        <v>281</v>
      </c>
      <c r="C1084" s="2" t="s">
        <v>7216</v>
      </c>
      <c r="D1084" s="2">
        <v>4.5</v>
      </c>
      <c r="E1084" s="2">
        <v>73</v>
      </c>
    </row>
    <row r="1085" spans="1:5" x14ac:dyDescent="0.3">
      <c r="A1085" s="2" t="s">
        <v>8304</v>
      </c>
      <c r="B1085" s="2" t="s">
        <v>281</v>
      </c>
      <c r="C1085" s="2" t="s">
        <v>7218</v>
      </c>
      <c r="D1085" s="2">
        <v>2.2000000000000002</v>
      </c>
      <c r="E1085" s="2">
        <v>95</v>
      </c>
    </row>
    <row r="1086" spans="1:5" x14ac:dyDescent="0.3">
      <c r="A1086" s="2" t="s">
        <v>8305</v>
      </c>
      <c r="B1086" s="2" t="s">
        <v>281</v>
      </c>
      <c r="C1086" s="2" t="s">
        <v>7220</v>
      </c>
      <c r="D1086" s="2">
        <v>3.6</v>
      </c>
      <c r="E1086" s="2">
        <v>59</v>
      </c>
    </row>
    <row r="1087" spans="1:5" x14ac:dyDescent="0.3">
      <c r="A1087" s="2" t="s">
        <v>8306</v>
      </c>
      <c r="B1087" s="2" t="s">
        <v>281</v>
      </c>
      <c r="C1087" s="2" t="s">
        <v>7222</v>
      </c>
      <c r="D1087" s="2">
        <v>3.9</v>
      </c>
      <c r="E1087" s="2">
        <v>79</v>
      </c>
    </row>
    <row r="1088" spans="1:5" x14ac:dyDescent="0.3">
      <c r="A1088" s="2" t="s">
        <v>8307</v>
      </c>
      <c r="B1088" s="2" t="s">
        <v>281</v>
      </c>
      <c r="C1088" s="2" t="s">
        <v>7224</v>
      </c>
      <c r="D1088" s="2">
        <v>3.3</v>
      </c>
      <c r="E1088" s="2">
        <v>90</v>
      </c>
    </row>
    <row r="1089" spans="1:5" x14ac:dyDescent="0.3">
      <c r="A1089" s="2" t="s">
        <v>8308</v>
      </c>
      <c r="B1089" s="2" t="s">
        <v>281</v>
      </c>
      <c r="C1089" s="2" t="s">
        <v>7226</v>
      </c>
      <c r="D1089" s="2">
        <v>3.3</v>
      </c>
      <c r="E1089" s="2">
        <v>89</v>
      </c>
    </row>
    <row r="1090" spans="1:5" x14ac:dyDescent="0.3">
      <c r="A1090" s="2" t="s">
        <v>8309</v>
      </c>
      <c r="B1090" s="2" t="s">
        <v>281</v>
      </c>
      <c r="C1090" s="2" t="s">
        <v>7228</v>
      </c>
      <c r="D1090" s="2">
        <v>2.9</v>
      </c>
      <c r="E1090" s="2">
        <v>86</v>
      </c>
    </row>
    <row r="1091" spans="1:5" x14ac:dyDescent="0.3">
      <c r="A1091" s="2" t="s">
        <v>8310</v>
      </c>
      <c r="B1091" s="2" t="s">
        <v>282</v>
      </c>
      <c r="C1091" s="2" t="s">
        <v>7214</v>
      </c>
      <c r="D1091" s="2">
        <v>2.2000000000000002</v>
      </c>
      <c r="E1091" s="2">
        <v>84</v>
      </c>
    </row>
    <row r="1092" spans="1:5" x14ac:dyDescent="0.3">
      <c r="A1092" s="2" t="s">
        <v>8311</v>
      </c>
      <c r="B1092" s="2" t="s">
        <v>282</v>
      </c>
      <c r="C1092" s="2" t="s">
        <v>7216</v>
      </c>
      <c r="D1092" s="2">
        <v>3</v>
      </c>
      <c r="E1092" s="2">
        <v>89</v>
      </c>
    </row>
    <row r="1093" spans="1:5" x14ac:dyDescent="0.3">
      <c r="A1093" s="2" t="s">
        <v>8312</v>
      </c>
      <c r="B1093" s="2" t="s">
        <v>282</v>
      </c>
      <c r="C1093" s="2" t="s">
        <v>7218</v>
      </c>
      <c r="D1093" s="2">
        <v>4.9000000000000004</v>
      </c>
      <c r="E1093" s="2">
        <v>75</v>
      </c>
    </row>
    <row r="1094" spans="1:5" x14ac:dyDescent="0.3">
      <c r="A1094" s="2" t="s">
        <v>8313</v>
      </c>
      <c r="B1094" s="2" t="s">
        <v>282</v>
      </c>
      <c r="C1094" s="2" t="s">
        <v>7220</v>
      </c>
      <c r="D1094" s="2">
        <v>2.1</v>
      </c>
      <c r="E1094" s="2">
        <v>67</v>
      </c>
    </row>
    <row r="1095" spans="1:5" x14ac:dyDescent="0.3">
      <c r="A1095" s="2" t="s">
        <v>8314</v>
      </c>
      <c r="B1095" s="2" t="s">
        <v>282</v>
      </c>
      <c r="C1095" s="2" t="s">
        <v>7222</v>
      </c>
      <c r="D1095" s="2">
        <v>4.4000000000000004</v>
      </c>
      <c r="E1095" s="2">
        <v>99</v>
      </c>
    </row>
    <row r="1096" spans="1:5" x14ac:dyDescent="0.3">
      <c r="A1096" s="2" t="s">
        <v>8315</v>
      </c>
      <c r="B1096" s="2" t="s">
        <v>282</v>
      </c>
      <c r="C1096" s="2" t="s">
        <v>7224</v>
      </c>
      <c r="D1096" s="2">
        <v>2.1</v>
      </c>
      <c r="E1096" s="2">
        <v>57</v>
      </c>
    </row>
    <row r="1097" spans="1:5" x14ac:dyDescent="0.3">
      <c r="A1097" s="2" t="s">
        <v>8316</v>
      </c>
      <c r="B1097" s="2" t="s">
        <v>282</v>
      </c>
      <c r="C1097" s="2" t="s">
        <v>7226</v>
      </c>
      <c r="D1097" s="2">
        <v>3.6</v>
      </c>
      <c r="E1097" s="2">
        <v>74</v>
      </c>
    </row>
    <row r="1098" spans="1:5" x14ac:dyDescent="0.3">
      <c r="A1098" s="2" t="s">
        <v>8317</v>
      </c>
      <c r="B1098" s="2" t="s">
        <v>282</v>
      </c>
      <c r="C1098" s="2" t="s">
        <v>7228</v>
      </c>
      <c r="D1098" s="2">
        <v>4.8</v>
      </c>
      <c r="E1098" s="2">
        <v>94</v>
      </c>
    </row>
    <row r="1099" spans="1:5" x14ac:dyDescent="0.3">
      <c r="A1099" s="2" t="s">
        <v>8318</v>
      </c>
      <c r="B1099" s="2" t="s">
        <v>283</v>
      </c>
      <c r="C1099" s="2" t="s">
        <v>7214</v>
      </c>
      <c r="D1099" s="2">
        <v>4.5</v>
      </c>
      <c r="E1099" s="2">
        <v>67</v>
      </c>
    </row>
    <row r="1100" spans="1:5" x14ac:dyDescent="0.3">
      <c r="A1100" s="2" t="s">
        <v>8319</v>
      </c>
      <c r="B1100" s="2" t="s">
        <v>283</v>
      </c>
      <c r="C1100" s="2" t="s">
        <v>7216</v>
      </c>
      <c r="D1100" s="2">
        <v>4.0999999999999996</v>
      </c>
      <c r="E1100" s="2">
        <v>99</v>
      </c>
    </row>
    <row r="1101" spans="1:5" x14ac:dyDescent="0.3">
      <c r="A1101" s="2" t="s">
        <v>8320</v>
      </c>
      <c r="B1101" s="2" t="s">
        <v>283</v>
      </c>
      <c r="C1101" s="2" t="s">
        <v>7218</v>
      </c>
      <c r="D1101" s="2">
        <v>3.9</v>
      </c>
      <c r="E1101" s="2">
        <v>71</v>
      </c>
    </row>
    <row r="1102" spans="1:5" x14ac:dyDescent="0.3">
      <c r="A1102" s="2" t="s">
        <v>8321</v>
      </c>
      <c r="B1102" s="2" t="s">
        <v>283</v>
      </c>
      <c r="C1102" s="2" t="s">
        <v>7220</v>
      </c>
      <c r="D1102" s="2">
        <v>4.0999999999999996</v>
      </c>
      <c r="E1102" s="2">
        <v>79</v>
      </c>
    </row>
    <row r="1103" spans="1:5" x14ac:dyDescent="0.3">
      <c r="A1103" s="2" t="s">
        <v>8322</v>
      </c>
      <c r="B1103" s="2" t="s">
        <v>283</v>
      </c>
      <c r="C1103" s="2" t="s">
        <v>7222</v>
      </c>
      <c r="D1103" s="2">
        <v>4.7</v>
      </c>
      <c r="E1103" s="2">
        <v>82</v>
      </c>
    </row>
    <row r="1104" spans="1:5" x14ac:dyDescent="0.3">
      <c r="A1104" s="2" t="s">
        <v>8323</v>
      </c>
      <c r="B1104" s="2" t="s">
        <v>283</v>
      </c>
      <c r="C1104" s="2" t="s">
        <v>7224</v>
      </c>
      <c r="D1104" s="2">
        <v>5</v>
      </c>
      <c r="E1104" s="2">
        <v>92</v>
      </c>
    </row>
    <row r="1105" spans="1:5" x14ac:dyDescent="0.3">
      <c r="A1105" s="2" t="s">
        <v>8324</v>
      </c>
      <c r="B1105" s="2" t="s">
        <v>283</v>
      </c>
      <c r="C1105" s="2" t="s">
        <v>7226</v>
      </c>
      <c r="D1105" s="2">
        <v>2.5</v>
      </c>
      <c r="E1105" s="2">
        <v>61</v>
      </c>
    </row>
    <row r="1106" spans="1:5" x14ac:dyDescent="0.3">
      <c r="A1106" s="2" t="s">
        <v>8325</v>
      </c>
      <c r="B1106" s="2" t="s">
        <v>283</v>
      </c>
      <c r="C1106" s="2" t="s">
        <v>7228</v>
      </c>
      <c r="D1106" s="2">
        <v>2.1</v>
      </c>
      <c r="E1106" s="2">
        <v>96</v>
      </c>
    </row>
    <row r="1107" spans="1:5" x14ac:dyDescent="0.3">
      <c r="A1107" s="2" t="s">
        <v>8326</v>
      </c>
      <c r="B1107" s="2" t="s">
        <v>284</v>
      </c>
      <c r="C1107" s="2" t="s">
        <v>7228</v>
      </c>
      <c r="D1107" s="2">
        <v>2.2999999999999998</v>
      </c>
      <c r="E1107" s="2">
        <v>100</v>
      </c>
    </row>
    <row r="1108" spans="1:5" x14ac:dyDescent="0.3">
      <c r="A1108" s="2" t="s">
        <v>8327</v>
      </c>
      <c r="B1108" s="2" t="s">
        <v>286</v>
      </c>
      <c r="C1108" s="2" t="s">
        <v>7214</v>
      </c>
      <c r="D1108" s="2">
        <v>4.2</v>
      </c>
      <c r="E1108" s="2">
        <v>50</v>
      </c>
    </row>
    <row r="1109" spans="1:5" x14ac:dyDescent="0.3">
      <c r="A1109" s="2" t="s">
        <v>8328</v>
      </c>
      <c r="B1109" s="2" t="s">
        <v>286</v>
      </c>
      <c r="C1109" s="2" t="s">
        <v>7216</v>
      </c>
      <c r="D1109" s="2">
        <v>4.9000000000000004</v>
      </c>
      <c r="E1109" s="2">
        <v>94</v>
      </c>
    </row>
    <row r="1110" spans="1:5" x14ac:dyDescent="0.3">
      <c r="A1110" s="2" t="s">
        <v>8329</v>
      </c>
      <c r="B1110" s="2" t="s">
        <v>286</v>
      </c>
      <c r="C1110" s="2" t="s">
        <v>7218</v>
      </c>
      <c r="D1110" s="2">
        <v>3.5</v>
      </c>
      <c r="E1110" s="2">
        <v>66</v>
      </c>
    </row>
    <row r="1111" spans="1:5" x14ac:dyDescent="0.3">
      <c r="A1111" s="2" t="s">
        <v>8330</v>
      </c>
      <c r="B1111" s="2" t="s">
        <v>287</v>
      </c>
      <c r="C1111" s="2" t="s">
        <v>7214</v>
      </c>
      <c r="D1111" s="2">
        <v>4.0999999999999996</v>
      </c>
      <c r="E1111" s="2">
        <v>71</v>
      </c>
    </row>
    <row r="1112" spans="1:5" x14ac:dyDescent="0.3">
      <c r="A1112" s="2" t="s">
        <v>8331</v>
      </c>
      <c r="B1112" s="2" t="s">
        <v>287</v>
      </c>
      <c r="C1112" s="2" t="s">
        <v>7216</v>
      </c>
      <c r="D1112" s="2">
        <v>4.7</v>
      </c>
      <c r="E1112" s="2">
        <v>71</v>
      </c>
    </row>
    <row r="1113" spans="1:5" x14ac:dyDescent="0.3">
      <c r="A1113" s="2" t="s">
        <v>8332</v>
      </c>
      <c r="B1113" s="2" t="s">
        <v>287</v>
      </c>
      <c r="C1113" s="2" t="s">
        <v>7218</v>
      </c>
      <c r="D1113" s="2">
        <v>4.3</v>
      </c>
      <c r="E1113" s="2">
        <v>81</v>
      </c>
    </row>
    <row r="1114" spans="1:5" x14ac:dyDescent="0.3">
      <c r="A1114" s="2" t="s">
        <v>8333</v>
      </c>
      <c r="B1114" s="2" t="s">
        <v>287</v>
      </c>
      <c r="C1114" s="2" t="s">
        <v>7220</v>
      </c>
      <c r="D1114" s="2">
        <v>2.6</v>
      </c>
      <c r="E1114" s="2">
        <v>66</v>
      </c>
    </row>
    <row r="1115" spans="1:5" x14ac:dyDescent="0.3">
      <c r="A1115" s="2" t="s">
        <v>8334</v>
      </c>
      <c r="B1115" s="2" t="s">
        <v>287</v>
      </c>
      <c r="C1115" s="2" t="s">
        <v>7222</v>
      </c>
      <c r="D1115" s="2">
        <v>4.5</v>
      </c>
      <c r="E1115" s="2">
        <v>67</v>
      </c>
    </row>
    <row r="1116" spans="1:5" x14ac:dyDescent="0.3">
      <c r="A1116" s="2" t="s">
        <v>8335</v>
      </c>
      <c r="B1116" s="2" t="s">
        <v>287</v>
      </c>
      <c r="C1116" s="2" t="s">
        <v>7224</v>
      </c>
      <c r="D1116" s="2">
        <v>4.0999999999999996</v>
      </c>
      <c r="E1116" s="2">
        <v>53</v>
      </c>
    </row>
    <row r="1117" spans="1:5" x14ac:dyDescent="0.3">
      <c r="A1117" s="2" t="s">
        <v>8336</v>
      </c>
      <c r="B1117" s="2" t="s">
        <v>287</v>
      </c>
      <c r="C1117" s="2" t="s">
        <v>7226</v>
      </c>
      <c r="D1117" s="2">
        <v>4.7</v>
      </c>
      <c r="E1117" s="2">
        <v>94</v>
      </c>
    </row>
    <row r="1118" spans="1:5" x14ac:dyDescent="0.3">
      <c r="A1118" s="2" t="s">
        <v>8337</v>
      </c>
      <c r="B1118" s="2" t="s">
        <v>287</v>
      </c>
      <c r="C1118" s="2" t="s">
        <v>7228</v>
      </c>
      <c r="D1118" s="2">
        <v>3.9</v>
      </c>
      <c r="E1118" s="2">
        <v>91</v>
      </c>
    </row>
    <row r="1119" spans="1:5" x14ac:dyDescent="0.3">
      <c r="A1119" s="2" t="s">
        <v>8338</v>
      </c>
      <c r="B1119" s="2" t="s">
        <v>288</v>
      </c>
      <c r="C1119" s="2" t="s">
        <v>7214</v>
      </c>
      <c r="D1119" s="2">
        <v>3.9</v>
      </c>
      <c r="E1119" s="2">
        <v>58</v>
      </c>
    </row>
    <row r="1120" spans="1:5" x14ac:dyDescent="0.3">
      <c r="A1120" s="2" t="s">
        <v>8339</v>
      </c>
      <c r="B1120" s="2" t="s">
        <v>288</v>
      </c>
      <c r="C1120" s="2" t="s">
        <v>7216</v>
      </c>
      <c r="D1120" s="2">
        <v>2.1</v>
      </c>
      <c r="E1120" s="2">
        <v>83</v>
      </c>
    </row>
    <row r="1121" spans="1:5" x14ac:dyDescent="0.3">
      <c r="A1121" s="2" t="s">
        <v>8340</v>
      </c>
      <c r="B1121" s="2" t="s">
        <v>288</v>
      </c>
      <c r="C1121" s="2" t="s">
        <v>7218</v>
      </c>
      <c r="D1121" s="2">
        <v>4.0999999999999996</v>
      </c>
      <c r="E1121" s="2">
        <v>72</v>
      </c>
    </row>
    <row r="1122" spans="1:5" x14ac:dyDescent="0.3">
      <c r="A1122" s="2" t="s">
        <v>8341</v>
      </c>
      <c r="B1122" s="2" t="s">
        <v>288</v>
      </c>
      <c r="C1122" s="2" t="s">
        <v>7220</v>
      </c>
      <c r="D1122" s="2">
        <v>3.6</v>
      </c>
      <c r="E1122" s="2">
        <v>93</v>
      </c>
    </row>
    <row r="1123" spans="1:5" x14ac:dyDescent="0.3">
      <c r="A1123" s="2" t="s">
        <v>8342</v>
      </c>
      <c r="B1123" s="2" t="s">
        <v>288</v>
      </c>
      <c r="C1123" s="2" t="s">
        <v>7222</v>
      </c>
      <c r="D1123" s="2">
        <v>4.9000000000000004</v>
      </c>
      <c r="E1123" s="2">
        <v>96</v>
      </c>
    </row>
    <row r="1124" spans="1:5" x14ac:dyDescent="0.3">
      <c r="A1124" s="2" t="s">
        <v>8343</v>
      </c>
      <c r="B1124" s="2" t="s">
        <v>288</v>
      </c>
      <c r="C1124" s="2" t="s">
        <v>7224</v>
      </c>
      <c r="D1124" s="2">
        <v>3.8</v>
      </c>
      <c r="E1124" s="2">
        <v>84</v>
      </c>
    </row>
    <row r="1125" spans="1:5" x14ac:dyDescent="0.3">
      <c r="A1125" s="2" t="s">
        <v>8344</v>
      </c>
      <c r="B1125" s="2" t="s">
        <v>288</v>
      </c>
      <c r="C1125" s="2" t="s">
        <v>7226</v>
      </c>
      <c r="D1125" s="2">
        <v>3</v>
      </c>
      <c r="E1125" s="2">
        <v>78</v>
      </c>
    </row>
    <row r="1126" spans="1:5" x14ac:dyDescent="0.3">
      <c r="A1126" s="2" t="s">
        <v>8345</v>
      </c>
      <c r="B1126" s="2" t="s">
        <v>288</v>
      </c>
      <c r="C1126" s="2" t="s">
        <v>7228</v>
      </c>
      <c r="D1126" s="2">
        <v>4.0999999999999996</v>
      </c>
      <c r="E1126" s="2">
        <v>90</v>
      </c>
    </row>
    <row r="1127" spans="1:5" x14ac:dyDescent="0.3">
      <c r="A1127" s="2" t="s">
        <v>8346</v>
      </c>
      <c r="B1127" s="2" t="s">
        <v>289</v>
      </c>
      <c r="C1127" s="2" t="s">
        <v>7214</v>
      </c>
      <c r="D1127" s="2">
        <v>2.8</v>
      </c>
      <c r="E1127" s="2">
        <v>60</v>
      </c>
    </row>
    <row r="1128" spans="1:5" x14ac:dyDescent="0.3">
      <c r="A1128" s="2" t="s">
        <v>8347</v>
      </c>
      <c r="B1128" s="2" t="s">
        <v>289</v>
      </c>
      <c r="C1128" s="2" t="s">
        <v>7216</v>
      </c>
      <c r="D1128" s="2">
        <v>2.2999999999999998</v>
      </c>
      <c r="E1128" s="2">
        <v>54</v>
      </c>
    </row>
    <row r="1129" spans="1:5" x14ac:dyDescent="0.3">
      <c r="A1129" s="2" t="s">
        <v>8348</v>
      </c>
      <c r="B1129" s="2" t="s">
        <v>289</v>
      </c>
      <c r="C1129" s="2" t="s">
        <v>7218</v>
      </c>
      <c r="D1129" s="2">
        <v>2.7</v>
      </c>
      <c r="E1129" s="2">
        <v>70</v>
      </c>
    </row>
    <row r="1130" spans="1:5" x14ac:dyDescent="0.3">
      <c r="A1130" s="2" t="s">
        <v>8349</v>
      </c>
      <c r="B1130" s="2" t="s">
        <v>289</v>
      </c>
      <c r="C1130" s="2" t="s">
        <v>7220</v>
      </c>
      <c r="D1130" s="2">
        <v>4.2</v>
      </c>
      <c r="E1130" s="2">
        <v>55</v>
      </c>
    </row>
    <row r="1131" spans="1:5" x14ac:dyDescent="0.3">
      <c r="A1131" s="2" t="s">
        <v>8350</v>
      </c>
      <c r="B1131" s="2" t="s">
        <v>289</v>
      </c>
      <c r="C1131" s="2" t="s">
        <v>7222</v>
      </c>
      <c r="D1131" s="2">
        <v>2.8</v>
      </c>
      <c r="E1131" s="2">
        <v>66</v>
      </c>
    </row>
    <row r="1132" spans="1:5" x14ac:dyDescent="0.3">
      <c r="A1132" s="2" t="s">
        <v>8351</v>
      </c>
      <c r="B1132" s="2" t="s">
        <v>289</v>
      </c>
      <c r="C1132" s="2" t="s">
        <v>7224</v>
      </c>
      <c r="D1132" s="2">
        <v>2.2999999999999998</v>
      </c>
      <c r="E1132" s="2">
        <v>90</v>
      </c>
    </row>
    <row r="1133" spans="1:5" x14ac:dyDescent="0.3">
      <c r="A1133" s="2" t="s">
        <v>8352</v>
      </c>
      <c r="B1133" s="2" t="s">
        <v>289</v>
      </c>
      <c r="C1133" s="2" t="s">
        <v>7226</v>
      </c>
      <c r="D1133" s="2">
        <v>2.4</v>
      </c>
      <c r="E1133" s="2">
        <v>69</v>
      </c>
    </row>
    <row r="1134" spans="1:5" x14ac:dyDescent="0.3">
      <c r="A1134" s="2" t="s">
        <v>8353</v>
      </c>
      <c r="B1134" s="2" t="s">
        <v>289</v>
      </c>
      <c r="C1134" s="2" t="s">
        <v>7228</v>
      </c>
      <c r="D1134" s="2">
        <v>4.2</v>
      </c>
      <c r="E1134" s="2">
        <v>77</v>
      </c>
    </row>
    <row r="1135" spans="1:5" x14ac:dyDescent="0.3">
      <c r="A1135" s="2" t="s">
        <v>8354</v>
      </c>
      <c r="B1135" s="2" t="s">
        <v>291</v>
      </c>
      <c r="C1135" s="2" t="s">
        <v>7214</v>
      </c>
      <c r="D1135" s="2">
        <v>2.4</v>
      </c>
      <c r="E1135" s="2">
        <v>76</v>
      </c>
    </row>
    <row r="1136" spans="1:5" x14ac:dyDescent="0.3">
      <c r="A1136" s="2" t="s">
        <v>8355</v>
      </c>
      <c r="B1136" s="2" t="s">
        <v>291</v>
      </c>
      <c r="C1136" s="2" t="s">
        <v>7216</v>
      </c>
      <c r="D1136" s="2">
        <v>5</v>
      </c>
      <c r="E1136" s="2">
        <v>88</v>
      </c>
    </row>
    <row r="1137" spans="1:5" x14ac:dyDescent="0.3">
      <c r="A1137" s="2" t="s">
        <v>8356</v>
      </c>
      <c r="B1137" s="2" t="s">
        <v>291</v>
      </c>
      <c r="C1137" s="2" t="s">
        <v>7218</v>
      </c>
      <c r="D1137" s="2">
        <v>3.8</v>
      </c>
      <c r="E1137" s="2">
        <v>63</v>
      </c>
    </row>
    <row r="1138" spans="1:5" x14ac:dyDescent="0.3">
      <c r="A1138" s="2" t="s">
        <v>8357</v>
      </c>
      <c r="B1138" s="2" t="s">
        <v>291</v>
      </c>
      <c r="C1138" s="2" t="s">
        <v>7220</v>
      </c>
      <c r="D1138" s="2">
        <v>4.0999999999999996</v>
      </c>
      <c r="E1138" s="2">
        <v>97</v>
      </c>
    </row>
    <row r="1139" spans="1:5" x14ac:dyDescent="0.3">
      <c r="A1139" s="2" t="s">
        <v>8358</v>
      </c>
      <c r="B1139" s="2" t="s">
        <v>291</v>
      </c>
      <c r="C1139" s="2" t="s">
        <v>7222</v>
      </c>
      <c r="D1139" s="2">
        <v>4.7</v>
      </c>
      <c r="E1139" s="2">
        <v>52</v>
      </c>
    </row>
    <row r="1140" spans="1:5" x14ac:dyDescent="0.3">
      <c r="A1140" s="2" t="s">
        <v>8359</v>
      </c>
      <c r="B1140" s="2" t="s">
        <v>291</v>
      </c>
      <c r="C1140" s="2" t="s">
        <v>7224</v>
      </c>
      <c r="D1140" s="2">
        <v>4.5</v>
      </c>
      <c r="E1140" s="2">
        <v>100</v>
      </c>
    </row>
    <row r="1141" spans="1:5" x14ac:dyDescent="0.3">
      <c r="A1141" s="2" t="s">
        <v>8360</v>
      </c>
      <c r="B1141" s="2" t="s">
        <v>291</v>
      </c>
      <c r="C1141" s="2" t="s">
        <v>7226</v>
      </c>
      <c r="D1141" s="2">
        <v>4.4000000000000004</v>
      </c>
      <c r="E1141" s="2">
        <v>95</v>
      </c>
    </row>
    <row r="1142" spans="1:5" x14ac:dyDescent="0.3">
      <c r="A1142" s="2" t="s">
        <v>8361</v>
      </c>
      <c r="B1142" s="2" t="s">
        <v>291</v>
      </c>
      <c r="C1142" s="2" t="s">
        <v>7228</v>
      </c>
      <c r="D1142" s="2">
        <v>2.6</v>
      </c>
      <c r="E1142" s="2">
        <v>77</v>
      </c>
    </row>
    <row r="1143" spans="1:5" x14ac:dyDescent="0.3">
      <c r="A1143" s="2" t="s">
        <v>8362</v>
      </c>
      <c r="B1143" s="2" t="s">
        <v>293</v>
      </c>
      <c r="C1143" s="2" t="s">
        <v>7214</v>
      </c>
      <c r="D1143" s="2">
        <v>2.8</v>
      </c>
      <c r="E1143" s="2">
        <v>84</v>
      </c>
    </row>
    <row r="1144" spans="1:5" x14ac:dyDescent="0.3">
      <c r="A1144" s="2" t="s">
        <v>8363</v>
      </c>
      <c r="B1144" s="2" t="s">
        <v>293</v>
      </c>
      <c r="C1144" s="2" t="s">
        <v>7216</v>
      </c>
      <c r="D1144" s="2">
        <v>2.4</v>
      </c>
      <c r="E1144" s="2">
        <v>63</v>
      </c>
    </row>
    <row r="1145" spans="1:5" x14ac:dyDescent="0.3">
      <c r="A1145" s="2" t="s">
        <v>8364</v>
      </c>
      <c r="B1145" s="2" t="s">
        <v>293</v>
      </c>
      <c r="C1145" s="2" t="s">
        <v>7218</v>
      </c>
      <c r="D1145" s="2">
        <v>3.2</v>
      </c>
      <c r="E1145" s="2">
        <v>80</v>
      </c>
    </row>
    <row r="1146" spans="1:5" x14ac:dyDescent="0.3">
      <c r="A1146" s="2" t="s">
        <v>8365</v>
      </c>
      <c r="B1146" s="2" t="s">
        <v>293</v>
      </c>
      <c r="C1146" s="2" t="s">
        <v>7220</v>
      </c>
      <c r="D1146" s="2">
        <v>4.8</v>
      </c>
      <c r="E1146" s="2">
        <v>56</v>
      </c>
    </row>
    <row r="1147" spans="1:5" x14ac:dyDescent="0.3">
      <c r="A1147" s="2" t="s">
        <v>8366</v>
      </c>
      <c r="B1147" s="2" t="s">
        <v>293</v>
      </c>
      <c r="C1147" s="2" t="s">
        <v>7222</v>
      </c>
      <c r="D1147" s="2">
        <v>3.7</v>
      </c>
      <c r="E1147" s="2">
        <v>100</v>
      </c>
    </row>
    <row r="1148" spans="1:5" x14ac:dyDescent="0.3">
      <c r="A1148" s="2" t="s">
        <v>8367</v>
      </c>
      <c r="B1148" s="2" t="s">
        <v>293</v>
      </c>
      <c r="C1148" s="2" t="s">
        <v>7224</v>
      </c>
      <c r="D1148" s="2">
        <v>2.9</v>
      </c>
      <c r="E1148" s="2">
        <v>56</v>
      </c>
    </row>
    <row r="1149" spans="1:5" x14ac:dyDescent="0.3">
      <c r="A1149" s="2" t="s">
        <v>8368</v>
      </c>
      <c r="B1149" s="2" t="s">
        <v>293</v>
      </c>
      <c r="C1149" s="2" t="s">
        <v>7226</v>
      </c>
      <c r="D1149" s="2">
        <v>2.1</v>
      </c>
      <c r="E1149" s="2">
        <v>87</v>
      </c>
    </row>
    <row r="1150" spans="1:5" x14ac:dyDescent="0.3">
      <c r="A1150" s="2" t="s">
        <v>8369</v>
      </c>
      <c r="B1150" s="2" t="s">
        <v>293</v>
      </c>
      <c r="C1150" s="2" t="s">
        <v>7228</v>
      </c>
      <c r="D1150" s="2">
        <v>3.2</v>
      </c>
      <c r="E1150" s="2">
        <v>71</v>
      </c>
    </row>
    <row r="1151" spans="1:5" x14ac:dyDescent="0.3">
      <c r="A1151" s="2" t="s">
        <v>8370</v>
      </c>
      <c r="B1151" s="2" t="s">
        <v>294</v>
      </c>
      <c r="C1151" s="2" t="s">
        <v>7214</v>
      </c>
      <c r="D1151" s="2">
        <v>2.1</v>
      </c>
      <c r="E1151" s="2">
        <v>51</v>
      </c>
    </row>
    <row r="1152" spans="1:5" x14ac:dyDescent="0.3">
      <c r="A1152" s="2" t="s">
        <v>8371</v>
      </c>
      <c r="B1152" s="2" t="s">
        <v>294</v>
      </c>
      <c r="C1152" s="2" t="s">
        <v>7216</v>
      </c>
      <c r="D1152" s="2">
        <v>2.6</v>
      </c>
      <c r="E1152" s="2">
        <v>83</v>
      </c>
    </row>
    <row r="1153" spans="1:5" x14ac:dyDescent="0.3">
      <c r="A1153" s="2" t="s">
        <v>8372</v>
      </c>
      <c r="B1153" s="2" t="s">
        <v>294</v>
      </c>
      <c r="C1153" s="2" t="s">
        <v>7218</v>
      </c>
      <c r="D1153" s="2">
        <v>4.7</v>
      </c>
      <c r="E1153" s="2">
        <v>67</v>
      </c>
    </row>
    <row r="1154" spans="1:5" x14ac:dyDescent="0.3">
      <c r="A1154" s="2" t="s">
        <v>8373</v>
      </c>
      <c r="B1154" s="2" t="s">
        <v>294</v>
      </c>
      <c r="C1154" s="2" t="s">
        <v>7220</v>
      </c>
      <c r="D1154" s="2">
        <v>4.0999999999999996</v>
      </c>
      <c r="E1154" s="2">
        <v>63</v>
      </c>
    </row>
    <row r="1155" spans="1:5" x14ac:dyDescent="0.3">
      <c r="A1155" s="2" t="s">
        <v>8374</v>
      </c>
      <c r="B1155" s="2" t="s">
        <v>294</v>
      </c>
      <c r="C1155" s="2" t="s">
        <v>7222</v>
      </c>
      <c r="D1155" s="2">
        <v>3.2</v>
      </c>
      <c r="E1155" s="2">
        <v>95</v>
      </c>
    </row>
    <row r="1156" spans="1:5" x14ac:dyDescent="0.3">
      <c r="A1156" s="2" t="s">
        <v>8375</v>
      </c>
      <c r="B1156" s="2" t="s">
        <v>294</v>
      </c>
      <c r="C1156" s="2" t="s">
        <v>7224</v>
      </c>
      <c r="D1156" s="2">
        <v>4.0999999999999996</v>
      </c>
      <c r="E1156" s="2">
        <v>54</v>
      </c>
    </row>
    <row r="1157" spans="1:5" x14ac:dyDescent="0.3">
      <c r="A1157" s="2" t="s">
        <v>8376</v>
      </c>
      <c r="B1157" s="2" t="s">
        <v>294</v>
      </c>
      <c r="C1157" s="2" t="s">
        <v>7226</v>
      </c>
      <c r="D1157" s="2">
        <v>2.4</v>
      </c>
      <c r="E1157" s="2">
        <v>54</v>
      </c>
    </row>
    <row r="1158" spans="1:5" x14ac:dyDescent="0.3">
      <c r="A1158" s="2" t="s">
        <v>8377</v>
      </c>
      <c r="B1158" s="2" t="s">
        <v>294</v>
      </c>
      <c r="C1158" s="2" t="s">
        <v>7228</v>
      </c>
      <c r="D1158" s="2">
        <v>3.7</v>
      </c>
      <c r="E1158" s="2">
        <v>80</v>
      </c>
    </row>
    <row r="1159" spans="1:5" x14ac:dyDescent="0.3">
      <c r="A1159" s="2" t="s">
        <v>8378</v>
      </c>
      <c r="B1159" s="2" t="s">
        <v>295</v>
      </c>
      <c r="C1159" s="2" t="s">
        <v>7214</v>
      </c>
      <c r="D1159" s="2">
        <v>4.5999999999999996</v>
      </c>
      <c r="E1159" s="2">
        <v>94</v>
      </c>
    </row>
    <row r="1160" spans="1:5" x14ac:dyDescent="0.3">
      <c r="A1160" s="2" t="s">
        <v>8379</v>
      </c>
      <c r="B1160" s="2" t="s">
        <v>295</v>
      </c>
      <c r="C1160" s="2" t="s">
        <v>7216</v>
      </c>
      <c r="D1160" s="2">
        <v>2.7</v>
      </c>
      <c r="E1160" s="2">
        <v>96</v>
      </c>
    </row>
    <row r="1161" spans="1:5" x14ac:dyDescent="0.3">
      <c r="A1161" s="2" t="s">
        <v>8380</v>
      </c>
      <c r="B1161" s="2" t="s">
        <v>295</v>
      </c>
      <c r="C1161" s="2" t="s">
        <v>7218</v>
      </c>
      <c r="D1161" s="2">
        <v>2.6</v>
      </c>
      <c r="E1161" s="2">
        <v>98</v>
      </c>
    </row>
    <row r="1162" spans="1:5" x14ac:dyDescent="0.3">
      <c r="A1162" s="2" t="s">
        <v>8381</v>
      </c>
      <c r="B1162" s="2" t="s">
        <v>295</v>
      </c>
      <c r="C1162" s="2" t="s">
        <v>7220</v>
      </c>
      <c r="D1162" s="2">
        <v>4</v>
      </c>
      <c r="E1162" s="2">
        <v>73</v>
      </c>
    </row>
    <row r="1163" spans="1:5" x14ac:dyDescent="0.3">
      <c r="A1163" s="2" t="s">
        <v>8382</v>
      </c>
      <c r="B1163" s="2" t="s">
        <v>295</v>
      </c>
      <c r="C1163" s="2" t="s">
        <v>7222</v>
      </c>
      <c r="D1163" s="2">
        <v>4.5</v>
      </c>
      <c r="E1163" s="2">
        <v>89</v>
      </c>
    </row>
    <row r="1164" spans="1:5" x14ac:dyDescent="0.3">
      <c r="A1164" s="2" t="s">
        <v>8383</v>
      </c>
      <c r="B1164" s="2" t="s">
        <v>295</v>
      </c>
      <c r="C1164" s="2" t="s">
        <v>7224</v>
      </c>
      <c r="D1164" s="2">
        <v>2.4</v>
      </c>
      <c r="E1164" s="2">
        <v>68</v>
      </c>
    </row>
    <row r="1165" spans="1:5" x14ac:dyDescent="0.3">
      <c r="A1165" s="2" t="s">
        <v>8384</v>
      </c>
      <c r="B1165" s="2" t="s">
        <v>295</v>
      </c>
      <c r="C1165" s="2" t="s">
        <v>7226</v>
      </c>
      <c r="D1165" s="2">
        <v>3.4</v>
      </c>
      <c r="E1165" s="2">
        <v>61</v>
      </c>
    </row>
    <row r="1166" spans="1:5" x14ac:dyDescent="0.3">
      <c r="A1166" s="2" t="s">
        <v>8385</v>
      </c>
      <c r="B1166" s="2" t="s">
        <v>295</v>
      </c>
      <c r="C1166" s="2" t="s">
        <v>7228</v>
      </c>
      <c r="D1166" s="2">
        <v>3.2</v>
      </c>
      <c r="E1166" s="2">
        <v>70</v>
      </c>
    </row>
    <row r="1167" spans="1:5" x14ac:dyDescent="0.3">
      <c r="A1167" s="2" t="s">
        <v>8386</v>
      </c>
      <c r="B1167" s="2" t="s">
        <v>296</v>
      </c>
      <c r="C1167" s="2" t="s">
        <v>7214</v>
      </c>
      <c r="D1167" s="2">
        <v>2.6</v>
      </c>
      <c r="E1167" s="2">
        <v>66</v>
      </c>
    </row>
    <row r="1168" spans="1:5" x14ac:dyDescent="0.3">
      <c r="A1168" s="2" t="s">
        <v>8387</v>
      </c>
      <c r="B1168" s="2" t="s">
        <v>296</v>
      </c>
      <c r="C1168" s="2" t="s">
        <v>7216</v>
      </c>
      <c r="D1168" s="2">
        <v>2.7</v>
      </c>
      <c r="E1168" s="2">
        <v>55</v>
      </c>
    </row>
    <row r="1169" spans="1:5" x14ac:dyDescent="0.3">
      <c r="A1169" s="2" t="s">
        <v>8388</v>
      </c>
      <c r="B1169" s="2" t="s">
        <v>297</v>
      </c>
      <c r="C1169" s="2" t="s">
        <v>7214</v>
      </c>
      <c r="D1169" s="2">
        <v>2.2000000000000002</v>
      </c>
      <c r="E1169" s="2">
        <v>67</v>
      </c>
    </row>
    <row r="1170" spans="1:5" x14ac:dyDescent="0.3">
      <c r="A1170" s="2" t="s">
        <v>8389</v>
      </c>
      <c r="B1170" s="2" t="s">
        <v>297</v>
      </c>
      <c r="C1170" s="2" t="s">
        <v>7216</v>
      </c>
      <c r="D1170" s="2">
        <v>3.8</v>
      </c>
      <c r="E1170" s="2">
        <v>89</v>
      </c>
    </row>
    <row r="1171" spans="1:5" x14ac:dyDescent="0.3">
      <c r="A1171" s="2" t="s">
        <v>8390</v>
      </c>
      <c r="B1171" s="2" t="s">
        <v>297</v>
      </c>
      <c r="C1171" s="2" t="s">
        <v>7218</v>
      </c>
      <c r="D1171" s="2">
        <v>3</v>
      </c>
      <c r="E1171" s="2">
        <v>51</v>
      </c>
    </row>
    <row r="1172" spans="1:5" x14ac:dyDescent="0.3">
      <c r="A1172" s="2" t="s">
        <v>8391</v>
      </c>
      <c r="B1172" s="2" t="s">
        <v>297</v>
      </c>
      <c r="C1172" s="2" t="s">
        <v>7220</v>
      </c>
      <c r="D1172" s="2">
        <v>3</v>
      </c>
      <c r="E1172" s="2">
        <v>97</v>
      </c>
    </row>
    <row r="1173" spans="1:5" x14ac:dyDescent="0.3">
      <c r="A1173" s="2" t="s">
        <v>8392</v>
      </c>
      <c r="B1173" s="2" t="s">
        <v>297</v>
      </c>
      <c r="C1173" s="2" t="s">
        <v>7222</v>
      </c>
      <c r="D1173" s="2">
        <v>2.2000000000000002</v>
      </c>
      <c r="E1173" s="2">
        <v>52</v>
      </c>
    </row>
    <row r="1174" spans="1:5" x14ac:dyDescent="0.3">
      <c r="A1174" s="2" t="s">
        <v>8393</v>
      </c>
      <c r="B1174" s="2" t="s">
        <v>297</v>
      </c>
      <c r="C1174" s="2" t="s">
        <v>7224</v>
      </c>
      <c r="D1174" s="2">
        <v>4.0999999999999996</v>
      </c>
      <c r="E1174" s="2">
        <v>79</v>
      </c>
    </row>
    <row r="1175" spans="1:5" x14ac:dyDescent="0.3">
      <c r="A1175" s="2" t="s">
        <v>8394</v>
      </c>
      <c r="B1175" s="2" t="s">
        <v>297</v>
      </c>
      <c r="C1175" s="2" t="s">
        <v>7226</v>
      </c>
      <c r="D1175" s="2">
        <v>2.7</v>
      </c>
      <c r="E1175" s="2">
        <v>59</v>
      </c>
    </row>
    <row r="1176" spans="1:5" x14ac:dyDescent="0.3">
      <c r="A1176" s="2" t="s">
        <v>8395</v>
      </c>
      <c r="B1176" s="2" t="s">
        <v>297</v>
      </c>
      <c r="C1176" s="2" t="s">
        <v>7228</v>
      </c>
      <c r="D1176" s="2">
        <v>3.7</v>
      </c>
      <c r="E1176" s="2">
        <v>80</v>
      </c>
    </row>
    <row r="1177" spans="1:5" x14ac:dyDescent="0.3">
      <c r="A1177" s="2" t="s">
        <v>8396</v>
      </c>
      <c r="B1177" s="2" t="s">
        <v>298</v>
      </c>
      <c r="C1177" s="2" t="s">
        <v>7214</v>
      </c>
      <c r="D1177" s="2">
        <v>3.8</v>
      </c>
      <c r="E1177" s="2">
        <v>76</v>
      </c>
    </row>
    <row r="1178" spans="1:5" x14ac:dyDescent="0.3">
      <c r="A1178" s="2" t="s">
        <v>8397</v>
      </c>
      <c r="B1178" s="2" t="s">
        <v>298</v>
      </c>
      <c r="C1178" s="2" t="s">
        <v>7216</v>
      </c>
      <c r="D1178" s="2">
        <v>2.2999999999999998</v>
      </c>
      <c r="E1178" s="2">
        <v>74</v>
      </c>
    </row>
    <row r="1179" spans="1:5" x14ac:dyDescent="0.3">
      <c r="A1179" s="2" t="s">
        <v>8398</v>
      </c>
      <c r="B1179" s="2" t="s">
        <v>298</v>
      </c>
      <c r="C1179" s="2" t="s">
        <v>7218</v>
      </c>
      <c r="D1179" s="2">
        <v>3.7</v>
      </c>
      <c r="E1179" s="2">
        <v>84</v>
      </c>
    </row>
    <row r="1180" spans="1:5" x14ac:dyDescent="0.3">
      <c r="A1180" s="2" t="s">
        <v>8399</v>
      </c>
      <c r="B1180" s="2" t="s">
        <v>298</v>
      </c>
      <c r="C1180" s="2" t="s">
        <v>7220</v>
      </c>
      <c r="D1180" s="2">
        <v>2.2999999999999998</v>
      </c>
      <c r="E1180" s="2">
        <v>64</v>
      </c>
    </row>
    <row r="1181" spans="1:5" x14ac:dyDescent="0.3">
      <c r="A1181" s="2" t="s">
        <v>8400</v>
      </c>
      <c r="B1181" s="2" t="s">
        <v>298</v>
      </c>
      <c r="C1181" s="2" t="s">
        <v>7222</v>
      </c>
      <c r="D1181" s="2">
        <v>3.1</v>
      </c>
      <c r="E1181" s="2">
        <v>98</v>
      </c>
    </row>
    <row r="1182" spans="1:5" x14ac:dyDescent="0.3">
      <c r="A1182" s="2" t="s">
        <v>8401</v>
      </c>
      <c r="B1182" s="2" t="s">
        <v>298</v>
      </c>
      <c r="C1182" s="2" t="s">
        <v>7224</v>
      </c>
      <c r="D1182" s="2">
        <v>4.7</v>
      </c>
      <c r="E1182" s="2">
        <v>81</v>
      </c>
    </row>
    <row r="1183" spans="1:5" x14ac:dyDescent="0.3">
      <c r="A1183" s="2" t="s">
        <v>8402</v>
      </c>
      <c r="B1183" s="2" t="s">
        <v>298</v>
      </c>
      <c r="C1183" s="2" t="s">
        <v>7226</v>
      </c>
      <c r="D1183" s="2">
        <v>3.3</v>
      </c>
      <c r="E1183" s="2">
        <v>93</v>
      </c>
    </row>
    <row r="1184" spans="1:5" x14ac:dyDescent="0.3">
      <c r="A1184" s="2" t="s">
        <v>8403</v>
      </c>
      <c r="B1184" s="2" t="s">
        <v>298</v>
      </c>
      <c r="C1184" s="2" t="s">
        <v>7228</v>
      </c>
      <c r="D1184" s="2">
        <v>2.8</v>
      </c>
      <c r="E1184" s="2">
        <v>95</v>
      </c>
    </row>
    <row r="1185" spans="1:5" x14ac:dyDescent="0.3">
      <c r="A1185" s="2" t="s">
        <v>8404</v>
      </c>
      <c r="B1185" s="2" t="s">
        <v>299</v>
      </c>
      <c r="C1185" s="2" t="s">
        <v>7214</v>
      </c>
      <c r="D1185" s="2">
        <v>2.2000000000000002</v>
      </c>
      <c r="E1185" s="2">
        <v>87</v>
      </c>
    </row>
    <row r="1186" spans="1:5" x14ac:dyDescent="0.3">
      <c r="A1186" s="2" t="s">
        <v>8405</v>
      </c>
      <c r="B1186" s="2" t="s">
        <v>299</v>
      </c>
      <c r="C1186" s="2" t="s">
        <v>7216</v>
      </c>
      <c r="D1186" s="2">
        <v>3.6</v>
      </c>
      <c r="E1186" s="2">
        <v>71</v>
      </c>
    </row>
    <row r="1187" spans="1:5" x14ac:dyDescent="0.3">
      <c r="A1187" s="2" t="s">
        <v>8406</v>
      </c>
      <c r="B1187" s="2" t="s">
        <v>299</v>
      </c>
      <c r="C1187" s="2" t="s">
        <v>7218</v>
      </c>
      <c r="D1187" s="2">
        <v>2.4</v>
      </c>
      <c r="E1187" s="2">
        <v>72</v>
      </c>
    </row>
    <row r="1188" spans="1:5" x14ac:dyDescent="0.3">
      <c r="A1188" s="2" t="s">
        <v>8407</v>
      </c>
      <c r="B1188" s="2" t="s">
        <v>299</v>
      </c>
      <c r="C1188" s="2" t="s">
        <v>7220</v>
      </c>
      <c r="D1188" s="2">
        <v>4.4000000000000004</v>
      </c>
      <c r="E1188" s="2">
        <v>57</v>
      </c>
    </row>
    <row r="1189" spans="1:5" x14ac:dyDescent="0.3">
      <c r="A1189" s="2" t="s">
        <v>8408</v>
      </c>
      <c r="B1189" s="2" t="s">
        <v>299</v>
      </c>
      <c r="C1189" s="2" t="s">
        <v>7222</v>
      </c>
      <c r="D1189" s="2">
        <v>2.1</v>
      </c>
      <c r="E1189" s="2">
        <v>54</v>
      </c>
    </row>
    <row r="1190" spans="1:5" x14ac:dyDescent="0.3">
      <c r="A1190" s="2" t="s">
        <v>8409</v>
      </c>
      <c r="B1190" s="2" t="s">
        <v>299</v>
      </c>
      <c r="C1190" s="2" t="s">
        <v>7224</v>
      </c>
      <c r="D1190" s="2">
        <v>3</v>
      </c>
      <c r="E1190" s="2">
        <v>87</v>
      </c>
    </row>
    <row r="1191" spans="1:5" x14ac:dyDescent="0.3">
      <c r="A1191" s="2" t="s">
        <v>8410</v>
      </c>
      <c r="B1191" s="2" t="s">
        <v>299</v>
      </c>
      <c r="C1191" s="2" t="s">
        <v>7226</v>
      </c>
      <c r="D1191" s="2">
        <v>2.1</v>
      </c>
      <c r="E1191" s="2">
        <v>84</v>
      </c>
    </row>
    <row r="1192" spans="1:5" x14ac:dyDescent="0.3">
      <c r="A1192" s="2" t="s">
        <v>8411</v>
      </c>
      <c r="B1192" s="2" t="s">
        <v>299</v>
      </c>
      <c r="C1192" s="2" t="s">
        <v>7228</v>
      </c>
      <c r="D1192" s="2">
        <v>4.4000000000000004</v>
      </c>
      <c r="E1192" s="2">
        <v>79</v>
      </c>
    </row>
    <row r="1193" spans="1:5" x14ac:dyDescent="0.3">
      <c r="A1193" s="2" t="s">
        <v>8412</v>
      </c>
      <c r="B1193" s="2" t="s">
        <v>300</v>
      </c>
      <c r="C1193" s="2" t="s">
        <v>7214</v>
      </c>
      <c r="D1193" s="2">
        <v>2.1</v>
      </c>
      <c r="E1193" s="2">
        <v>58</v>
      </c>
    </row>
    <row r="1194" spans="1:5" x14ac:dyDescent="0.3">
      <c r="A1194" s="2" t="s">
        <v>8413</v>
      </c>
      <c r="B1194" s="2" t="s">
        <v>300</v>
      </c>
      <c r="C1194" s="2" t="s">
        <v>7216</v>
      </c>
      <c r="D1194" s="2">
        <v>4.9000000000000004</v>
      </c>
      <c r="E1194" s="2">
        <v>76</v>
      </c>
    </row>
    <row r="1195" spans="1:5" x14ac:dyDescent="0.3">
      <c r="A1195" s="2" t="s">
        <v>8414</v>
      </c>
      <c r="B1195" s="2" t="s">
        <v>300</v>
      </c>
      <c r="C1195" s="2" t="s">
        <v>7218</v>
      </c>
      <c r="D1195" s="2">
        <v>4.7</v>
      </c>
      <c r="E1195" s="2">
        <v>66</v>
      </c>
    </row>
    <row r="1196" spans="1:5" x14ac:dyDescent="0.3">
      <c r="A1196" s="2" t="s">
        <v>8415</v>
      </c>
      <c r="B1196" s="2" t="s">
        <v>300</v>
      </c>
      <c r="C1196" s="2" t="s">
        <v>7220</v>
      </c>
      <c r="D1196" s="2">
        <v>2.4</v>
      </c>
      <c r="E1196" s="2">
        <v>89</v>
      </c>
    </row>
    <row r="1197" spans="1:5" x14ac:dyDescent="0.3">
      <c r="A1197" s="2" t="s">
        <v>8416</v>
      </c>
      <c r="B1197" s="2" t="s">
        <v>300</v>
      </c>
      <c r="C1197" s="2" t="s">
        <v>7222</v>
      </c>
      <c r="D1197" s="2">
        <v>3.4</v>
      </c>
      <c r="E1197" s="2">
        <v>79</v>
      </c>
    </row>
    <row r="1198" spans="1:5" x14ac:dyDescent="0.3">
      <c r="A1198" s="2" t="s">
        <v>8417</v>
      </c>
      <c r="B1198" s="2" t="s">
        <v>300</v>
      </c>
      <c r="C1198" s="2" t="s">
        <v>7224</v>
      </c>
      <c r="D1198" s="2">
        <v>3.8</v>
      </c>
      <c r="E1198" s="2">
        <v>98</v>
      </c>
    </row>
    <row r="1199" spans="1:5" x14ac:dyDescent="0.3">
      <c r="A1199" s="2" t="s">
        <v>8418</v>
      </c>
      <c r="B1199" s="2" t="s">
        <v>300</v>
      </c>
      <c r="C1199" s="2" t="s">
        <v>7226</v>
      </c>
      <c r="D1199" s="2">
        <v>2.7</v>
      </c>
      <c r="E1199" s="2">
        <v>66</v>
      </c>
    </row>
    <row r="1200" spans="1:5" x14ac:dyDescent="0.3">
      <c r="A1200" s="2" t="s">
        <v>8419</v>
      </c>
      <c r="B1200" s="2" t="s">
        <v>300</v>
      </c>
      <c r="C1200" s="2" t="s">
        <v>7228</v>
      </c>
      <c r="D1200" s="2">
        <v>2.7</v>
      </c>
      <c r="E1200" s="2">
        <v>51</v>
      </c>
    </row>
    <row r="1201" spans="1:5" x14ac:dyDescent="0.3">
      <c r="A1201" s="2" t="s">
        <v>8420</v>
      </c>
      <c r="B1201" s="2" t="s">
        <v>301</v>
      </c>
      <c r="C1201" s="2" t="s">
        <v>7214</v>
      </c>
      <c r="D1201" s="2">
        <v>3.9</v>
      </c>
      <c r="E1201" s="2">
        <v>58</v>
      </c>
    </row>
    <row r="1202" spans="1:5" x14ac:dyDescent="0.3">
      <c r="A1202" s="2" t="s">
        <v>8421</v>
      </c>
      <c r="B1202" s="2" t="s">
        <v>301</v>
      </c>
      <c r="C1202" s="2" t="s">
        <v>7216</v>
      </c>
      <c r="D1202" s="2">
        <v>2.2999999999999998</v>
      </c>
      <c r="E1202" s="2">
        <v>55</v>
      </c>
    </row>
    <row r="1203" spans="1:5" x14ac:dyDescent="0.3">
      <c r="A1203" s="2" t="s">
        <v>8422</v>
      </c>
      <c r="B1203" s="2" t="s">
        <v>301</v>
      </c>
      <c r="C1203" s="2" t="s">
        <v>7218</v>
      </c>
      <c r="D1203" s="2">
        <v>4.3</v>
      </c>
      <c r="E1203" s="2">
        <v>93</v>
      </c>
    </row>
    <row r="1204" spans="1:5" x14ac:dyDescent="0.3">
      <c r="A1204" s="2" t="s">
        <v>8423</v>
      </c>
      <c r="B1204" s="2" t="s">
        <v>301</v>
      </c>
      <c r="C1204" s="2" t="s">
        <v>7220</v>
      </c>
      <c r="D1204" s="2">
        <v>4.2</v>
      </c>
      <c r="E1204" s="2">
        <v>57</v>
      </c>
    </row>
    <row r="1205" spans="1:5" x14ac:dyDescent="0.3">
      <c r="A1205" s="2" t="s">
        <v>8424</v>
      </c>
      <c r="B1205" s="2" t="s">
        <v>301</v>
      </c>
      <c r="C1205" s="2" t="s">
        <v>7222</v>
      </c>
      <c r="D1205" s="2">
        <v>3.2</v>
      </c>
      <c r="E1205" s="2">
        <v>65</v>
      </c>
    </row>
    <row r="1206" spans="1:5" x14ac:dyDescent="0.3">
      <c r="A1206" s="2" t="s">
        <v>8425</v>
      </c>
      <c r="B1206" s="2" t="s">
        <v>301</v>
      </c>
      <c r="C1206" s="2" t="s">
        <v>7224</v>
      </c>
      <c r="D1206" s="2">
        <v>3.8</v>
      </c>
      <c r="E1206" s="2">
        <v>90</v>
      </c>
    </row>
    <row r="1207" spans="1:5" x14ac:dyDescent="0.3">
      <c r="A1207" s="2" t="s">
        <v>8426</v>
      </c>
      <c r="B1207" s="2" t="s">
        <v>301</v>
      </c>
      <c r="C1207" s="2" t="s">
        <v>7226</v>
      </c>
      <c r="D1207" s="2">
        <v>2.1</v>
      </c>
      <c r="E1207" s="2">
        <v>82</v>
      </c>
    </row>
    <row r="1208" spans="1:5" x14ac:dyDescent="0.3">
      <c r="A1208" s="2" t="s">
        <v>8427</v>
      </c>
      <c r="B1208" s="2" t="s">
        <v>301</v>
      </c>
      <c r="C1208" s="2" t="s">
        <v>7228</v>
      </c>
      <c r="D1208" s="2">
        <v>4.5999999999999996</v>
      </c>
      <c r="E1208" s="2">
        <v>52</v>
      </c>
    </row>
    <row r="1209" spans="1:5" x14ac:dyDescent="0.3">
      <c r="A1209" s="2" t="s">
        <v>8428</v>
      </c>
      <c r="B1209" s="2" t="s">
        <v>302</v>
      </c>
      <c r="C1209" s="2" t="s">
        <v>7214</v>
      </c>
      <c r="D1209" s="2">
        <v>2.2999999999999998</v>
      </c>
      <c r="E1209" s="2">
        <v>63</v>
      </c>
    </row>
    <row r="1210" spans="1:5" x14ac:dyDescent="0.3">
      <c r="A1210" s="2" t="s">
        <v>8429</v>
      </c>
      <c r="B1210" s="2" t="s">
        <v>302</v>
      </c>
      <c r="C1210" s="2" t="s">
        <v>7216</v>
      </c>
      <c r="D1210" s="2">
        <v>4.5</v>
      </c>
      <c r="E1210" s="2">
        <v>55</v>
      </c>
    </row>
    <row r="1211" spans="1:5" x14ac:dyDescent="0.3">
      <c r="A1211" s="2" t="s">
        <v>8430</v>
      </c>
      <c r="B1211" s="2" t="s">
        <v>302</v>
      </c>
      <c r="C1211" s="2" t="s">
        <v>7218</v>
      </c>
      <c r="D1211" s="2">
        <v>2.2999999999999998</v>
      </c>
      <c r="E1211" s="2">
        <v>92</v>
      </c>
    </row>
    <row r="1212" spans="1:5" x14ac:dyDescent="0.3">
      <c r="A1212" s="2" t="s">
        <v>8431</v>
      </c>
      <c r="B1212" s="2" t="s">
        <v>302</v>
      </c>
      <c r="C1212" s="2" t="s">
        <v>7220</v>
      </c>
      <c r="D1212" s="2">
        <v>3</v>
      </c>
      <c r="E1212" s="2">
        <v>95</v>
      </c>
    </row>
    <row r="1213" spans="1:5" x14ac:dyDescent="0.3">
      <c r="A1213" s="2" t="s">
        <v>8432</v>
      </c>
      <c r="B1213" s="2" t="s">
        <v>302</v>
      </c>
      <c r="C1213" s="2" t="s">
        <v>7222</v>
      </c>
      <c r="D1213" s="2">
        <v>2.6</v>
      </c>
      <c r="E1213" s="2">
        <v>100</v>
      </c>
    </row>
    <row r="1214" spans="1:5" x14ac:dyDescent="0.3">
      <c r="A1214" s="2" t="s">
        <v>8433</v>
      </c>
      <c r="B1214" s="2" t="s">
        <v>302</v>
      </c>
      <c r="C1214" s="2" t="s">
        <v>7224</v>
      </c>
      <c r="D1214" s="2">
        <v>2.1</v>
      </c>
      <c r="E1214" s="2">
        <v>89</v>
      </c>
    </row>
    <row r="1215" spans="1:5" x14ac:dyDescent="0.3">
      <c r="A1215" s="2" t="s">
        <v>8434</v>
      </c>
      <c r="B1215" s="2" t="s">
        <v>302</v>
      </c>
      <c r="C1215" s="2" t="s">
        <v>7226</v>
      </c>
      <c r="D1215" s="2">
        <v>3.1</v>
      </c>
      <c r="E1215" s="2">
        <v>57</v>
      </c>
    </row>
    <row r="1216" spans="1:5" x14ac:dyDescent="0.3">
      <c r="A1216" s="2" t="s">
        <v>8435</v>
      </c>
      <c r="B1216" s="2" t="s">
        <v>302</v>
      </c>
      <c r="C1216" s="2" t="s">
        <v>7228</v>
      </c>
      <c r="D1216" s="2">
        <v>2.2000000000000002</v>
      </c>
      <c r="E1216" s="2">
        <v>59</v>
      </c>
    </row>
    <row r="1217" spans="1:5" x14ac:dyDescent="0.3">
      <c r="A1217" s="2" t="s">
        <v>8436</v>
      </c>
      <c r="B1217" s="2" t="s">
        <v>303</v>
      </c>
      <c r="C1217" s="2" t="s">
        <v>7214</v>
      </c>
      <c r="D1217" s="2">
        <v>2.6</v>
      </c>
      <c r="E1217" s="2">
        <v>86</v>
      </c>
    </row>
    <row r="1218" spans="1:5" x14ac:dyDescent="0.3">
      <c r="A1218" s="2" t="s">
        <v>8437</v>
      </c>
      <c r="B1218" s="2" t="s">
        <v>303</v>
      </c>
      <c r="C1218" s="2" t="s">
        <v>7216</v>
      </c>
      <c r="D1218" s="2">
        <v>2.9</v>
      </c>
      <c r="E1218" s="2">
        <v>86</v>
      </c>
    </row>
    <row r="1219" spans="1:5" x14ac:dyDescent="0.3">
      <c r="A1219" s="2" t="s">
        <v>8438</v>
      </c>
      <c r="B1219" s="2" t="s">
        <v>303</v>
      </c>
      <c r="C1219" s="2" t="s">
        <v>7218</v>
      </c>
      <c r="D1219" s="2">
        <v>2.2000000000000002</v>
      </c>
      <c r="E1219" s="2">
        <v>62</v>
      </c>
    </row>
    <row r="1220" spans="1:5" x14ac:dyDescent="0.3">
      <c r="A1220" s="2" t="s">
        <v>8439</v>
      </c>
      <c r="B1220" s="2" t="s">
        <v>303</v>
      </c>
      <c r="C1220" s="2" t="s">
        <v>7220</v>
      </c>
      <c r="D1220" s="2">
        <v>3.1</v>
      </c>
      <c r="E1220" s="2">
        <v>55</v>
      </c>
    </row>
    <row r="1221" spans="1:5" x14ac:dyDescent="0.3">
      <c r="A1221" s="2" t="s">
        <v>8440</v>
      </c>
      <c r="B1221" s="2" t="s">
        <v>303</v>
      </c>
      <c r="C1221" s="2" t="s">
        <v>7222</v>
      </c>
      <c r="D1221" s="2">
        <v>2.5</v>
      </c>
      <c r="E1221" s="2">
        <v>91</v>
      </c>
    </row>
    <row r="1222" spans="1:5" x14ac:dyDescent="0.3">
      <c r="A1222" s="2" t="s">
        <v>8441</v>
      </c>
      <c r="B1222" s="2" t="s">
        <v>303</v>
      </c>
      <c r="C1222" s="2" t="s">
        <v>7224</v>
      </c>
      <c r="D1222" s="2">
        <v>4.4000000000000004</v>
      </c>
      <c r="E1222" s="2">
        <v>67</v>
      </c>
    </row>
    <row r="1223" spans="1:5" x14ac:dyDescent="0.3">
      <c r="A1223" s="2" t="s">
        <v>8442</v>
      </c>
      <c r="B1223" s="2" t="s">
        <v>303</v>
      </c>
      <c r="C1223" s="2" t="s">
        <v>7226</v>
      </c>
      <c r="D1223" s="2">
        <v>2</v>
      </c>
      <c r="E1223" s="2">
        <v>80</v>
      </c>
    </row>
    <row r="1224" spans="1:5" x14ac:dyDescent="0.3">
      <c r="A1224" s="2" t="s">
        <v>8443</v>
      </c>
      <c r="B1224" s="2" t="s">
        <v>303</v>
      </c>
      <c r="C1224" s="2" t="s">
        <v>7228</v>
      </c>
      <c r="D1224" s="2">
        <v>2.2000000000000002</v>
      </c>
      <c r="E1224" s="2">
        <v>95</v>
      </c>
    </row>
    <row r="1225" spans="1:5" x14ac:dyDescent="0.3">
      <c r="A1225" s="2" t="s">
        <v>8444</v>
      </c>
      <c r="B1225" s="2" t="s">
        <v>304</v>
      </c>
      <c r="C1225" s="2" t="s">
        <v>7214</v>
      </c>
      <c r="D1225" s="2">
        <v>4.5</v>
      </c>
      <c r="E1225" s="2">
        <v>88</v>
      </c>
    </row>
    <row r="1226" spans="1:5" x14ac:dyDescent="0.3">
      <c r="A1226" s="2" t="s">
        <v>8445</v>
      </c>
      <c r="B1226" s="2" t="s">
        <v>304</v>
      </c>
      <c r="C1226" s="2" t="s">
        <v>7216</v>
      </c>
      <c r="D1226" s="2">
        <v>3.5</v>
      </c>
      <c r="E1226" s="2">
        <v>53</v>
      </c>
    </row>
    <row r="1227" spans="1:5" x14ac:dyDescent="0.3">
      <c r="A1227" s="2" t="s">
        <v>8446</v>
      </c>
      <c r="B1227" s="2" t="s">
        <v>304</v>
      </c>
      <c r="C1227" s="2" t="s">
        <v>7218</v>
      </c>
      <c r="D1227" s="2">
        <v>4.3</v>
      </c>
      <c r="E1227" s="2">
        <v>70</v>
      </c>
    </row>
    <row r="1228" spans="1:5" x14ac:dyDescent="0.3">
      <c r="A1228" s="2" t="s">
        <v>8447</v>
      </c>
      <c r="B1228" s="2" t="s">
        <v>304</v>
      </c>
      <c r="C1228" s="2" t="s">
        <v>7220</v>
      </c>
      <c r="D1228" s="2">
        <v>2.7</v>
      </c>
      <c r="E1228" s="2">
        <v>99</v>
      </c>
    </row>
    <row r="1229" spans="1:5" x14ac:dyDescent="0.3">
      <c r="A1229" s="2" t="s">
        <v>8448</v>
      </c>
      <c r="B1229" s="2" t="s">
        <v>304</v>
      </c>
      <c r="C1229" s="2" t="s">
        <v>7222</v>
      </c>
      <c r="D1229" s="2">
        <v>2</v>
      </c>
      <c r="E1229" s="2">
        <v>51</v>
      </c>
    </row>
    <row r="1230" spans="1:5" x14ac:dyDescent="0.3">
      <c r="A1230" s="2" t="s">
        <v>8449</v>
      </c>
      <c r="B1230" s="2" t="s">
        <v>304</v>
      </c>
      <c r="C1230" s="2" t="s">
        <v>7224</v>
      </c>
      <c r="D1230" s="2">
        <v>3.8</v>
      </c>
      <c r="E1230" s="2">
        <v>50</v>
      </c>
    </row>
    <row r="1231" spans="1:5" x14ac:dyDescent="0.3">
      <c r="A1231" s="2" t="s">
        <v>8450</v>
      </c>
      <c r="B1231" s="2" t="s">
        <v>304</v>
      </c>
      <c r="C1231" s="2" t="s">
        <v>7226</v>
      </c>
      <c r="D1231" s="2">
        <v>4.0999999999999996</v>
      </c>
      <c r="E1231" s="2">
        <v>59</v>
      </c>
    </row>
    <row r="1232" spans="1:5" x14ac:dyDescent="0.3">
      <c r="A1232" s="2" t="s">
        <v>8451</v>
      </c>
      <c r="B1232" s="2" t="s">
        <v>304</v>
      </c>
      <c r="C1232" s="2" t="s">
        <v>7228</v>
      </c>
      <c r="D1232" s="2">
        <v>3.4</v>
      </c>
      <c r="E1232" s="2">
        <v>100</v>
      </c>
    </row>
    <row r="1233" spans="1:5" x14ac:dyDescent="0.3">
      <c r="A1233" s="2" t="s">
        <v>8452</v>
      </c>
      <c r="B1233" s="2" t="s">
        <v>305</v>
      </c>
      <c r="C1233" s="2" t="s">
        <v>7214</v>
      </c>
      <c r="D1233" s="2">
        <v>4.2</v>
      </c>
      <c r="E1233" s="2">
        <v>53</v>
      </c>
    </row>
    <row r="1234" spans="1:5" x14ac:dyDescent="0.3">
      <c r="A1234" s="2" t="s">
        <v>8453</v>
      </c>
      <c r="B1234" s="2" t="s">
        <v>305</v>
      </c>
      <c r="C1234" s="2" t="s">
        <v>7216</v>
      </c>
      <c r="D1234" s="2">
        <v>4.2</v>
      </c>
      <c r="E1234" s="2">
        <v>52</v>
      </c>
    </row>
    <row r="1235" spans="1:5" x14ac:dyDescent="0.3">
      <c r="A1235" s="2" t="s">
        <v>8454</v>
      </c>
      <c r="B1235" s="2" t="s">
        <v>305</v>
      </c>
      <c r="C1235" s="2" t="s">
        <v>7218</v>
      </c>
      <c r="D1235" s="2">
        <v>2.6</v>
      </c>
      <c r="E1235" s="2">
        <v>91</v>
      </c>
    </row>
    <row r="1236" spans="1:5" x14ac:dyDescent="0.3">
      <c r="A1236" s="2" t="s">
        <v>8455</v>
      </c>
      <c r="B1236" s="2" t="s">
        <v>305</v>
      </c>
      <c r="C1236" s="2" t="s">
        <v>7220</v>
      </c>
      <c r="D1236" s="2">
        <v>4.0999999999999996</v>
      </c>
      <c r="E1236" s="2">
        <v>64</v>
      </c>
    </row>
    <row r="1237" spans="1:5" x14ac:dyDescent="0.3">
      <c r="A1237" s="2" t="s">
        <v>8456</v>
      </c>
      <c r="B1237" s="2" t="s">
        <v>305</v>
      </c>
      <c r="C1237" s="2" t="s">
        <v>7222</v>
      </c>
      <c r="D1237" s="2">
        <v>3.1</v>
      </c>
      <c r="E1237" s="2">
        <v>76</v>
      </c>
    </row>
    <row r="1238" spans="1:5" x14ac:dyDescent="0.3">
      <c r="A1238" s="2" t="s">
        <v>8457</v>
      </c>
      <c r="B1238" s="2" t="s">
        <v>305</v>
      </c>
      <c r="C1238" s="2" t="s">
        <v>7224</v>
      </c>
      <c r="D1238" s="2">
        <v>2.2000000000000002</v>
      </c>
      <c r="E1238" s="2">
        <v>86</v>
      </c>
    </row>
    <row r="1239" spans="1:5" x14ac:dyDescent="0.3">
      <c r="A1239" s="2" t="s">
        <v>8458</v>
      </c>
      <c r="B1239" s="2" t="s">
        <v>305</v>
      </c>
      <c r="C1239" s="2" t="s">
        <v>7226</v>
      </c>
      <c r="D1239" s="2">
        <v>2.6</v>
      </c>
      <c r="E1239" s="2">
        <v>83</v>
      </c>
    </row>
    <row r="1240" spans="1:5" x14ac:dyDescent="0.3">
      <c r="A1240" s="2" t="s">
        <v>8459</v>
      </c>
      <c r="B1240" s="2" t="s">
        <v>305</v>
      </c>
      <c r="C1240" s="2" t="s">
        <v>7228</v>
      </c>
      <c r="D1240" s="2">
        <v>4.8</v>
      </c>
      <c r="E1240" s="2">
        <v>68</v>
      </c>
    </row>
    <row r="1241" spans="1:5" x14ac:dyDescent="0.3">
      <c r="A1241" s="2" t="s">
        <v>8460</v>
      </c>
      <c r="B1241" s="2" t="s">
        <v>306</v>
      </c>
      <c r="C1241" s="2" t="s">
        <v>7214</v>
      </c>
      <c r="D1241" s="2">
        <v>3.1</v>
      </c>
      <c r="E1241" s="2">
        <v>96</v>
      </c>
    </row>
    <row r="1242" spans="1:5" x14ac:dyDescent="0.3">
      <c r="A1242" s="2" t="s">
        <v>8461</v>
      </c>
      <c r="B1242" s="2" t="s">
        <v>306</v>
      </c>
      <c r="C1242" s="2" t="s">
        <v>7216</v>
      </c>
      <c r="D1242" s="2">
        <v>4.5999999999999996</v>
      </c>
      <c r="E1242" s="2">
        <v>83</v>
      </c>
    </row>
    <row r="1243" spans="1:5" x14ac:dyDescent="0.3">
      <c r="A1243" s="2" t="s">
        <v>8462</v>
      </c>
      <c r="B1243" s="2" t="s">
        <v>306</v>
      </c>
      <c r="C1243" s="2" t="s">
        <v>7218</v>
      </c>
      <c r="D1243" s="2">
        <v>4.9000000000000004</v>
      </c>
      <c r="E1243" s="2">
        <v>94</v>
      </c>
    </row>
    <row r="1244" spans="1:5" x14ac:dyDescent="0.3">
      <c r="A1244" s="2" t="s">
        <v>8463</v>
      </c>
      <c r="B1244" s="2" t="s">
        <v>306</v>
      </c>
      <c r="C1244" s="2" t="s">
        <v>7220</v>
      </c>
      <c r="D1244" s="2">
        <v>3.8</v>
      </c>
      <c r="E1244" s="2">
        <v>60</v>
      </c>
    </row>
    <row r="1245" spans="1:5" x14ac:dyDescent="0.3">
      <c r="A1245" s="2" t="s">
        <v>8464</v>
      </c>
      <c r="B1245" s="2" t="s">
        <v>306</v>
      </c>
      <c r="C1245" s="2" t="s">
        <v>7222</v>
      </c>
      <c r="D1245" s="2">
        <v>2</v>
      </c>
      <c r="E1245" s="2">
        <v>86</v>
      </c>
    </row>
    <row r="1246" spans="1:5" x14ac:dyDescent="0.3">
      <c r="A1246" s="2" t="s">
        <v>8465</v>
      </c>
      <c r="B1246" s="2" t="s">
        <v>306</v>
      </c>
      <c r="C1246" s="2" t="s">
        <v>7224</v>
      </c>
      <c r="D1246" s="2">
        <v>2.5</v>
      </c>
      <c r="E1246" s="2">
        <v>84</v>
      </c>
    </row>
    <row r="1247" spans="1:5" x14ac:dyDescent="0.3">
      <c r="A1247" s="2" t="s">
        <v>8466</v>
      </c>
      <c r="B1247" s="2" t="s">
        <v>306</v>
      </c>
      <c r="C1247" s="2" t="s">
        <v>7226</v>
      </c>
      <c r="D1247" s="2">
        <v>2.7</v>
      </c>
      <c r="E1247" s="2">
        <v>71</v>
      </c>
    </row>
    <row r="1248" spans="1:5" x14ac:dyDescent="0.3">
      <c r="A1248" s="2" t="s">
        <v>8467</v>
      </c>
      <c r="B1248" s="2" t="s">
        <v>306</v>
      </c>
      <c r="C1248" s="2" t="s">
        <v>7228</v>
      </c>
      <c r="D1248" s="2">
        <v>4</v>
      </c>
      <c r="E1248" s="2">
        <v>64</v>
      </c>
    </row>
    <row r="1249" spans="1:5" x14ac:dyDescent="0.3">
      <c r="A1249" s="2" t="s">
        <v>8468</v>
      </c>
      <c r="B1249" s="2" t="s">
        <v>307</v>
      </c>
      <c r="C1249" s="2" t="s">
        <v>7214</v>
      </c>
      <c r="D1249" s="2">
        <v>4.2</v>
      </c>
      <c r="E1249" s="2">
        <v>72</v>
      </c>
    </row>
    <row r="1250" spans="1:5" x14ac:dyDescent="0.3">
      <c r="A1250" s="2" t="s">
        <v>8469</v>
      </c>
      <c r="B1250" s="2" t="s">
        <v>307</v>
      </c>
      <c r="C1250" s="2" t="s">
        <v>7216</v>
      </c>
      <c r="D1250" s="2">
        <v>3.2</v>
      </c>
      <c r="E1250" s="2">
        <v>73</v>
      </c>
    </row>
    <row r="1251" spans="1:5" x14ac:dyDescent="0.3">
      <c r="A1251" s="2" t="s">
        <v>8470</v>
      </c>
      <c r="B1251" s="2" t="s">
        <v>307</v>
      </c>
      <c r="C1251" s="2" t="s">
        <v>7218</v>
      </c>
      <c r="D1251" s="2">
        <v>4</v>
      </c>
      <c r="E1251" s="2">
        <v>65</v>
      </c>
    </row>
    <row r="1252" spans="1:5" x14ac:dyDescent="0.3">
      <c r="A1252" s="2" t="s">
        <v>8471</v>
      </c>
      <c r="B1252" s="2" t="s">
        <v>307</v>
      </c>
      <c r="C1252" s="2" t="s">
        <v>7220</v>
      </c>
      <c r="D1252" s="2">
        <v>2.2999999999999998</v>
      </c>
      <c r="E1252" s="2">
        <v>92</v>
      </c>
    </row>
    <row r="1253" spans="1:5" x14ac:dyDescent="0.3">
      <c r="A1253" s="2" t="s">
        <v>8472</v>
      </c>
      <c r="B1253" s="2" t="s">
        <v>307</v>
      </c>
      <c r="C1253" s="2" t="s">
        <v>7222</v>
      </c>
      <c r="D1253" s="2">
        <v>3.5</v>
      </c>
      <c r="E1253" s="2">
        <v>59</v>
      </c>
    </row>
    <row r="1254" spans="1:5" x14ac:dyDescent="0.3">
      <c r="A1254" s="2" t="s">
        <v>8473</v>
      </c>
      <c r="B1254" s="2" t="s">
        <v>307</v>
      </c>
      <c r="C1254" s="2" t="s">
        <v>7224</v>
      </c>
      <c r="D1254" s="2">
        <v>4.5</v>
      </c>
      <c r="E1254" s="2">
        <v>58</v>
      </c>
    </row>
    <row r="1255" spans="1:5" x14ac:dyDescent="0.3">
      <c r="A1255" s="2" t="s">
        <v>8474</v>
      </c>
      <c r="B1255" s="2" t="s">
        <v>307</v>
      </c>
      <c r="C1255" s="2" t="s">
        <v>7226</v>
      </c>
      <c r="D1255" s="2">
        <v>2.5</v>
      </c>
      <c r="E1255" s="2">
        <v>91</v>
      </c>
    </row>
    <row r="1256" spans="1:5" x14ac:dyDescent="0.3">
      <c r="A1256" s="2" t="s">
        <v>8475</v>
      </c>
      <c r="B1256" s="2" t="s">
        <v>307</v>
      </c>
      <c r="C1256" s="2" t="s">
        <v>7228</v>
      </c>
      <c r="D1256" s="2">
        <v>2.9</v>
      </c>
      <c r="E1256" s="2">
        <v>100</v>
      </c>
    </row>
    <row r="1257" spans="1:5" x14ac:dyDescent="0.3">
      <c r="A1257" s="2" t="s">
        <v>8476</v>
      </c>
      <c r="B1257" s="2" t="s">
        <v>308</v>
      </c>
      <c r="C1257" s="2" t="s">
        <v>7214</v>
      </c>
      <c r="D1257" s="2">
        <v>3.7</v>
      </c>
      <c r="E1257" s="2">
        <v>64</v>
      </c>
    </row>
    <row r="1258" spans="1:5" x14ac:dyDescent="0.3">
      <c r="A1258" s="2" t="s">
        <v>8477</v>
      </c>
      <c r="B1258" s="2" t="s">
        <v>308</v>
      </c>
      <c r="C1258" s="2" t="s">
        <v>7216</v>
      </c>
      <c r="D1258" s="2">
        <v>3.7</v>
      </c>
      <c r="E1258" s="2">
        <v>76</v>
      </c>
    </row>
    <row r="1259" spans="1:5" x14ac:dyDescent="0.3">
      <c r="A1259" s="2" t="s">
        <v>8478</v>
      </c>
      <c r="B1259" s="2" t="s">
        <v>308</v>
      </c>
      <c r="C1259" s="2" t="s">
        <v>7218</v>
      </c>
      <c r="D1259" s="2">
        <v>3.1</v>
      </c>
      <c r="E1259" s="2">
        <v>71</v>
      </c>
    </row>
    <row r="1260" spans="1:5" x14ac:dyDescent="0.3">
      <c r="A1260" s="2" t="s">
        <v>8479</v>
      </c>
      <c r="B1260" s="2" t="s">
        <v>308</v>
      </c>
      <c r="C1260" s="2" t="s">
        <v>7220</v>
      </c>
      <c r="D1260" s="2">
        <v>4.4000000000000004</v>
      </c>
      <c r="E1260" s="2">
        <v>100</v>
      </c>
    </row>
    <row r="1261" spans="1:5" x14ac:dyDescent="0.3">
      <c r="A1261" s="2" t="s">
        <v>8480</v>
      </c>
      <c r="B1261" s="2" t="s">
        <v>308</v>
      </c>
      <c r="C1261" s="2" t="s">
        <v>7222</v>
      </c>
      <c r="D1261" s="2">
        <v>3.2</v>
      </c>
      <c r="E1261" s="2">
        <v>53</v>
      </c>
    </row>
    <row r="1262" spans="1:5" x14ac:dyDescent="0.3">
      <c r="A1262" s="2" t="s">
        <v>8481</v>
      </c>
      <c r="B1262" s="2" t="s">
        <v>308</v>
      </c>
      <c r="C1262" s="2" t="s">
        <v>7224</v>
      </c>
      <c r="D1262" s="2">
        <v>3.8</v>
      </c>
      <c r="E1262" s="2">
        <v>68</v>
      </c>
    </row>
    <row r="1263" spans="1:5" x14ac:dyDescent="0.3">
      <c r="A1263" s="2" t="s">
        <v>8482</v>
      </c>
      <c r="B1263" s="2" t="s">
        <v>308</v>
      </c>
      <c r="C1263" s="2" t="s">
        <v>7226</v>
      </c>
      <c r="D1263" s="2">
        <v>4.2</v>
      </c>
      <c r="E1263" s="2">
        <v>99</v>
      </c>
    </row>
    <row r="1264" spans="1:5" x14ac:dyDescent="0.3">
      <c r="A1264" s="2" t="s">
        <v>8483</v>
      </c>
      <c r="B1264" s="2" t="s">
        <v>308</v>
      </c>
      <c r="C1264" s="2" t="s">
        <v>7228</v>
      </c>
      <c r="D1264" s="2">
        <v>3.6</v>
      </c>
      <c r="E1264" s="2">
        <v>58</v>
      </c>
    </row>
    <row r="1265" spans="1:5" x14ac:dyDescent="0.3">
      <c r="A1265" s="2" t="s">
        <v>8484</v>
      </c>
      <c r="B1265" s="2" t="s">
        <v>309</v>
      </c>
      <c r="C1265" s="2" t="s">
        <v>7214</v>
      </c>
      <c r="D1265" s="2">
        <v>2.4</v>
      </c>
      <c r="E1265" s="2">
        <v>54</v>
      </c>
    </row>
    <row r="1266" spans="1:5" x14ac:dyDescent="0.3">
      <c r="A1266" s="2" t="s">
        <v>8485</v>
      </c>
      <c r="B1266" s="2" t="s">
        <v>309</v>
      </c>
      <c r="C1266" s="2" t="s">
        <v>7216</v>
      </c>
      <c r="D1266" s="2">
        <v>2</v>
      </c>
      <c r="E1266" s="2">
        <v>85</v>
      </c>
    </row>
    <row r="1267" spans="1:5" x14ac:dyDescent="0.3">
      <c r="A1267" s="2" t="s">
        <v>8486</v>
      </c>
      <c r="B1267" s="2" t="s">
        <v>309</v>
      </c>
      <c r="C1267" s="2" t="s">
        <v>7218</v>
      </c>
      <c r="D1267" s="2">
        <v>2.6</v>
      </c>
      <c r="E1267" s="2">
        <v>58</v>
      </c>
    </row>
    <row r="1268" spans="1:5" x14ac:dyDescent="0.3">
      <c r="A1268" s="2" t="s">
        <v>8487</v>
      </c>
      <c r="B1268" s="2" t="s">
        <v>309</v>
      </c>
      <c r="C1268" s="2" t="s">
        <v>7220</v>
      </c>
      <c r="D1268" s="2">
        <v>4.7</v>
      </c>
      <c r="E1268" s="2">
        <v>99</v>
      </c>
    </row>
    <row r="1269" spans="1:5" x14ac:dyDescent="0.3">
      <c r="A1269" s="2" t="s">
        <v>8488</v>
      </c>
      <c r="B1269" s="2" t="s">
        <v>309</v>
      </c>
      <c r="C1269" s="2" t="s">
        <v>7222</v>
      </c>
      <c r="D1269" s="2">
        <v>3.1</v>
      </c>
      <c r="E1269" s="2">
        <v>79</v>
      </c>
    </row>
    <row r="1270" spans="1:5" x14ac:dyDescent="0.3">
      <c r="A1270" s="2" t="s">
        <v>8489</v>
      </c>
      <c r="B1270" s="2" t="s">
        <v>309</v>
      </c>
      <c r="C1270" s="2" t="s">
        <v>7224</v>
      </c>
      <c r="D1270" s="2">
        <v>3.2</v>
      </c>
      <c r="E1270" s="2">
        <v>64</v>
      </c>
    </row>
    <row r="1271" spans="1:5" x14ac:dyDescent="0.3">
      <c r="A1271" s="2" t="s">
        <v>8490</v>
      </c>
      <c r="B1271" s="2" t="s">
        <v>309</v>
      </c>
      <c r="C1271" s="2" t="s">
        <v>7226</v>
      </c>
      <c r="D1271" s="2">
        <v>3.3</v>
      </c>
      <c r="E1271" s="2">
        <v>63</v>
      </c>
    </row>
    <row r="1272" spans="1:5" x14ac:dyDescent="0.3">
      <c r="A1272" s="2" t="s">
        <v>8491</v>
      </c>
      <c r="B1272" s="2" t="s">
        <v>309</v>
      </c>
      <c r="C1272" s="2" t="s">
        <v>7228</v>
      </c>
      <c r="D1272" s="2">
        <v>4.7</v>
      </c>
      <c r="E1272" s="2">
        <v>62</v>
      </c>
    </row>
    <row r="1273" spans="1:5" x14ac:dyDescent="0.3">
      <c r="A1273" s="2" t="s">
        <v>8492</v>
      </c>
      <c r="B1273" s="2" t="s">
        <v>310</v>
      </c>
      <c r="C1273" s="2" t="s">
        <v>7214</v>
      </c>
      <c r="D1273" s="2">
        <v>4.2</v>
      </c>
      <c r="E1273" s="2">
        <v>75</v>
      </c>
    </row>
    <row r="1274" spans="1:5" x14ac:dyDescent="0.3">
      <c r="A1274" s="2" t="s">
        <v>8493</v>
      </c>
      <c r="B1274" s="2" t="s">
        <v>310</v>
      </c>
      <c r="C1274" s="2" t="s">
        <v>7216</v>
      </c>
      <c r="D1274" s="2">
        <v>2.8</v>
      </c>
      <c r="E1274" s="2">
        <v>96</v>
      </c>
    </row>
    <row r="1275" spans="1:5" x14ac:dyDescent="0.3">
      <c r="A1275" s="2" t="s">
        <v>8494</v>
      </c>
      <c r="B1275" s="2" t="s">
        <v>310</v>
      </c>
      <c r="C1275" s="2" t="s">
        <v>7218</v>
      </c>
      <c r="D1275" s="2">
        <v>4.5999999999999996</v>
      </c>
      <c r="E1275" s="2">
        <v>90</v>
      </c>
    </row>
    <row r="1276" spans="1:5" x14ac:dyDescent="0.3">
      <c r="A1276" s="2" t="s">
        <v>8495</v>
      </c>
      <c r="B1276" s="2" t="s">
        <v>310</v>
      </c>
      <c r="C1276" s="2" t="s">
        <v>7220</v>
      </c>
      <c r="D1276" s="2">
        <v>4.5</v>
      </c>
      <c r="E1276" s="2">
        <v>62</v>
      </c>
    </row>
    <row r="1277" spans="1:5" x14ac:dyDescent="0.3">
      <c r="A1277" s="2" t="s">
        <v>8496</v>
      </c>
      <c r="B1277" s="2" t="s">
        <v>310</v>
      </c>
      <c r="C1277" s="2" t="s">
        <v>7222</v>
      </c>
      <c r="D1277" s="2">
        <v>2</v>
      </c>
      <c r="E1277" s="2">
        <v>52</v>
      </c>
    </row>
    <row r="1278" spans="1:5" x14ac:dyDescent="0.3">
      <c r="A1278" s="2" t="s">
        <v>8497</v>
      </c>
      <c r="B1278" s="2" t="s">
        <v>310</v>
      </c>
      <c r="C1278" s="2" t="s">
        <v>7224</v>
      </c>
      <c r="D1278" s="2">
        <v>5</v>
      </c>
      <c r="E1278" s="2">
        <v>89</v>
      </c>
    </row>
    <row r="1279" spans="1:5" x14ac:dyDescent="0.3">
      <c r="A1279" s="2" t="s">
        <v>8498</v>
      </c>
      <c r="B1279" s="2" t="s">
        <v>310</v>
      </c>
      <c r="C1279" s="2" t="s">
        <v>7226</v>
      </c>
      <c r="D1279" s="2">
        <v>3.7</v>
      </c>
      <c r="E1279" s="2">
        <v>61</v>
      </c>
    </row>
    <row r="1280" spans="1:5" x14ac:dyDescent="0.3">
      <c r="A1280" s="2" t="s">
        <v>8499</v>
      </c>
      <c r="B1280" s="2" t="s">
        <v>310</v>
      </c>
      <c r="C1280" s="2" t="s">
        <v>7228</v>
      </c>
      <c r="D1280" s="2">
        <v>4.7</v>
      </c>
      <c r="E1280" s="2">
        <v>67</v>
      </c>
    </row>
    <row r="1281" spans="1:5" x14ac:dyDescent="0.3">
      <c r="A1281" s="2" t="s">
        <v>8500</v>
      </c>
      <c r="B1281" s="2" t="s">
        <v>311</v>
      </c>
      <c r="C1281" s="2" t="s">
        <v>7214</v>
      </c>
      <c r="D1281" s="2">
        <v>3.8</v>
      </c>
      <c r="E1281" s="2">
        <v>99</v>
      </c>
    </row>
    <row r="1282" spans="1:5" x14ac:dyDescent="0.3">
      <c r="A1282" s="2" t="s">
        <v>8501</v>
      </c>
      <c r="B1282" s="2" t="s">
        <v>311</v>
      </c>
      <c r="C1282" s="2" t="s">
        <v>7216</v>
      </c>
      <c r="D1282" s="2">
        <v>3.2</v>
      </c>
      <c r="E1282" s="2">
        <v>61</v>
      </c>
    </row>
    <row r="1283" spans="1:5" x14ac:dyDescent="0.3">
      <c r="A1283" s="2" t="s">
        <v>8502</v>
      </c>
      <c r="B1283" s="2" t="s">
        <v>311</v>
      </c>
      <c r="C1283" s="2" t="s">
        <v>7218</v>
      </c>
      <c r="D1283" s="2">
        <v>4</v>
      </c>
      <c r="E1283" s="2">
        <v>67</v>
      </c>
    </row>
    <row r="1284" spans="1:5" x14ac:dyDescent="0.3">
      <c r="A1284" s="2" t="s">
        <v>8503</v>
      </c>
      <c r="B1284" s="2" t="s">
        <v>311</v>
      </c>
      <c r="C1284" s="2" t="s">
        <v>7220</v>
      </c>
      <c r="D1284" s="2">
        <v>3.2</v>
      </c>
      <c r="E1284" s="2">
        <v>76</v>
      </c>
    </row>
    <row r="1285" spans="1:5" x14ac:dyDescent="0.3">
      <c r="A1285" s="2" t="s">
        <v>8504</v>
      </c>
      <c r="B1285" s="2" t="s">
        <v>311</v>
      </c>
      <c r="C1285" s="2" t="s">
        <v>7222</v>
      </c>
      <c r="D1285" s="2">
        <v>2.4</v>
      </c>
      <c r="E1285" s="2">
        <v>67</v>
      </c>
    </row>
    <row r="1286" spans="1:5" x14ac:dyDescent="0.3">
      <c r="A1286" s="2" t="s">
        <v>8505</v>
      </c>
      <c r="B1286" s="2" t="s">
        <v>311</v>
      </c>
      <c r="C1286" s="2" t="s">
        <v>7224</v>
      </c>
      <c r="D1286" s="2">
        <v>4.5999999999999996</v>
      </c>
      <c r="E1286" s="2">
        <v>62</v>
      </c>
    </row>
    <row r="1287" spans="1:5" x14ac:dyDescent="0.3">
      <c r="A1287" s="2" t="s">
        <v>8506</v>
      </c>
      <c r="B1287" s="2" t="s">
        <v>311</v>
      </c>
      <c r="C1287" s="2" t="s">
        <v>7226</v>
      </c>
      <c r="D1287" s="2">
        <v>3.3</v>
      </c>
      <c r="E1287" s="2">
        <v>61</v>
      </c>
    </row>
    <row r="1288" spans="1:5" x14ac:dyDescent="0.3">
      <c r="A1288" s="2" t="s">
        <v>8507</v>
      </c>
      <c r="B1288" s="2" t="s">
        <v>311</v>
      </c>
      <c r="C1288" s="2" t="s">
        <v>7228</v>
      </c>
      <c r="D1288" s="2">
        <v>4.3</v>
      </c>
      <c r="E1288" s="2">
        <v>51</v>
      </c>
    </row>
    <row r="1289" spans="1:5" x14ac:dyDescent="0.3">
      <c r="A1289" s="2" t="s">
        <v>8508</v>
      </c>
      <c r="B1289" s="2" t="s">
        <v>312</v>
      </c>
      <c r="C1289" s="2" t="s">
        <v>7214</v>
      </c>
      <c r="D1289" s="2">
        <v>3.6</v>
      </c>
      <c r="E1289" s="2">
        <v>77</v>
      </c>
    </row>
    <row r="1290" spans="1:5" x14ac:dyDescent="0.3">
      <c r="A1290" s="2" t="s">
        <v>8509</v>
      </c>
      <c r="B1290" s="2" t="s">
        <v>312</v>
      </c>
      <c r="C1290" s="2" t="s">
        <v>7216</v>
      </c>
      <c r="D1290" s="2">
        <v>4.7</v>
      </c>
      <c r="E1290" s="2">
        <v>81</v>
      </c>
    </row>
    <row r="1291" spans="1:5" x14ac:dyDescent="0.3">
      <c r="A1291" s="2" t="s">
        <v>8510</v>
      </c>
      <c r="B1291" s="2" t="s">
        <v>312</v>
      </c>
      <c r="C1291" s="2" t="s">
        <v>7218</v>
      </c>
      <c r="D1291" s="2">
        <v>4.4000000000000004</v>
      </c>
      <c r="E1291" s="2">
        <v>60</v>
      </c>
    </row>
    <row r="1292" spans="1:5" x14ac:dyDescent="0.3">
      <c r="A1292" s="2" t="s">
        <v>8511</v>
      </c>
      <c r="B1292" s="2" t="s">
        <v>312</v>
      </c>
      <c r="C1292" s="2" t="s">
        <v>7220</v>
      </c>
      <c r="D1292" s="2">
        <v>2.6</v>
      </c>
      <c r="E1292" s="2">
        <v>92</v>
      </c>
    </row>
    <row r="1293" spans="1:5" x14ac:dyDescent="0.3">
      <c r="A1293" s="2" t="s">
        <v>8512</v>
      </c>
      <c r="B1293" s="2" t="s">
        <v>312</v>
      </c>
      <c r="C1293" s="2" t="s">
        <v>7222</v>
      </c>
      <c r="D1293" s="2">
        <v>3</v>
      </c>
      <c r="E1293" s="2">
        <v>66</v>
      </c>
    </row>
    <row r="1294" spans="1:5" x14ac:dyDescent="0.3">
      <c r="A1294" s="2" t="s">
        <v>8513</v>
      </c>
      <c r="B1294" s="2" t="s">
        <v>312</v>
      </c>
      <c r="C1294" s="2" t="s">
        <v>7224</v>
      </c>
      <c r="D1294" s="2">
        <v>3.6</v>
      </c>
      <c r="E1294" s="2">
        <v>62</v>
      </c>
    </row>
    <row r="1295" spans="1:5" x14ac:dyDescent="0.3">
      <c r="A1295" s="2" t="s">
        <v>8514</v>
      </c>
      <c r="B1295" s="2" t="s">
        <v>312</v>
      </c>
      <c r="C1295" s="2" t="s">
        <v>7226</v>
      </c>
      <c r="D1295" s="2">
        <v>3.5</v>
      </c>
      <c r="E1295" s="2">
        <v>67</v>
      </c>
    </row>
    <row r="1296" spans="1:5" x14ac:dyDescent="0.3">
      <c r="A1296" s="2" t="s">
        <v>8515</v>
      </c>
      <c r="B1296" s="2" t="s">
        <v>312</v>
      </c>
      <c r="C1296" s="2" t="s">
        <v>7228</v>
      </c>
      <c r="D1296" s="2">
        <v>4.5999999999999996</v>
      </c>
      <c r="E1296" s="2">
        <v>72</v>
      </c>
    </row>
    <row r="1297" spans="1:5" x14ac:dyDescent="0.3">
      <c r="A1297" s="2" t="s">
        <v>8516</v>
      </c>
      <c r="B1297" s="2" t="s">
        <v>313</v>
      </c>
      <c r="C1297" s="2" t="s">
        <v>7228</v>
      </c>
      <c r="D1297" s="2">
        <v>4.7</v>
      </c>
      <c r="E1297" s="2">
        <v>83</v>
      </c>
    </row>
    <row r="1298" spans="1:5" x14ac:dyDescent="0.3">
      <c r="A1298" s="2" t="s">
        <v>8517</v>
      </c>
      <c r="B1298" s="2" t="s">
        <v>315</v>
      </c>
      <c r="C1298" s="2" t="s">
        <v>7214</v>
      </c>
      <c r="D1298" s="2">
        <v>2.5</v>
      </c>
      <c r="E1298" s="2">
        <v>88</v>
      </c>
    </row>
    <row r="1299" spans="1:5" x14ac:dyDescent="0.3">
      <c r="A1299" s="2" t="s">
        <v>8518</v>
      </c>
      <c r="B1299" s="2" t="s">
        <v>315</v>
      </c>
      <c r="C1299" s="2" t="s">
        <v>7216</v>
      </c>
      <c r="D1299" s="2">
        <v>2.7</v>
      </c>
      <c r="E1299" s="2">
        <v>53</v>
      </c>
    </row>
    <row r="1300" spans="1:5" x14ac:dyDescent="0.3">
      <c r="A1300" s="2" t="s">
        <v>8519</v>
      </c>
      <c r="B1300" s="2" t="s">
        <v>315</v>
      </c>
      <c r="C1300" s="2" t="s">
        <v>7218</v>
      </c>
      <c r="D1300" s="2">
        <v>4</v>
      </c>
      <c r="E1300" s="2">
        <v>84</v>
      </c>
    </row>
    <row r="1301" spans="1:5" x14ac:dyDescent="0.3">
      <c r="A1301" s="2" t="s">
        <v>8520</v>
      </c>
      <c r="B1301" s="2" t="s">
        <v>315</v>
      </c>
      <c r="C1301" s="2" t="s">
        <v>7220</v>
      </c>
      <c r="D1301" s="2">
        <v>5</v>
      </c>
      <c r="E1301" s="2">
        <v>72</v>
      </c>
    </row>
    <row r="1302" spans="1:5" x14ac:dyDescent="0.3">
      <c r="A1302" s="2" t="s">
        <v>8521</v>
      </c>
      <c r="B1302" s="2" t="s">
        <v>315</v>
      </c>
      <c r="C1302" s="2" t="s">
        <v>7222</v>
      </c>
      <c r="D1302" s="2">
        <v>3.5</v>
      </c>
      <c r="E1302" s="2">
        <v>66</v>
      </c>
    </row>
    <row r="1303" spans="1:5" x14ac:dyDescent="0.3">
      <c r="A1303" s="2" t="s">
        <v>8522</v>
      </c>
      <c r="B1303" s="2" t="s">
        <v>315</v>
      </c>
      <c r="C1303" s="2" t="s">
        <v>7224</v>
      </c>
      <c r="D1303" s="2">
        <v>5</v>
      </c>
      <c r="E1303" s="2">
        <v>57</v>
      </c>
    </row>
    <row r="1304" spans="1:5" x14ac:dyDescent="0.3">
      <c r="A1304" s="2" t="s">
        <v>8523</v>
      </c>
      <c r="B1304" s="2" t="s">
        <v>315</v>
      </c>
      <c r="C1304" s="2" t="s">
        <v>7226</v>
      </c>
      <c r="D1304" s="2">
        <v>4</v>
      </c>
      <c r="E1304" s="2">
        <v>69</v>
      </c>
    </row>
    <row r="1305" spans="1:5" x14ac:dyDescent="0.3">
      <c r="A1305" s="2" t="s">
        <v>8524</v>
      </c>
      <c r="B1305" s="2" t="s">
        <v>315</v>
      </c>
      <c r="C1305" s="2" t="s">
        <v>7228</v>
      </c>
      <c r="D1305" s="2">
        <v>3.8</v>
      </c>
      <c r="E1305" s="2">
        <v>55</v>
      </c>
    </row>
    <row r="1306" spans="1:5" x14ac:dyDescent="0.3">
      <c r="A1306" s="2" t="s">
        <v>8525</v>
      </c>
      <c r="B1306" s="2" t="s">
        <v>316</v>
      </c>
      <c r="C1306" s="2" t="s">
        <v>7226</v>
      </c>
      <c r="D1306" s="2">
        <v>3.7</v>
      </c>
      <c r="E1306" s="2">
        <v>74</v>
      </c>
    </row>
    <row r="1307" spans="1:5" x14ac:dyDescent="0.3">
      <c r="A1307" s="2" t="s">
        <v>8526</v>
      </c>
      <c r="B1307" s="2" t="s">
        <v>316</v>
      </c>
      <c r="C1307" s="2" t="s">
        <v>7228</v>
      </c>
      <c r="D1307" s="2">
        <v>4.2</v>
      </c>
      <c r="E1307" s="2">
        <v>55</v>
      </c>
    </row>
    <row r="1308" spans="1:5" x14ac:dyDescent="0.3">
      <c r="A1308" s="2" t="s">
        <v>8527</v>
      </c>
      <c r="B1308" s="2" t="s">
        <v>318</v>
      </c>
      <c r="C1308" s="2" t="s">
        <v>7214</v>
      </c>
      <c r="D1308" s="2">
        <v>3.5</v>
      </c>
      <c r="E1308" s="2">
        <v>74</v>
      </c>
    </row>
    <row r="1309" spans="1:5" x14ac:dyDescent="0.3">
      <c r="A1309" s="2" t="s">
        <v>8528</v>
      </c>
      <c r="B1309" s="2" t="s">
        <v>318</v>
      </c>
      <c r="C1309" s="2" t="s">
        <v>7216</v>
      </c>
      <c r="D1309" s="2">
        <v>3.7</v>
      </c>
      <c r="E1309" s="2">
        <v>59</v>
      </c>
    </row>
    <row r="1310" spans="1:5" x14ac:dyDescent="0.3">
      <c r="A1310" s="2" t="s">
        <v>8529</v>
      </c>
      <c r="B1310" s="2" t="s">
        <v>318</v>
      </c>
      <c r="C1310" s="2" t="s">
        <v>7218</v>
      </c>
      <c r="D1310" s="2">
        <v>2.6</v>
      </c>
      <c r="E1310" s="2">
        <v>97</v>
      </c>
    </row>
    <row r="1311" spans="1:5" x14ac:dyDescent="0.3">
      <c r="A1311" s="2" t="s">
        <v>8530</v>
      </c>
      <c r="B1311" s="2" t="s">
        <v>318</v>
      </c>
      <c r="C1311" s="2" t="s">
        <v>7220</v>
      </c>
      <c r="D1311" s="2">
        <v>3.2</v>
      </c>
      <c r="E1311" s="2">
        <v>56</v>
      </c>
    </row>
    <row r="1312" spans="1:5" x14ac:dyDescent="0.3">
      <c r="A1312" s="2" t="s">
        <v>8531</v>
      </c>
      <c r="B1312" s="2" t="s">
        <v>318</v>
      </c>
      <c r="C1312" s="2" t="s">
        <v>7222</v>
      </c>
      <c r="D1312" s="2">
        <v>4.0999999999999996</v>
      </c>
      <c r="E1312" s="2">
        <v>62</v>
      </c>
    </row>
    <row r="1313" spans="1:5" x14ac:dyDescent="0.3">
      <c r="A1313" s="2" t="s">
        <v>8532</v>
      </c>
      <c r="B1313" s="2" t="s">
        <v>318</v>
      </c>
      <c r="C1313" s="2" t="s">
        <v>7224</v>
      </c>
      <c r="D1313" s="2">
        <v>2.9</v>
      </c>
      <c r="E1313" s="2">
        <v>50</v>
      </c>
    </row>
    <row r="1314" spans="1:5" x14ac:dyDescent="0.3">
      <c r="A1314" s="2" t="s">
        <v>8533</v>
      </c>
      <c r="B1314" s="2" t="s">
        <v>318</v>
      </c>
      <c r="C1314" s="2" t="s">
        <v>7226</v>
      </c>
      <c r="D1314" s="2">
        <v>4.8</v>
      </c>
      <c r="E1314" s="2">
        <v>83</v>
      </c>
    </row>
    <row r="1315" spans="1:5" x14ac:dyDescent="0.3">
      <c r="A1315" s="2" t="s">
        <v>8534</v>
      </c>
      <c r="B1315" s="2" t="s">
        <v>318</v>
      </c>
      <c r="C1315" s="2" t="s">
        <v>7228</v>
      </c>
      <c r="D1315" s="2">
        <v>3.2</v>
      </c>
      <c r="E1315" s="2">
        <v>54</v>
      </c>
    </row>
    <row r="1316" spans="1:5" x14ac:dyDescent="0.3">
      <c r="A1316" s="2" t="s">
        <v>8535</v>
      </c>
      <c r="B1316" s="2" t="s">
        <v>319</v>
      </c>
      <c r="C1316" s="2" t="s">
        <v>7214</v>
      </c>
      <c r="D1316" s="2">
        <v>3.6</v>
      </c>
      <c r="E1316" s="2">
        <v>87</v>
      </c>
    </row>
    <row r="1317" spans="1:5" x14ac:dyDescent="0.3">
      <c r="A1317" s="2" t="s">
        <v>8536</v>
      </c>
      <c r="B1317" s="2" t="s">
        <v>319</v>
      </c>
      <c r="C1317" s="2" t="s">
        <v>7216</v>
      </c>
      <c r="D1317" s="2">
        <v>4.3</v>
      </c>
      <c r="E1317" s="2">
        <v>53</v>
      </c>
    </row>
    <row r="1318" spans="1:5" x14ac:dyDescent="0.3">
      <c r="A1318" s="2" t="s">
        <v>8537</v>
      </c>
      <c r="B1318" s="2" t="s">
        <v>319</v>
      </c>
      <c r="C1318" s="2" t="s">
        <v>7218</v>
      </c>
      <c r="D1318" s="2">
        <v>4.5</v>
      </c>
      <c r="E1318" s="2">
        <v>73</v>
      </c>
    </row>
    <row r="1319" spans="1:5" x14ac:dyDescent="0.3">
      <c r="A1319" s="2" t="s">
        <v>8538</v>
      </c>
      <c r="B1319" s="2" t="s">
        <v>319</v>
      </c>
      <c r="C1319" s="2" t="s">
        <v>7220</v>
      </c>
      <c r="D1319" s="2">
        <v>3.9</v>
      </c>
      <c r="E1319" s="2">
        <v>81</v>
      </c>
    </row>
    <row r="1320" spans="1:5" x14ac:dyDescent="0.3">
      <c r="A1320" s="2" t="s">
        <v>8539</v>
      </c>
      <c r="B1320" s="2" t="s">
        <v>319</v>
      </c>
      <c r="C1320" s="2" t="s">
        <v>7222</v>
      </c>
      <c r="D1320" s="2">
        <v>4.0999999999999996</v>
      </c>
      <c r="E1320" s="2">
        <v>77</v>
      </c>
    </row>
    <row r="1321" spans="1:5" x14ac:dyDescent="0.3">
      <c r="A1321" s="2" t="s">
        <v>8540</v>
      </c>
      <c r="B1321" s="2" t="s">
        <v>319</v>
      </c>
      <c r="C1321" s="2" t="s">
        <v>7224</v>
      </c>
      <c r="D1321" s="2">
        <v>4.0999999999999996</v>
      </c>
      <c r="E1321" s="2">
        <v>54</v>
      </c>
    </row>
    <row r="1322" spans="1:5" x14ac:dyDescent="0.3">
      <c r="A1322" s="2" t="s">
        <v>8541</v>
      </c>
      <c r="B1322" s="2" t="s">
        <v>319</v>
      </c>
      <c r="C1322" s="2" t="s">
        <v>7226</v>
      </c>
      <c r="D1322" s="2">
        <v>4.3</v>
      </c>
      <c r="E1322" s="2">
        <v>56</v>
      </c>
    </row>
    <row r="1323" spans="1:5" x14ac:dyDescent="0.3">
      <c r="A1323" s="2" t="s">
        <v>8542</v>
      </c>
      <c r="B1323" s="2" t="s">
        <v>319</v>
      </c>
      <c r="C1323" s="2" t="s">
        <v>7228</v>
      </c>
      <c r="D1323" s="2">
        <v>4.9000000000000004</v>
      </c>
      <c r="E1323" s="2">
        <v>73</v>
      </c>
    </row>
    <row r="1324" spans="1:5" x14ac:dyDescent="0.3">
      <c r="A1324" s="2" t="s">
        <v>8543</v>
      </c>
      <c r="B1324" s="2" t="s">
        <v>320</v>
      </c>
      <c r="C1324" s="2" t="s">
        <v>7222</v>
      </c>
      <c r="D1324" s="2">
        <v>4.3</v>
      </c>
      <c r="E1324" s="2">
        <v>80</v>
      </c>
    </row>
    <row r="1325" spans="1:5" x14ac:dyDescent="0.3">
      <c r="A1325" s="2" t="s">
        <v>8544</v>
      </c>
      <c r="B1325" s="2" t="s">
        <v>320</v>
      </c>
      <c r="C1325" s="2" t="s">
        <v>7224</v>
      </c>
      <c r="D1325" s="2">
        <v>2.6</v>
      </c>
      <c r="E1325" s="2">
        <v>76</v>
      </c>
    </row>
    <row r="1326" spans="1:5" x14ac:dyDescent="0.3">
      <c r="A1326" s="2" t="s">
        <v>8545</v>
      </c>
      <c r="B1326" s="2" t="s">
        <v>320</v>
      </c>
      <c r="C1326" s="2" t="s">
        <v>7226</v>
      </c>
      <c r="D1326" s="2">
        <v>4.5999999999999996</v>
      </c>
      <c r="E1326" s="2">
        <v>66</v>
      </c>
    </row>
    <row r="1327" spans="1:5" x14ac:dyDescent="0.3">
      <c r="A1327" s="2" t="s">
        <v>8546</v>
      </c>
      <c r="B1327" s="2" t="s">
        <v>320</v>
      </c>
      <c r="C1327" s="2" t="s">
        <v>7228</v>
      </c>
      <c r="D1327" s="2">
        <v>3.9</v>
      </c>
      <c r="E1327" s="2">
        <v>63</v>
      </c>
    </row>
    <row r="1328" spans="1:5" x14ac:dyDescent="0.3">
      <c r="A1328" s="2" t="s">
        <v>8547</v>
      </c>
      <c r="B1328" s="2" t="s">
        <v>321</v>
      </c>
      <c r="C1328" s="2" t="s">
        <v>7214</v>
      </c>
      <c r="D1328" s="2">
        <v>3.8</v>
      </c>
      <c r="E1328" s="2">
        <v>77</v>
      </c>
    </row>
    <row r="1329" spans="1:5" x14ac:dyDescent="0.3">
      <c r="A1329" s="2" t="s">
        <v>8548</v>
      </c>
      <c r="B1329" s="2" t="s">
        <v>321</v>
      </c>
      <c r="C1329" s="2" t="s">
        <v>7216</v>
      </c>
      <c r="D1329" s="2">
        <v>3.1</v>
      </c>
      <c r="E1329" s="2">
        <v>75</v>
      </c>
    </row>
    <row r="1330" spans="1:5" x14ac:dyDescent="0.3">
      <c r="A1330" s="2" t="s">
        <v>8549</v>
      </c>
      <c r="B1330" s="2" t="s">
        <v>321</v>
      </c>
      <c r="C1330" s="2" t="s">
        <v>7218</v>
      </c>
      <c r="D1330" s="2">
        <v>4.5999999999999996</v>
      </c>
      <c r="E1330" s="2">
        <v>81</v>
      </c>
    </row>
    <row r="1331" spans="1:5" x14ac:dyDescent="0.3">
      <c r="A1331" s="2" t="s">
        <v>8550</v>
      </c>
      <c r="B1331" s="2" t="s">
        <v>321</v>
      </c>
      <c r="C1331" s="2" t="s">
        <v>7220</v>
      </c>
      <c r="D1331" s="2">
        <v>3.6</v>
      </c>
      <c r="E1331" s="2">
        <v>52</v>
      </c>
    </row>
    <row r="1332" spans="1:5" x14ac:dyDescent="0.3">
      <c r="A1332" s="2" t="s">
        <v>8551</v>
      </c>
      <c r="B1332" s="2" t="s">
        <v>321</v>
      </c>
      <c r="C1332" s="2" t="s">
        <v>7222</v>
      </c>
      <c r="D1332" s="2">
        <v>4.3</v>
      </c>
      <c r="E1332" s="2">
        <v>70</v>
      </c>
    </row>
    <row r="1333" spans="1:5" x14ac:dyDescent="0.3">
      <c r="A1333" s="2" t="s">
        <v>8552</v>
      </c>
      <c r="B1333" s="2" t="s">
        <v>321</v>
      </c>
      <c r="C1333" s="2" t="s">
        <v>7224</v>
      </c>
      <c r="D1333" s="2">
        <v>2.2000000000000002</v>
      </c>
      <c r="E1333" s="2">
        <v>82</v>
      </c>
    </row>
    <row r="1334" spans="1:5" x14ac:dyDescent="0.3">
      <c r="A1334" s="2" t="s">
        <v>8553</v>
      </c>
      <c r="B1334" s="2" t="s">
        <v>321</v>
      </c>
      <c r="C1334" s="2" t="s">
        <v>7226</v>
      </c>
      <c r="D1334" s="2">
        <v>4.5</v>
      </c>
      <c r="E1334" s="2">
        <v>100</v>
      </c>
    </row>
    <row r="1335" spans="1:5" x14ac:dyDescent="0.3">
      <c r="A1335" s="2" t="s">
        <v>8554</v>
      </c>
      <c r="B1335" s="2" t="s">
        <v>321</v>
      </c>
      <c r="C1335" s="2" t="s">
        <v>7228</v>
      </c>
      <c r="D1335" s="2">
        <v>3.3</v>
      </c>
      <c r="E1335" s="2">
        <v>78</v>
      </c>
    </row>
    <row r="1336" spans="1:5" x14ac:dyDescent="0.3">
      <c r="A1336" s="2" t="s">
        <v>8555</v>
      </c>
      <c r="B1336" s="2" t="s">
        <v>322</v>
      </c>
      <c r="C1336" s="2" t="s">
        <v>7214</v>
      </c>
      <c r="D1336" s="2">
        <v>4.5999999999999996</v>
      </c>
      <c r="E1336" s="2">
        <v>68</v>
      </c>
    </row>
    <row r="1337" spans="1:5" x14ac:dyDescent="0.3">
      <c r="A1337" s="2" t="s">
        <v>8556</v>
      </c>
      <c r="B1337" s="2" t="s">
        <v>322</v>
      </c>
      <c r="C1337" s="2" t="s">
        <v>7216</v>
      </c>
      <c r="D1337" s="2">
        <v>4.0999999999999996</v>
      </c>
      <c r="E1337" s="2">
        <v>58</v>
      </c>
    </row>
    <row r="1338" spans="1:5" x14ac:dyDescent="0.3">
      <c r="A1338" s="2" t="s">
        <v>8557</v>
      </c>
      <c r="B1338" s="2" t="s">
        <v>322</v>
      </c>
      <c r="C1338" s="2" t="s">
        <v>7218</v>
      </c>
      <c r="D1338" s="2">
        <v>3.8</v>
      </c>
      <c r="E1338" s="2">
        <v>82</v>
      </c>
    </row>
    <row r="1339" spans="1:5" x14ac:dyDescent="0.3">
      <c r="A1339" s="2" t="s">
        <v>8558</v>
      </c>
      <c r="B1339" s="2" t="s">
        <v>322</v>
      </c>
      <c r="C1339" s="2" t="s">
        <v>7220</v>
      </c>
      <c r="D1339" s="2">
        <v>2.7</v>
      </c>
      <c r="E1339" s="2">
        <v>52</v>
      </c>
    </row>
    <row r="1340" spans="1:5" x14ac:dyDescent="0.3">
      <c r="A1340" s="2" t="s">
        <v>8559</v>
      </c>
      <c r="B1340" s="2" t="s">
        <v>322</v>
      </c>
      <c r="C1340" s="2" t="s">
        <v>7222</v>
      </c>
      <c r="D1340" s="2">
        <v>2.9</v>
      </c>
      <c r="E1340" s="2">
        <v>67</v>
      </c>
    </row>
    <row r="1341" spans="1:5" x14ac:dyDescent="0.3">
      <c r="A1341" s="2" t="s">
        <v>8560</v>
      </c>
      <c r="B1341" s="2" t="s">
        <v>322</v>
      </c>
      <c r="C1341" s="2" t="s">
        <v>7224</v>
      </c>
      <c r="D1341" s="2">
        <v>2.6</v>
      </c>
      <c r="E1341" s="2">
        <v>88</v>
      </c>
    </row>
    <row r="1342" spans="1:5" x14ac:dyDescent="0.3">
      <c r="A1342" s="2" t="s">
        <v>8561</v>
      </c>
      <c r="B1342" s="2" t="s">
        <v>322</v>
      </c>
      <c r="C1342" s="2" t="s">
        <v>7226</v>
      </c>
      <c r="D1342" s="2">
        <v>2.7</v>
      </c>
      <c r="E1342" s="2">
        <v>93</v>
      </c>
    </row>
    <row r="1343" spans="1:5" x14ac:dyDescent="0.3">
      <c r="A1343" s="2" t="s">
        <v>8562</v>
      </c>
      <c r="B1343" s="2" t="s">
        <v>322</v>
      </c>
      <c r="C1343" s="2" t="s">
        <v>7228</v>
      </c>
      <c r="D1343" s="2">
        <v>4.8</v>
      </c>
      <c r="E1343" s="2">
        <v>99</v>
      </c>
    </row>
    <row r="1344" spans="1:5" x14ac:dyDescent="0.3">
      <c r="A1344" s="2" t="s">
        <v>8563</v>
      </c>
      <c r="B1344" s="2" t="s">
        <v>323</v>
      </c>
      <c r="C1344" s="2" t="s">
        <v>7214</v>
      </c>
      <c r="D1344" s="2">
        <v>3.7</v>
      </c>
      <c r="E1344" s="2">
        <v>91</v>
      </c>
    </row>
    <row r="1345" spans="1:5" x14ac:dyDescent="0.3">
      <c r="A1345" s="2" t="s">
        <v>8564</v>
      </c>
      <c r="B1345" s="2" t="s">
        <v>323</v>
      </c>
      <c r="C1345" s="2" t="s">
        <v>7216</v>
      </c>
      <c r="D1345" s="2">
        <v>2.9</v>
      </c>
      <c r="E1345" s="2">
        <v>85</v>
      </c>
    </row>
    <row r="1346" spans="1:5" x14ac:dyDescent="0.3">
      <c r="A1346" s="2" t="s">
        <v>8565</v>
      </c>
      <c r="B1346" s="2" t="s">
        <v>323</v>
      </c>
      <c r="C1346" s="2" t="s">
        <v>7218</v>
      </c>
      <c r="D1346" s="2">
        <v>4.7</v>
      </c>
      <c r="E1346" s="2">
        <v>91</v>
      </c>
    </row>
    <row r="1347" spans="1:5" x14ac:dyDescent="0.3">
      <c r="A1347" s="2" t="s">
        <v>8566</v>
      </c>
      <c r="B1347" s="2" t="s">
        <v>323</v>
      </c>
      <c r="C1347" s="2" t="s">
        <v>7220</v>
      </c>
      <c r="D1347" s="2">
        <v>2.2999999999999998</v>
      </c>
      <c r="E1347" s="2">
        <v>87</v>
      </c>
    </row>
    <row r="1348" spans="1:5" x14ac:dyDescent="0.3">
      <c r="A1348" s="2" t="s">
        <v>8567</v>
      </c>
      <c r="B1348" s="2" t="s">
        <v>323</v>
      </c>
      <c r="C1348" s="2" t="s">
        <v>7222</v>
      </c>
      <c r="D1348" s="2">
        <v>2.2999999999999998</v>
      </c>
      <c r="E1348" s="2">
        <v>78</v>
      </c>
    </row>
    <row r="1349" spans="1:5" x14ac:dyDescent="0.3">
      <c r="A1349" s="2" t="s">
        <v>8568</v>
      </c>
      <c r="B1349" s="2" t="s">
        <v>323</v>
      </c>
      <c r="C1349" s="2" t="s">
        <v>7224</v>
      </c>
      <c r="D1349" s="2">
        <v>4.0999999999999996</v>
      </c>
      <c r="E1349" s="2">
        <v>69</v>
      </c>
    </row>
    <row r="1350" spans="1:5" x14ac:dyDescent="0.3">
      <c r="A1350" s="2" t="s">
        <v>8569</v>
      </c>
      <c r="B1350" s="2" t="s">
        <v>323</v>
      </c>
      <c r="C1350" s="2" t="s">
        <v>7226</v>
      </c>
      <c r="D1350" s="2">
        <v>4.9000000000000004</v>
      </c>
      <c r="E1350" s="2">
        <v>100</v>
      </c>
    </row>
    <row r="1351" spans="1:5" x14ac:dyDescent="0.3">
      <c r="A1351" s="2" t="s">
        <v>8570</v>
      </c>
      <c r="B1351" s="2" t="s">
        <v>323</v>
      </c>
      <c r="C1351" s="2" t="s">
        <v>7228</v>
      </c>
      <c r="D1351" s="2">
        <v>3.6</v>
      </c>
      <c r="E1351" s="2">
        <v>65</v>
      </c>
    </row>
    <row r="1352" spans="1:5" x14ac:dyDescent="0.3">
      <c r="A1352" s="2" t="s">
        <v>8571</v>
      </c>
      <c r="B1352" s="2" t="s">
        <v>324</v>
      </c>
      <c r="C1352" s="2" t="s">
        <v>7214</v>
      </c>
      <c r="D1352" s="2">
        <v>2.2000000000000002</v>
      </c>
      <c r="E1352" s="2">
        <v>83</v>
      </c>
    </row>
    <row r="1353" spans="1:5" x14ac:dyDescent="0.3">
      <c r="A1353" s="2" t="s">
        <v>8572</v>
      </c>
      <c r="B1353" s="2" t="s">
        <v>324</v>
      </c>
      <c r="C1353" s="2" t="s">
        <v>7216</v>
      </c>
      <c r="D1353" s="2">
        <v>2.9</v>
      </c>
      <c r="E1353" s="2">
        <v>65</v>
      </c>
    </row>
    <row r="1354" spans="1:5" x14ac:dyDescent="0.3">
      <c r="A1354" s="2" t="s">
        <v>8573</v>
      </c>
      <c r="B1354" s="2" t="s">
        <v>324</v>
      </c>
      <c r="C1354" s="2" t="s">
        <v>7218</v>
      </c>
      <c r="D1354" s="2">
        <v>2.2999999999999998</v>
      </c>
      <c r="E1354" s="2">
        <v>61</v>
      </c>
    </row>
    <row r="1355" spans="1:5" x14ac:dyDescent="0.3">
      <c r="A1355" s="2" t="s">
        <v>8574</v>
      </c>
      <c r="B1355" s="2" t="s">
        <v>324</v>
      </c>
      <c r="C1355" s="2" t="s">
        <v>7220</v>
      </c>
      <c r="D1355" s="2">
        <v>3.8</v>
      </c>
      <c r="E1355" s="2">
        <v>86</v>
      </c>
    </row>
    <row r="1356" spans="1:5" x14ac:dyDescent="0.3">
      <c r="A1356" s="2" t="s">
        <v>8575</v>
      </c>
      <c r="B1356" s="2" t="s">
        <v>324</v>
      </c>
      <c r="C1356" s="2" t="s">
        <v>7222</v>
      </c>
      <c r="D1356" s="2">
        <v>3.1</v>
      </c>
      <c r="E1356" s="2">
        <v>72</v>
      </c>
    </row>
    <row r="1357" spans="1:5" x14ac:dyDescent="0.3">
      <c r="A1357" s="2" t="s">
        <v>8576</v>
      </c>
      <c r="B1357" s="2" t="s">
        <v>324</v>
      </c>
      <c r="C1357" s="2" t="s">
        <v>7224</v>
      </c>
      <c r="D1357" s="2">
        <v>4.3</v>
      </c>
      <c r="E1357" s="2">
        <v>64</v>
      </c>
    </row>
    <row r="1358" spans="1:5" x14ac:dyDescent="0.3">
      <c r="A1358" s="2" t="s">
        <v>8577</v>
      </c>
      <c r="B1358" s="2" t="s">
        <v>324</v>
      </c>
      <c r="C1358" s="2" t="s">
        <v>7226</v>
      </c>
      <c r="D1358" s="2">
        <v>3.1</v>
      </c>
      <c r="E1358" s="2">
        <v>80</v>
      </c>
    </row>
    <row r="1359" spans="1:5" x14ac:dyDescent="0.3">
      <c r="A1359" s="2" t="s">
        <v>8578</v>
      </c>
      <c r="B1359" s="2" t="s">
        <v>324</v>
      </c>
      <c r="C1359" s="2" t="s">
        <v>7228</v>
      </c>
      <c r="D1359" s="2">
        <v>2.5</v>
      </c>
      <c r="E1359" s="2">
        <v>65</v>
      </c>
    </row>
    <row r="1360" spans="1:5" x14ac:dyDescent="0.3">
      <c r="A1360" s="2" t="s">
        <v>8579</v>
      </c>
      <c r="B1360" s="2" t="s">
        <v>325</v>
      </c>
      <c r="C1360" s="2" t="s">
        <v>7214</v>
      </c>
      <c r="D1360" s="2">
        <v>4.0999999999999996</v>
      </c>
      <c r="E1360" s="2">
        <v>82</v>
      </c>
    </row>
    <row r="1361" spans="1:5" x14ac:dyDescent="0.3">
      <c r="A1361" s="2" t="s">
        <v>8580</v>
      </c>
      <c r="B1361" s="2" t="s">
        <v>325</v>
      </c>
      <c r="C1361" s="2" t="s">
        <v>7216</v>
      </c>
      <c r="D1361" s="2">
        <v>2.8</v>
      </c>
      <c r="E1361" s="2">
        <v>54</v>
      </c>
    </row>
    <row r="1362" spans="1:5" x14ac:dyDescent="0.3">
      <c r="A1362" s="2" t="s">
        <v>8581</v>
      </c>
      <c r="B1362" s="2" t="s">
        <v>325</v>
      </c>
      <c r="C1362" s="2" t="s">
        <v>7218</v>
      </c>
      <c r="D1362" s="2">
        <v>3.8</v>
      </c>
      <c r="E1362" s="2">
        <v>78</v>
      </c>
    </row>
    <row r="1363" spans="1:5" x14ac:dyDescent="0.3">
      <c r="A1363" s="2" t="s">
        <v>8582</v>
      </c>
      <c r="B1363" s="2" t="s">
        <v>325</v>
      </c>
      <c r="C1363" s="2" t="s">
        <v>7220</v>
      </c>
      <c r="D1363" s="2">
        <v>2.2000000000000002</v>
      </c>
      <c r="E1363" s="2">
        <v>56</v>
      </c>
    </row>
    <row r="1364" spans="1:5" x14ac:dyDescent="0.3">
      <c r="A1364" s="2" t="s">
        <v>8583</v>
      </c>
      <c r="B1364" s="2" t="s">
        <v>325</v>
      </c>
      <c r="C1364" s="2" t="s">
        <v>7222</v>
      </c>
      <c r="D1364" s="2">
        <v>4.4000000000000004</v>
      </c>
      <c r="E1364" s="2">
        <v>77</v>
      </c>
    </row>
    <row r="1365" spans="1:5" x14ac:dyDescent="0.3">
      <c r="A1365" s="2" t="s">
        <v>8584</v>
      </c>
      <c r="B1365" s="2" t="s">
        <v>325</v>
      </c>
      <c r="C1365" s="2" t="s">
        <v>7224</v>
      </c>
      <c r="D1365" s="2">
        <v>3.5</v>
      </c>
      <c r="E1365" s="2">
        <v>55</v>
      </c>
    </row>
    <row r="1366" spans="1:5" x14ac:dyDescent="0.3">
      <c r="A1366" s="2" t="s">
        <v>8585</v>
      </c>
      <c r="B1366" s="2" t="s">
        <v>325</v>
      </c>
      <c r="C1366" s="2" t="s">
        <v>7226</v>
      </c>
      <c r="D1366" s="2">
        <v>4.2</v>
      </c>
      <c r="E1366" s="2">
        <v>61</v>
      </c>
    </row>
    <row r="1367" spans="1:5" x14ac:dyDescent="0.3">
      <c r="A1367" s="2" t="s">
        <v>8586</v>
      </c>
      <c r="B1367" s="2" t="s">
        <v>325</v>
      </c>
      <c r="C1367" s="2" t="s">
        <v>7228</v>
      </c>
      <c r="D1367" s="2">
        <v>4.2</v>
      </c>
      <c r="E1367" s="2">
        <v>79</v>
      </c>
    </row>
    <row r="1368" spans="1:5" x14ac:dyDescent="0.3">
      <c r="A1368" s="2" t="s">
        <v>8587</v>
      </c>
      <c r="B1368" s="2" t="s">
        <v>326</v>
      </c>
      <c r="C1368" s="2" t="s">
        <v>7224</v>
      </c>
      <c r="D1368" s="2">
        <v>3.9</v>
      </c>
      <c r="E1368" s="2">
        <v>70</v>
      </c>
    </row>
    <row r="1369" spans="1:5" x14ac:dyDescent="0.3">
      <c r="A1369" s="2" t="s">
        <v>8588</v>
      </c>
      <c r="B1369" s="2" t="s">
        <v>326</v>
      </c>
      <c r="C1369" s="2" t="s">
        <v>7226</v>
      </c>
      <c r="D1369" s="2">
        <v>4.9000000000000004</v>
      </c>
      <c r="E1369" s="2">
        <v>99</v>
      </c>
    </row>
    <row r="1370" spans="1:5" x14ac:dyDescent="0.3">
      <c r="A1370" s="2" t="s">
        <v>8589</v>
      </c>
      <c r="B1370" s="2" t="s">
        <v>326</v>
      </c>
      <c r="C1370" s="2" t="s">
        <v>7228</v>
      </c>
      <c r="D1370" s="2">
        <v>4.7</v>
      </c>
      <c r="E1370" s="2">
        <v>94</v>
      </c>
    </row>
    <row r="1371" spans="1:5" x14ac:dyDescent="0.3">
      <c r="A1371" s="2" t="s">
        <v>8590</v>
      </c>
      <c r="B1371" s="2" t="s">
        <v>328</v>
      </c>
      <c r="C1371" s="2" t="s">
        <v>7214</v>
      </c>
      <c r="D1371" s="2">
        <v>2.4</v>
      </c>
      <c r="E1371" s="2">
        <v>70</v>
      </c>
    </row>
    <row r="1372" spans="1:5" x14ac:dyDescent="0.3">
      <c r="A1372" s="2" t="s">
        <v>8591</v>
      </c>
      <c r="B1372" s="2" t="s">
        <v>328</v>
      </c>
      <c r="C1372" s="2" t="s">
        <v>7216</v>
      </c>
      <c r="D1372" s="2">
        <v>2.2999999999999998</v>
      </c>
      <c r="E1372" s="2">
        <v>90</v>
      </c>
    </row>
    <row r="1373" spans="1:5" x14ac:dyDescent="0.3">
      <c r="A1373" s="2" t="s">
        <v>8592</v>
      </c>
      <c r="B1373" s="2" t="s">
        <v>328</v>
      </c>
      <c r="C1373" s="2" t="s">
        <v>7218</v>
      </c>
      <c r="D1373" s="2">
        <v>2.2999999999999998</v>
      </c>
      <c r="E1373" s="2">
        <v>53</v>
      </c>
    </row>
    <row r="1374" spans="1:5" x14ac:dyDescent="0.3">
      <c r="A1374" s="2" t="s">
        <v>8593</v>
      </c>
      <c r="B1374" s="2" t="s">
        <v>328</v>
      </c>
      <c r="C1374" s="2" t="s">
        <v>7220</v>
      </c>
      <c r="D1374" s="2">
        <v>4.2</v>
      </c>
      <c r="E1374" s="2">
        <v>75</v>
      </c>
    </row>
    <row r="1375" spans="1:5" x14ac:dyDescent="0.3">
      <c r="A1375" s="2" t="s">
        <v>8594</v>
      </c>
      <c r="B1375" s="2" t="s">
        <v>328</v>
      </c>
      <c r="C1375" s="2" t="s">
        <v>7222</v>
      </c>
      <c r="D1375" s="2">
        <v>4.8</v>
      </c>
      <c r="E1375" s="2">
        <v>97</v>
      </c>
    </row>
    <row r="1376" spans="1:5" x14ac:dyDescent="0.3">
      <c r="A1376" s="2" t="s">
        <v>8595</v>
      </c>
      <c r="B1376" s="2" t="s">
        <v>328</v>
      </c>
      <c r="C1376" s="2" t="s">
        <v>7224</v>
      </c>
      <c r="D1376" s="2">
        <v>4.5999999999999996</v>
      </c>
      <c r="E1376" s="2">
        <v>86</v>
      </c>
    </row>
    <row r="1377" spans="1:5" x14ac:dyDescent="0.3">
      <c r="A1377" s="2" t="s">
        <v>8596</v>
      </c>
      <c r="B1377" s="2" t="s">
        <v>328</v>
      </c>
      <c r="C1377" s="2" t="s">
        <v>7226</v>
      </c>
      <c r="D1377" s="2">
        <v>3.1</v>
      </c>
      <c r="E1377" s="2">
        <v>78</v>
      </c>
    </row>
    <row r="1378" spans="1:5" x14ac:dyDescent="0.3">
      <c r="A1378" s="2" t="s">
        <v>8597</v>
      </c>
      <c r="B1378" s="2" t="s">
        <v>328</v>
      </c>
      <c r="C1378" s="2" t="s">
        <v>7228</v>
      </c>
      <c r="D1378" s="2">
        <v>2.6</v>
      </c>
      <c r="E1378" s="2">
        <v>72</v>
      </c>
    </row>
    <row r="1379" spans="1:5" x14ac:dyDescent="0.3">
      <c r="A1379" s="2" t="s">
        <v>8598</v>
      </c>
      <c r="B1379" s="2" t="s">
        <v>329</v>
      </c>
      <c r="C1379" s="2" t="s">
        <v>7214</v>
      </c>
      <c r="D1379" s="2">
        <v>4.8</v>
      </c>
      <c r="E1379" s="2">
        <v>89</v>
      </c>
    </row>
    <row r="1380" spans="1:5" x14ac:dyDescent="0.3">
      <c r="A1380" s="2" t="s">
        <v>8599</v>
      </c>
      <c r="B1380" s="2" t="s">
        <v>329</v>
      </c>
      <c r="C1380" s="2" t="s">
        <v>7216</v>
      </c>
      <c r="D1380" s="2">
        <v>3.8</v>
      </c>
      <c r="E1380" s="2">
        <v>95</v>
      </c>
    </row>
    <row r="1381" spans="1:5" x14ac:dyDescent="0.3">
      <c r="A1381" s="2" t="s">
        <v>8600</v>
      </c>
      <c r="B1381" s="2" t="s">
        <v>329</v>
      </c>
      <c r="C1381" s="2" t="s">
        <v>7218</v>
      </c>
      <c r="D1381" s="2">
        <v>4.5999999999999996</v>
      </c>
      <c r="E1381" s="2">
        <v>56</v>
      </c>
    </row>
    <row r="1382" spans="1:5" x14ac:dyDescent="0.3">
      <c r="A1382" s="2" t="s">
        <v>8601</v>
      </c>
      <c r="B1382" s="2" t="s">
        <v>329</v>
      </c>
      <c r="C1382" s="2" t="s">
        <v>7220</v>
      </c>
      <c r="D1382" s="2">
        <v>3.4</v>
      </c>
      <c r="E1382" s="2">
        <v>77</v>
      </c>
    </row>
    <row r="1383" spans="1:5" x14ac:dyDescent="0.3">
      <c r="A1383" s="2" t="s">
        <v>8602</v>
      </c>
      <c r="B1383" s="2" t="s">
        <v>329</v>
      </c>
      <c r="C1383" s="2" t="s">
        <v>7222</v>
      </c>
      <c r="D1383" s="2">
        <v>3.3</v>
      </c>
      <c r="E1383" s="2">
        <v>89</v>
      </c>
    </row>
    <row r="1384" spans="1:5" x14ac:dyDescent="0.3">
      <c r="A1384" s="2" t="s">
        <v>8603</v>
      </c>
      <c r="B1384" s="2" t="s">
        <v>329</v>
      </c>
      <c r="C1384" s="2" t="s">
        <v>7224</v>
      </c>
      <c r="D1384" s="2">
        <v>2.8</v>
      </c>
      <c r="E1384" s="2">
        <v>100</v>
      </c>
    </row>
    <row r="1385" spans="1:5" x14ac:dyDescent="0.3">
      <c r="A1385" s="2" t="s">
        <v>8604</v>
      </c>
      <c r="B1385" s="2" t="s">
        <v>329</v>
      </c>
      <c r="C1385" s="2" t="s">
        <v>7226</v>
      </c>
      <c r="D1385" s="2">
        <v>2.1</v>
      </c>
      <c r="E1385" s="2">
        <v>83</v>
      </c>
    </row>
    <row r="1386" spans="1:5" x14ac:dyDescent="0.3">
      <c r="A1386" s="2" t="s">
        <v>8605</v>
      </c>
      <c r="B1386" s="2" t="s">
        <v>329</v>
      </c>
      <c r="C1386" s="2" t="s">
        <v>7228</v>
      </c>
      <c r="D1386" s="2">
        <v>3.6</v>
      </c>
      <c r="E1386" s="2">
        <v>71</v>
      </c>
    </row>
    <row r="1387" spans="1:5" x14ac:dyDescent="0.3">
      <c r="A1387" s="2" t="s">
        <v>8606</v>
      </c>
      <c r="B1387" s="2" t="s">
        <v>330</v>
      </c>
      <c r="C1387" s="2" t="s">
        <v>7214</v>
      </c>
      <c r="D1387" s="2">
        <v>4.0999999999999996</v>
      </c>
      <c r="E1387" s="2">
        <v>61</v>
      </c>
    </row>
    <row r="1388" spans="1:5" x14ac:dyDescent="0.3">
      <c r="A1388" s="2" t="s">
        <v>8607</v>
      </c>
      <c r="B1388" s="2" t="s">
        <v>330</v>
      </c>
      <c r="C1388" s="2" t="s">
        <v>7216</v>
      </c>
      <c r="D1388" s="2">
        <v>3.9</v>
      </c>
      <c r="E1388" s="2">
        <v>58</v>
      </c>
    </row>
    <row r="1389" spans="1:5" x14ac:dyDescent="0.3">
      <c r="A1389" s="2" t="s">
        <v>8608</v>
      </c>
      <c r="B1389" s="2" t="s">
        <v>330</v>
      </c>
      <c r="C1389" s="2" t="s">
        <v>7218</v>
      </c>
      <c r="D1389" s="2">
        <v>3.9</v>
      </c>
      <c r="E1389" s="2">
        <v>79</v>
      </c>
    </row>
    <row r="1390" spans="1:5" x14ac:dyDescent="0.3">
      <c r="A1390" s="2" t="s">
        <v>8609</v>
      </c>
      <c r="B1390" s="2" t="s">
        <v>330</v>
      </c>
      <c r="C1390" s="2" t="s">
        <v>7220</v>
      </c>
      <c r="D1390" s="2">
        <v>4.2</v>
      </c>
      <c r="E1390" s="2">
        <v>66</v>
      </c>
    </row>
    <row r="1391" spans="1:5" x14ac:dyDescent="0.3">
      <c r="A1391" s="2" t="s">
        <v>8610</v>
      </c>
      <c r="B1391" s="2" t="s">
        <v>330</v>
      </c>
      <c r="C1391" s="2" t="s">
        <v>7222</v>
      </c>
      <c r="D1391" s="2">
        <v>3.9</v>
      </c>
      <c r="E1391" s="2">
        <v>71</v>
      </c>
    </row>
    <row r="1392" spans="1:5" x14ac:dyDescent="0.3">
      <c r="A1392" s="2" t="s">
        <v>8611</v>
      </c>
      <c r="B1392" s="2" t="s">
        <v>332</v>
      </c>
      <c r="C1392" s="2" t="s">
        <v>7214</v>
      </c>
      <c r="D1392" s="2">
        <v>4.4000000000000004</v>
      </c>
      <c r="E1392" s="2">
        <v>90</v>
      </c>
    </row>
    <row r="1393" spans="1:5" x14ac:dyDescent="0.3">
      <c r="A1393" s="2" t="s">
        <v>8612</v>
      </c>
      <c r="B1393" s="2" t="s">
        <v>332</v>
      </c>
      <c r="C1393" s="2" t="s">
        <v>7216</v>
      </c>
      <c r="D1393" s="2">
        <v>3.3</v>
      </c>
      <c r="E1393" s="2">
        <v>63</v>
      </c>
    </row>
    <row r="1394" spans="1:5" x14ac:dyDescent="0.3">
      <c r="A1394" s="2" t="s">
        <v>8613</v>
      </c>
      <c r="B1394" s="2" t="s">
        <v>332</v>
      </c>
      <c r="C1394" s="2" t="s">
        <v>7218</v>
      </c>
      <c r="D1394" s="2">
        <v>3.9</v>
      </c>
      <c r="E1394" s="2">
        <v>87</v>
      </c>
    </row>
    <row r="1395" spans="1:5" x14ac:dyDescent="0.3">
      <c r="A1395" s="2" t="s">
        <v>8614</v>
      </c>
      <c r="B1395" s="2" t="s">
        <v>332</v>
      </c>
      <c r="C1395" s="2" t="s">
        <v>7220</v>
      </c>
      <c r="D1395" s="2">
        <v>4.8</v>
      </c>
      <c r="E1395" s="2">
        <v>65</v>
      </c>
    </row>
    <row r="1396" spans="1:5" x14ac:dyDescent="0.3">
      <c r="A1396" s="2" t="s">
        <v>8615</v>
      </c>
      <c r="B1396" s="2" t="s">
        <v>332</v>
      </c>
      <c r="C1396" s="2" t="s">
        <v>7222</v>
      </c>
      <c r="D1396" s="2">
        <v>4.3</v>
      </c>
      <c r="E1396" s="2">
        <v>93</v>
      </c>
    </row>
    <row r="1397" spans="1:5" x14ac:dyDescent="0.3">
      <c r="A1397" s="2" t="s">
        <v>8616</v>
      </c>
      <c r="B1397" s="2" t="s">
        <v>332</v>
      </c>
      <c r="C1397" s="2" t="s">
        <v>7224</v>
      </c>
      <c r="D1397" s="2">
        <v>4.5999999999999996</v>
      </c>
      <c r="E1397" s="2">
        <v>59</v>
      </c>
    </row>
    <row r="1398" spans="1:5" x14ac:dyDescent="0.3">
      <c r="A1398" s="2" t="s">
        <v>8617</v>
      </c>
      <c r="B1398" s="2" t="s">
        <v>332</v>
      </c>
      <c r="C1398" s="2" t="s">
        <v>7226</v>
      </c>
      <c r="D1398" s="2">
        <v>2.8</v>
      </c>
      <c r="E1398" s="2">
        <v>93</v>
      </c>
    </row>
    <row r="1399" spans="1:5" x14ac:dyDescent="0.3">
      <c r="A1399" s="2" t="s">
        <v>8618</v>
      </c>
      <c r="B1399" s="2" t="s">
        <v>332</v>
      </c>
      <c r="C1399" s="2" t="s">
        <v>7228</v>
      </c>
      <c r="D1399" s="2">
        <v>3.1</v>
      </c>
      <c r="E1399" s="2">
        <v>91</v>
      </c>
    </row>
    <row r="1400" spans="1:5" x14ac:dyDescent="0.3">
      <c r="A1400" s="2" t="s">
        <v>8619</v>
      </c>
      <c r="B1400" s="2" t="s">
        <v>333</v>
      </c>
      <c r="C1400" s="2" t="s">
        <v>7214</v>
      </c>
      <c r="D1400" s="2">
        <v>3.8</v>
      </c>
      <c r="E1400" s="2">
        <v>56</v>
      </c>
    </row>
    <row r="1401" spans="1:5" x14ac:dyDescent="0.3">
      <c r="A1401" s="2" t="s">
        <v>8620</v>
      </c>
      <c r="B1401" s="2" t="s">
        <v>333</v>
      </c>
      <c r="C1401" s="2" t="s">
        <v>7216</v>
      </c>
      <c r="D1401" s="2">
        <v>3.6</v>
      </c>
      <c r="E1401" s="2">
        <v>50</v>
      </c>
    </row>
    <row r="1402" spans="1:5" x14ac:dyDescent="0.3">
      <c r="A1402" s="2" t="s">
        <v>8621</v>
      </c>
      <c r="B1402" s="2" t="s">
        <v>333</v>
      </c>
      <c r="C1402" s="2" t="s">
        <v>7218</v>
      </c>
      <c r="D1402" s="2">
        <v>4.9000000000000004</v>
      </c>
      <c r="E1402" s="2">
        <v>50</v>
      </c>
    </row>
    <row r="1403" spans="1:5" x14ac:dyDescent="0.3">
      <c r="A1403" s="2" t="s">
        <v>8622</v>
      </c>
      <c r="B1403" s="2" t="s">
        <v>333</v>
      </c>
      <c r="C1403" s="2" t="s">
        <v>7220</v>
      </c>
      <c r="D1403" s="2">
        <v>3.3</v>
      </c>
      <c r="E1403" s="2">
        <v>92</v>
      </c>
    </row>
    <row r="1404" spans="1:5" x14ac:dyDescent="0.3">
      <c r="A1404" s="2" t="s">
        <v>8623</v>
      </c>
      <c r="B1404" s="2" t="s">
        <v>333</v>
      </c>
      <c r="C1404" s="2" t="s">
        <v>7222</v>
      </c>
      <c r="D1404" s="2">
        <v>4</v>
      </c>
      <c r="E1404" s="2">
        <v>58</v>
      </c>
    </row>
    <row r="1405" spans="1:5" x14ac:dyDescent="0.3">
      <c r="A1405" s="2" t="s">
        <v>8624</v>
      </c>
      <c r="B1405" s="2" t="s">
        <v>333</v>
      </c>
      <c r="C1405" s="2" t="s">
        <v>7224</v>
      </c>
      <c r="D1405" s="2">
        <v>3</v>
      </c>
      <c r="E1405" s="2">
        <v>72</v>
      </c>
    </row>
    <row r="1406" spans="1:5" x14ac:dyDescent="0.3">
      <c r="A1406" s="2" t="s">
        <v>8625</v>
      </c>
      <c r="B1406" s="2" t="s">
        <v>333</v>
      </c>
      <c r="C1406" s="2" t="s">
        <v>7226</v>
      </c>
      <c r="D1406" s="2">
        <v>4.9000000000000004</v>
      </c>
      <c r="E1406" s="2">
        <v>96</v>
      </c>
    </row>
    <row r="1407" spans="1:5" x14ac:dyDescent="0.3">
      <c r="A1407" s="2" t="s">
        <v>8626</v>
      </c>
      <c r="B1407" s="2" t="s">
        <v>333</v>
      </c>
      <c r="C1407" s="2" t="s">
        <v>7228</v>
      </c>
      <c r="D1407" s="2">
        <v>2.9</v>
      </c>
      <c r="E1407" s="2">
        <v>53</v>
      </c>
    </row>
    <row r="1408" spans="1:5" x14ac:dyDescent="0.3">
      <c r="A1408" s="2" t="s">
        <v>8627</v>
      </c>
      <c r="B1408" s="2" t="s">
        <v>334</v>
      </c>
      <c r="C1408" s="2" t="s">
        <v>7214</v>
      </c>
      <c r="D1408" s="2">
        <v>3.6</v>
      </c>
      <c r="E1408" s="2">
        <v>57</v>
      </c>
    </row>
    <row r="1409" spans="1:5" x14ac:dyDescent="0.3">
      <c r="A1409" s="2" t="s">
        <v>8628</v>
      </c>
      <c r="B1409" s="2" t="s">
        <v>334</v>
      </c>
      <c r="C1409" s="2" t="s">
        <v>7216</v>
      </c>
      <c r="D1409" s="2">
        <v>3</v>
      </c>
      <c r="E1409" s="2">
        <v>65</v>
      </c>
    </row>
    <row r="1410" spans="1:5" x14ac:dyDescent="0.3">
      <c r="A1410" s="2" t="s">
        <v>8629</v>
      </c>
      <c r="B1410" s="2" t="s">
        <v>334</v>
      </c>
      <c r="C1410" s="2" t="s">
        <v>7218</v>
      </c>
      <c r="D1410" s="2">
        <v>3.3</v>
      </c>
      <c r="E1410" s="2">
        <v>78</v>
      </c>
    </row>
    <row r="1411" spans="1:5" x14ac:dyDescent="0.3">
      <c r="A1411" s="2" t="s">
        <v>8630</v>
      </c>
      <c r="B1411" s="2" t="s">
        <v>334</v>
      </c>
      <c r="C1411" s="2" t="s">
        <v>7220</v>
      </c>
      <c r="D1411" s="2">
        <v>3.9</v>
      </c>
      <c r="E1411" s="2">
        <v>50</v>
      </c>
    </row>
    <row r="1412" spans="1:5" x14ac:dyDescent="0.3">
      <c r="A1412" s="2" t="s">
        <v>8631</v>
      </c>
      <c r="B1412" s="2" t="s">
        <v>334</v>
      </c>
      <c r="C1412" s="2" t="s">
        <v>7222</v>
      </c>
      <c r="D1412" s="2">
        <v>3.8</v>
      </c>
      <c r="E1412" s="2">
        <v>83</v>
      </c>
    </row>
    <row r="1413" spans="1:5" x14ac:dyDescent="0.3">
      <c r="A1413" s="2" t="s">
        <v>8632</v>
      </c>
      <c r="B1413" s="2" t="s">
        <v>334</v>
      </c>
      <c r="C1413" s="2" t="s">
        <v>7224</v>
      </c>
      <c r="D1413" s="2">
        <v>3.7</v>
      </c>
      <c r="E1413" s="2">
        <v>64</v>
      </c>
    </row>
    <row r="1414" spans="1:5" x14ac:dyDescent="0.3">
      <c r="A1414" s="2" t="s">
        <v>8633</v>
      </c>
      <c r="B1414" s="2" t="s">
        <v>334</v>
      </c>
      <c r="C1414" s="2" t="s">
        <v>7226</v>
      </c>
      <c r="D1414" s="2">
        <v>2.2000000000000002</v>
      </c>
      <c r="E1414" s="2">
        <v>60</v>
      </c>
    </row>
    <row r="1415" spans="1:5" x14ac:dyDescent="0.3">
      <c r="A1415" s="2" t="s">
        <v>8634</v>
      </c>
      <c r="B1415" s="2" t="s">
        <v>334</v>
      </c>
      <c r="C1415" s="2" t="s">
        <v>7228</v>
      </c>
      <c r="D1415" s="2">
        <v>3.7</v>
      </c>
      <c r="E1415" s="2">
        <v>52</v>
      </c>
    </row>
    <row r="1416" spans="1:5" x14ac:dyDescent="0.3">
      <c r="A1416" s="2" t="s">
        <v>8635</v>
      </c>
      <c r="B1416" s="2" t="s">
        <v>338</v>
      </c>
      <c r="C1416" s="2" t="s">
        <v>7214</v>
      </c>
      <c r="D1416" s="2">
        <v>2.7</v>
      </c>
      <c r="E1416" s="2">
        <v>55</v>
      </c>
    </row>
    <row r="1417" spans="1:5" x14ac:dyDescent="0.3">
      <c r="A1417" s="2" t="s">
        <v>8636</v>
      </c>
      <c r="B1417" s="2" t="s">
        <v>338</v>
      </c>
      <c r="C1417" s="2" t="s">
        <v>7216</v>
      </c>
      <c r="D1417" s="2">
        <v>2.4</v>
      </c>
      <c r="E1417" s="2">
        <v>91</v>
      </c>
    </row>
    <row r="1418" spans="1:5" x14ac:dyDescent="0.3">
      <c r="A1418" s="2" t="s">
        <v>8637</v>
      </c>
      <c r="B1418" s="2" t="s">
        <v>338</v>
      </c>
      <c r="C1418" s="2" t="s">
        <v>7218</v>
      </c>
      <c r="D1418" s="2">
        <v>3.8</v>
      </c>
      <c r="E1418" s="2">
        <v>98</v>
      </c>
    </row>
    <row r="1419" spans="1:5" x14ac:dyDescent="0.3">
      <c r="A1419" s="2" t="s">
        <v>8638</v>
      </c>
      <c r="B1419" s="2" t="s">
        <v>338</v>
      </c>
      <c r="C1419" s="2" t="s">
        <v>7220</v>
      </c>
      <c r="D1419" s="2">
        <v>4.2</v>
      </c>
      <c r="E1419" s="2">
        <v>93</v>
      </c>
    </row>
    <row r="1420" spans="1:5" x14ac:dyDescent="0.3">
      <c r="A1420" s="2" t="s">
        <v>8639</v>
      </c>
      <c r="B1420" s="2" t="s">
        <v>338</v>
      </c>
      <c r="C1420" s="2" t="s">
        <v>7222</v>
      </c>
      <c r="D1420" s="2">
        <v>2.2999999999999998</v>
      </c>
      <c r="E1420" s="2">
        <v>80</v>
      </c>
    </row>
    <row r="1421" spans="1:5" x14ac:dyDescent="0.3">
      <c r="A1421" s="2" t="s">
        <v>8640</v>
      </c>
      <c r="B1421" s="2" t="s">
        <v>338</v>
      </c>
      <c r="C1421" s="2" t="s">
        <v>7224</v>
      </c>
      <c r="D1421" s="2">
        <v>3</v>
      </c>
      <c r="E1421" s="2">
        <v>92</v>
      </c>
    </row>
    <row r="1422" spans="1:5" x14ac:dyDescent="0.3">
      <c r="A1422" s="2" t="s">
        <v>8641</v>
      </c>
      <c r="B1422" s="2" t="s">
        <v>338</v>
      </c>
      <c r="C1422" s="2" t="s">
        <v>7226</v>
      </c>
      <c r="D1422" s="2">
        <v>2.4</v>
      </c>
      <c r="E1422" s="2">
        <v>91</v>
      </c>
    </row>
    <row r="1423" spans="1:5" x14ac:dyDescent="0.3">
      <c r="A1423" s="2" t="s">
        <v>8642</v>
      </c>
      <c r="B1423" s="2" t="s">
        <v>338</v>
      </c>
      <c r="C1423" s="2" t="s">
        <v>7228</v>
      </c>
      <c r="D1423" s="2">
        <v>4.2</v>
      </c>
      <c r="E1423" s="2">
        <v>85</v>
      </c>
    </row>
    <row r="1424" spans="1:5" x14ac:dyDescent="0.3">
      <c r="A1424" s="2" t="s">
        <v>8643</v>
      </c>
      <c r="B1424" s="2" t="s">
        <v>339</v>
      </c>
      <c r="C1424" s="2" t="s">
        <v>7214</v>
      </c>
      <c r="D1424" s="2">
        <v>3.5</v>
      </c>
      <c r="E1424" s="2">
        <v>82</v>
      </c>
    </row>
    <row r="1425" spans="1:5" x14ac:dyDescent="0.3">
      <c r="A1425" s="2" t="s">
        <v>8644</v>
      </c>
      <c r="B1425" s="2" t="s">
        <v>339</v>
      </c>
      <c r="C1425" s="2" t="s">
        <v>7216</v>
      </c>
      <c r="D1425" s="2">
        <v>2.1</v>
      </c>
      <c r="E1425" s="2">
        <v>63</v>
      </c>
    </row>
    <row r="1426" spans="1:5" x14ac:dyDescent="0.3">
      <c r="A1426" s="2" t="s">
        <v>8645</v>
      </c>
      <c r="B1426" s="2" t="s">
        <v>339</v>
      </c>
      <c r="C1426" s="2" t="s">
        <v>7218</v>
      </c>
      <c r="D1426" s="2">
        <v>4</v>
      </c>
      <c r="E1426" s="2">
        <v>98</v>
      </c>
    </row>
    <row r="1427" spans="1:5" x14ac:dyDescent="0.3">
      <c r="A1427" s="2" t="s">
        <v>8646</v>
      </c>
      <c r="B1427" s="2" t="s">
        <v>339</v>
      </c>
      <c r="C1427" s="2" t="s">
        <v>7220</v>
      </c>
      <c r="D1427" s="2">
        <v>4</v>
      </c>
      <c r="E1427" s="2">
        <v>77</v>
      </c>
    </row>
    <row r="1428" spans="1:5" x14ac:dyDescent="0.3">
      <c r="A1428" s="2" t="s">
        <v>8647</v>
      </c>
      <c r="B1428" s="2" t="s">
        <v>339</v>
      </c>
      <c r="C1428" s="2" t="s">
        <v>7222</v>
      </c>
      <c r="D1428" s="2">
        <v>3.9</v>
      </c>
      <c r="E1428" s="2">
        <v>53</v>
      </c>
    </row>
    <row r="1429" spans="1:5" x14ac:dyDescent="0.3">
      <c r="A1429" s="2" t="s">
        <v>8648</v>
      </c>
      <c r="B1429" s="2" t="s">
        <v>339</v>
      </c>
      <c r="C1429" s="2" t="s">
        <v>7224</v>
      </c>
      <c r="D1429" s="2">
        <v>3</v>
      </c>
      <c r="E1429" s="2">
        <v>51</v>
      </c>
    </row>
    <row r="1430" spans="1:5" x14ac:dyDescent="0.3">
      <c r="A1430" s="2" t="s">
        <v>8649</v>
      </c>
      <c r="B1430" s="2" t="s">
        <v>339</v>
      </c>
      <c r="C1430" s="2" t="s">
        <v>7226</v>
      </c>
      <c r="D1430" s="2">
        <v>2.4</v>
      </c>
      <c r="E1430" s="2">
        <v>86</v>
      </c>
    </row>
    <row r="1431" spans="1:5" x14ac:dyDescent="0.3">
      <c r="A1431" s="2" t="s">
        <v>8650</v>
      </c>
      <c r="B1431" s="2" t="s">
        <v>339</v>
      </c>
      <c r="C1431" s="2" t="s">
        <v>7228</v>
      </c>
      <c r="D1431" s="2">
        <v>3.1</v>
      </c>
      <c r="E1431" s="2">
        <v>77</v>
      </c>
    </row>
    <row r="1432" spans="1:5" x14ac:dyDescent="0.3">
      <c r="A1432" s="2" t="s">
        <v>8651</v>
      </c>
      <c r="B1432" s="2" t="s">
        <v>340</v>
      </c>
      <c r="C1432" s="2" t="s">
        <v>7214</v>
      </c>
      <c r="D1432" s="2">
        <v>2.7</v>
      </c>
      <c r="E1432" s="2">
        <v>75</v>
      </c>
    </row>
    <row r="1433" spans="1:5" x14ac:dyDescent="0.3">
      <c r="A1433" s="2" t="s">
        <v>8652</v>
      </c>
      <c r="B1433" s="2" t="s">
        <v>340</v>
      </c>
      <c r="C1433" s="2" t="s">
        <v>7216</v>
      </c>
      <c r="D1433" s="2">
        <v>3.7</v>
      </c>
      <c r="E1433" s="2">
        <v>83</v>
      </c>
    </row>
    <row r="1434" spans="1:5" x14ac:dyDescent="0.3">
      <c r="A1434" s="2" t="s">
        <v>8653</v>
      </c>
      <c r="B1434" s="2" t="s">
        <v>340</v>
      </c>
      <c r="C1434" s="2" t="s">
        <v>7218</v>
      </c>
      <c r="D1434" s="2">
        <v>4</v>
      </c>
      <c r="E1434" s="2">
        <v>57</v>
      </c>
    </row>
    <row r="1435" spans="1:5" x14ac:dyDescent="0.3">
      <c r="A1435" s="2" t="s">
        <v>8654</v>
      </c>
      <c r="B1435" s="2" t="s">
        <v>340</v>
      </c>
      <c r="C1435" s="2" t="s">
        <v>7220</v>
      </c>
      <c r="D1435" s="2">
        <v>3.8</v>
      </c>
      <c r="E1435" s="2">
        <v>86</v>
      </c>
    </row>
    <row r="1436" spans="1:5" x14ac:dyDescent="0.3">
      <c r="A1436" s="2" t="s">
        <v>8655</v>
      </c>
      <c r="B1436" s="2" t="s">
        <v>340</v>
      </c>
      <c r="C1436" s="2" t="s">
        <v>7222</v>
      </c>
      <c r="D1436" s="2">
        <v>4.0999999999999996</v>
      </c>
      <c r="E1436" s="2">
        <v>80</v>
      </c>
    </row>
    <row r="1437" spans="1:5" x14ac:dyDescent="0.3">
      <c r="A1437" s="2" t="s">
        <v>8656</v>
      </c>
      <c r="B1437" s="2" t="s">
        <v>340</v>
      </c>
      <c r="C1437" s="2" t="s">
        <v>7224</v>
      </c>
      <c r="D1437" s="2">
        <v>2.9</v>
      </c>
      <c r="E1437" s="2">
        <v>100</v>
      </c>
    </row>
    <row r="1438" spans="1:5" x14ac:dyDescent="0.3">
      <c r="A1438" s="2" t="s">
        <v>8657</v>
      </c>
      <c r="B1438" s="2" t="s">
        <v>340</v>
      </c>
      <c r="C1438" s="2" t="s">
        <v>7226</v>
      </c>
      <c r="D1438" s="2">
        <v>4.7</v>
      </c>
      <c r="E1438" s="2">
        <v>62</v>
      </c>
    </row>
    <row r="1439" spans="1:5" x14ac:dyDescent="0.3">
      <c r="A1439" s="2" t="s">
        <v>8658</v>
      </c>
      <c r="B1439" s="2" t="s">
        <v>340</v>
      </c>
      <c r="C1439" s="2" t="s">
        <v>7228</v>
      </c>
      <c r="D1439" s="2">
        <v>2.4</v>
      </c>
      <c r="E1439" s="2">
        <v>64</v>
      </c>
    </row>
    <row r="1440" spans="1:5" x14ac:dyDescent="0.3">
      <c r="A1440" s="2" t="s">
        <v>8659</v>
      </c>
      <c r="B1440" s="2" t="s">
        <v>341</v>
      </c>
      <c r="C1440" s="2" t="s">
        <v>7214</v>
      </c>
      <c r="D1440" s="2">
        <v>3.1</v>
      </c>
      <c r="E1440" s="2">
        <v>77</v>
      </c>
    </row>
    <row r="1441" spans="1:5" x14ac:dyDescent="0.3">
      <c r="A1441" s="2" t="s">
        <v>8660</v>
      </c>
      <c r="B1441" s="2" t="s">
        <v>341</v>
      </c>
      <c r="C1441" s="2" t="s">
        <v>7216</v>
      </c>
      <c r="D1441" s="2">
        <v>2.6</v>
      </c>
      <c r="E1441" s="2">
        <v>97</v>
      </c>
    </row>
    <row r="1442" spans="1:5" x14ac:dyDescent="0.3">
      <c r="A1442" s="2" t="s">
        <v>8661</v>
      </c>
      <c r="B1442" s="2" t="s">
        <v>341</v>
      </c>
      <c r="C1442" s="2" t="s">
        <v>7218</v>
      </c>
      <c r="D1442" s="2">
        <v>3</v>
      </c>
      <c r="E1442" s="2">
        <v>66</v>
      </c>
    </row>
    <row r="1443" spans="1:5" x14ac:dyDescent="0.3">
      <c r="A1443" s="2" t="s">
        <v>8662</v>
      </c>
      <c r="B1443" s="2" t="s">
        <v>342</v>
      </c>
      <c r="C1443" s="2" t="s">
        <v>7214</v>
      </c>
      <c r="D1443" s="2">
        <v>3.2</v>
      </c>
      <c r="E1443" s="2">
        <v>63</v>
      </c>
    </row>
    <row r="1444" spans="1:5" x14ac:dyDescent="0.3">
      <c r="A1444" s="2" t="s">
        <v>8663</v>
      </c>
      <c r="B1444" s="2" t="s">
        <v>342</v>
      </c>
      <c r="C1444" s="2" t="s">
        <v>7216</v>
      </c>
      <c r="D1444" s="2">
        <v>3.2</v>
      </c>
      <c r="E1444" s="2">
        <v>53</v>
      </c>
    </row>
    <row r="1445" spans="1:5" x14ac:dyDescent="0.3">
      <c r="A1445" s="2" t="s">
        <v>8664</v>
      </c>
      <c r="B1445" s="2" t="s">
        <v>342</v>
      </c>
      <c r="C1445" s="2" t="s">
        <v>7218</v>
      </c>
      <c r="D1445" s="2">
        <v>3.5</v>
      </c>
      <c r="E1445" s="2">
        <v>50</v>
      </c>
    </row>
    <row r="1446" spans="1:5" x14ac:dyDescent="0.3">
      <c r="A1446" s="2" t="s">
        <v>8665</v>
      </c>
      <c r="B1446" s="2" t="s">
        <v>342</v>
      </c>
      <c r="C1446" s="2" t="s">
        <v>7220</v>
      </c>
      <c r="D1446" s="2">
        <v>4</v>
      </c>
      <c r="E1446" s="2">
        <v>86</v>
      </c>
    </row>
    <row r="1447" spans="1:5" x14ac:dyDescent="0.3">
      <c r="A1447" s="2" t="s">
        <v>8666</v>
      </c>
      <c r="B1447" s="2" t="s">
        <v>342</v>
      </c>
      <c r="C1447" s="2" t="s">
        <v>7222</v>
      </c>
      <c r="D1447" s="2">
        <v>3.7</v>
      </c>
      <c r="E1447" s="2">
        <v>82</v>
      </c>
    </row>
    <row r="1448" spans="1:5" x14ac:dyDescent="0.3">
      <c r="A1448" s="2" t="s">
        <v>8667</v>
      </c>
      <c r="B1448" s="2" t="s">
        <v>342</v>
      </c>
      <c r="C1448" s="2" t="s">
        <v>7224</v>
      </c>
      <c r="D1448" s="2">
        <v>2</v>
      </c>
      <c r="E1448" s="2">
        <v>54</v>
      </c>
    </row>
    <row r="1449" spans="1:5" x14ac:dyDescent="0.3">
      <c r="A1449" s="2" t="s">
        <v>8668</v>
      </c>
      <c r="B1449" s="2" t="s">
        <v>342</v>
      </c>
      <c r="C1449" s="2" t="s">
        <v>7226</v>
      </c>
      <c r="D1449" s="2">
        <v>3.7</v>
      </c>
      <c r="E1449" s="2">
        <v>87</v>
      </c>
    </row>
    <row r="1450" spans="1:5" x14ac:dyDescent="0.3">
      <c r="A1450" s="2" t="s">
        <v>8669</v>
      </c>
      <c r="B1450" s="2" t="s">
        <v>342</v>
      </c>
      <c r="C1450" s="2" t="s">
        <v>7228</v>
      </c>
      <c r="D1450" s="2">
        <v>4.4000000000000004</v>
      </c>
      <c r="E1450" s="2">
        <v>95</v>
      </c>
    </row>
    <row r="1451" spans="1:5" x14ac:dyDescent="0.3">
      <c r="A1451" s="2" t="s">
        <v>8670</v>
      </c>
      <c r="B1451" s="2" t="s">
        <v>343</v>
      </c>
      <c r="C1451" s="2" t="s">
        <v>7222</v>
      </c>
      <c r="D1451" s="2">
        <v>3.3</v>
      </c>
      <c r="E1451" s="2">
        <v>79</v>
      </c>
    </row>
    <row r="1452" spans="1:5" x14ac:dyDescent="0.3">
      <c r="A1452" s="2" t="s">
        <v>8671</v>
      </c>
      <c r="B1452" s="2" t="s">
        <v>343</v>
      </c>
      <c r="C1452" s="2" t="s">
        <v>7224</v>
      </c>
      <c r="D1452" s="2">
        <v>2.5</v>
      </c>
      <c r="E1452" s="2">
        <v>81</v>
      </c>
    </row>
    <row r="1453" spans="1:5" x14ac:dyDescent="0.3">
      <c r="A1453" s="2" t="s">
        <v>8672</v>
      </c>
      <c r="B1453" s="2" t="s">
        <v>343</v>
      </c>
      <c r="C1453" s="2" t="s">
        <v>7226</v>
      </c>
      <c r="D1453" s="2">
        <v>2.7</v>
      </c>
      <c r="E1453" s="2">
        <v>100</v>
      </c>
    </row>
    <row r="1454" spans="1:5" x14ac:dyDescent="0.3">
      <c r="A1454" s="2" t="s">
        <v>8673</v>
      </c>
      <c r="B1454" s="2" t="s">
        <v>343</v>
      </c>
      <c r="C1454" s="2" t="s">
        <v>7228</v>
      </c>
      <c r="D1454" s="2">
        <v>4.5999999999999996</v>
      </c>
      <c r="E1454" s="2">
        <v>82</v>
      </c>
    </row>
    <row r="1455" spans="1:5" x14ac:dyDescent="0.3">
      <c r="A1455" s="2" t="s">
        <v>8674</v>
      </c>
      <c r="B1455" s="2" t="s">
        <v>344</v>
      </c>
      <c r="C1455" s="2" t="s">
        <v>7214</v>
      </c>
      <c r="D1455" s="2">
        <v>2</v>
      </c>
      <c r="E1455" s="2">
        <v>79</v>
      </c>
    </row>
    <row r="1456" spans="1:5" x14ac:dyDescent="0.3">
      <c r="A1456" s="2" t="s">
        <v>8675</v>
      </c>
      <c r="B1456" s="2" t="s">
        <v>344</v>
      </c>
      <c r="C1456" s="2" t="s">
        <v>7216</v>
      </c>
      <c r="D1456" s="2">
        <v>4.5999999999999996</v>
      </c>
      <c r="E1456" s="2">
        <v>71</v>
      </c>
    </row>
    <row r="1457" spans="1:5" x14ac:dyDescent="0.3">
      <c r="A1457" s="2" t="s">
        <v>8676</v>
      </c>
      <c r="B1457" s="2" t="s">
        <v>344</v>
      </c>
      <c r="C1457" s="2" t="s">
        <v>7218</v>
      </c>
      <c r="D1457" s="2">
        <v>3.8</v>
      </c>
      <c r="E1457" s="2">
        <v>77</v>
      </c>
    </row>
    <row r="1458" spans="1:5" x14ac:dyDescent="0.3">
      <c r="A1458" s="2" t="s">
        <v>8677</v>
      </c>
      <c r="B1458" s="2" t="s">
        <v>344</v>
      </c>
      <c r="C1458" s="2" t="s">
        <v>7220</v>
      </c>
      <c r="D1458" s="2">
        <v>3.5</v>
      </c>
      <c r="E1458" s="2">
        <v>88</v>
      </c>
    </row>
    <row r="1459" spans="1:5" x14ac:dyDescent="0.3">
      <c r="A1459" s="2" t="s">
        <v>8678</v>
      </c>
      <c r="B1459" s="2" t="s">
        <v>344</v>
      </c>
      <c r="C1459" s="2" t="s">
        <v>7222</v>
      </c>
      <c r="D1459" s="2">
        <v>4.7</v>
      </c>
      <c r="E1459" s="2">
        <v>93</v>
      </c>
    </row>
    <row r="1460" spans="1:5" x14ac:dyDescent="0.3">
      <c r="A1460" s="2" t="s">
        <v>8679</v>
      </c>
      <c r="B1460" s="2" t="s">
        <v>344</v>
      </c>
      <c r="C1460" s="2" t="s">
        <v>7224</v>
      </c>
      <c r="D1460" s="2">
        <v>4.4000000000000004</v>
      </c>
      <c r="E1460" s="2">
        <v>96</v>
      </c>
    </row>
    <row r="1461" spans="1:5" x14ac:dyDescent="0.3">
      <c r="A1461" s="2" t="s">
        <v>8680</v>
      </c>
      <c r="B1461" s="2" t="s">
        <v>344</v>
      </c>
      <c r="C1461" s="2" t="s">
        <v>7226</v>
      </c>
      <c r="D1461" s="2">
        <v>4.3</v>
      </c>
      <c r="E1461" s="2">
        <v>54</v>
      </c>
    </row>
    <row r="1462" spans="1:5" x14ac:dyDescent="0.3">
      <c r="A1462" s="2" t="s">
        <v>8681</v>
      </c>
      <c r="B1462" s="2" t="s">
        <v>344</v>
      </c>
      <c r="C1462" s="2" t="s">
        <v>7228</v>
      </c>
      <c r="D1462" s="2">
        <v>2.8</v>
      </c>
      <c r="E1462" s="2">
        <v>76</v>
      </c>
    </row>
    <row r="1463" spans="1:5" x14ac:dyDescent="0.3">
      <c r="A1463" s="2" t="s">
        <v>8682</v>
      </c>
      <c r="B1463" s="2" t="s">
        <v>345</v>
      </c>
      <c r="C1463" s="2" t="s">
        <v>7214</v>
      </c>
      <c r="D1463" s="2">
        <v>2.5</v>
      </c>
      <c r="E1463" s="2">
        <v>67</v>
      </c>
    </row>
    <row r="1464" spans="1:5" x14ac:dyDescent="0.3">
      <c r="A1464" s="2" t="s">
        <v>8683</v>
      </c>
      <c r="B1464" s="2" t="s">
        <v>345</v>
      </c>
      <c r="C1464" s="2" t="s">
        <v>7216</v>
      </c>
      <c r="D1464" s="2">
        <v>2.9</v>
      </c>
      <c r="E1464" s="2">
        <v>63</v>
      </c>
    </row>
    <row r="1465" spans="1:5" x14ac:dyDescent="0.3">
      <c r="A1465" s="2" t="s">
        <v>8684</v>
      </c>
      <c r="B1465" s="2" t="s">
        <v>345</v>
      </c>
      <c r="C1465" s="2" t="s">
        <v>7218</v>
      </c>
      <c r="D1465" s="2">
        <v>3.6</v>
      </c>
      <c r="E1465" s="2">
        <v>92</v>
      </c>
    </row>
    <row r="1466" spans="1:5" x14ac:dyDescent="0.3">
      <c r="A1466" s="2" t="s">
        <v>8685</v>
      </c>
      <c r="B1466" s="2" t="s">
        <v>345</v>
      </c>
      <c r="C1466" s="2" t="s">
        <v>7220</v>
      </c>
      <c r="D1466" s="2">
        <v>3.4</v>
      </c>
      <c r="E1466" s="2">
        <v>98</v>
      </c>
    </row>
    <row r="1467" spans="1:5" x14ac:dyDescent="0.3">
      <c r="A1467" s="2" t="s">
        <v>8686</v>
      </c>
      <c r="B1467" s="2" t="s">
        <v>345</v>
      </c>
      <c r="C1467" s="2" t="s">
        <v>7222</v>
      </c>
      <c r="D1467" s="2">
        <v>4.7</v>
      </c>
      <c r="E1467" s="2">
        <v>95</v>
      </c>
    </row>
    <row r="1468" spans="1:5" x14ac:dyDescent="0.3">
      <c r="A1468" s="2" t="s">
        <v>8687</v>
      </c>
      <c r="B1468" s="2" t="s">
        <v>345</v>
      </c>
      <c r="C1468" s="2" t="s">
        <v>7224</v>
      </c>
      <c r="D1468" s="2">
        <v>2.4</v>
      </c>
      <c r="E1468" s="2">
        <v>57</v>
      </c>
    </row>
    <row r="1469" spans="1:5" x14ac:dyDescent="0.3">
      <c r="A1469" s="2" t="s">
        <v>8688</v>
      </c>
      <c r="B1469" s="2" t="s">
        <v>345</v>
      </c>
      <c r="C1469" s="2" t="s">
        <v>7226</v>
      </c>
      <c r="D1469" s="2">
        <v>4.7</v>
      </c>
      <c r="E1469" s="2">
        <v>91</v>
      </c>
    </row>
    <row r="1470" spans="1:5" x14ac:dyDescent="0.3">
      <c r="A1470" s="2" t="s">
        <v>8689</v>
      </c>
      <c r="B1470" s="2" t="s">
        <v>345</v>
      </c>
      <c r="C1470" s="2" t="s">
        <v>7228</v>
      </c>
      <c r="D1470" s="2">
        <v>4.5999999999999996</v>
      </c>
      <c r="E1470" s="2">
        <v>92</v>
      </c>
    </row>
    <row r="1471" spans="1:5" x14ac:dyDescent="0.3">
      <c r="A1471" s="2" t="s">
        <v>8690</v>
      </c>
      <c r="B1471" s="2" t="s">
        <v>346</v>
      </c>
      <c r="C1471" s="2" t="s">
        <v>7214</v>
      </c>
      <c r="D1471" s="2">
        <v>3.5</v>
      </c>
      <c r="E1471" s="2">
        <v>55</v>
      </c>
    </row>
    <row r="1472" spans="1:5" x14ac:dyDescent="0.3">
      <c r="A1472" s="2" t="s">
        <v>8691</v>
      </c>
      <c r="B1472" s="2" t="s">
        <v>346</v>
      </c>
      <c r="C1472" s="2" t="s">
        <v>7216</v>
      </c>
      <c r="D1472" s="2">
        <v>2.1</v>
      </c>
      <c r="E1472" s="2">
        <v>95</v>
      </c>
    </row>
    <row r="1473" spans="1:5" x14ac:dyDescent="0.3">
      <c r="A1473" s="2" t="s">
        <v>8692</v>
      </c>
      <c r="B1473" s="2" t="s">
        <v>346</v>
      </c>
      <c r="C1473" s="2" t="s">
        <v>7218</v>
      </c>
      <c r="D1473" s="2">
        <v>4.7</v>
      </c>
      <c r="E1473" s="2">
        <v>95</v>
      </c>
    </row>
    <row r="1474" spans="1:5" x14ac:dyDescent="0.3">
      <c r="A1474" s="2" t="s">
        <v>8693</v>
      </c>
      <c r="B1474" s="2" t="s">
        <v>346</v>
      </c>
      <c r="C1474" s="2" t="s">
        <v>7220</v>
      </c>
      <c r="D1474" s="2">
        <v>4.5999999999999996</v>
      </c>
      <c r="E1474" s="2">
        <v>85</v>
      </c>
    </row>
    <row r="1475" spans="1:5" x14ac:dyDescent="0.3">
      <c r="A1475" s="2" t="s">
        <v>8694</v>
      </c>
      <c r="B1475" s="2" t="s">
        <v>346</v>
      </c>
      <c r="C1475" s="2" t="s">
        <v>7222</v>
      </c>
      <c r="D1475" s="2">
        <v>3.7</v>
      </c>
      <c r="E1475" s="2">
        <v>54</v>
      </c>
    </row>
    <row r="1476" spans="1:5" x14ac:dyDescent="0.3">
      <c r="A1476" s="2" t="s">
        <v>8695</v>
      </c>
      <c r="B1476" s="2" t="s">
        <v>346</v>
      </c>
      <c r="C1476" s="2" t="s">
        <v>7224</v>
      </c>
      <c r="D1476" s="2">
        <v>2.1</v>
      </c>
      <c r="E1476" s="2">
        <v>68</v>
      </c>
    </row>
    <row r="1477" spans="1:5" x14ac:dyDescent="0.3">
      <c r="A1477" s="2" t="s">
        <v>8696</v>
      </c>
      <c r="B1477" s="2" t="s">
        <v>346</v>
      </c>
      <c r="C1477" s="2" t="s">
        <v>7226</v>
      </c>
      <c r="D1477" s="2">
        <v>2.7</v>
      </c>
      <c r="E1477" s="2">
        <v>75</v>
      </c>
    </row>
    <row r="1478" spans="1:5" x14ac:dyDescent="0.3">
      <c r="A1478" s="2" t="s">
        <v>8697</v>
      </c>
      <c r="B1478" s="2" t="s">
        <v>346</v>
      </c>
      <c r="C1478" s="2" t="s">
        <v>7228</v>
      </c>
      <c r="D1478" s="2">
        <v>5</v>
      </c>
      <c r="E1478" s="2">
        <v>84</v>
      </c>
    </row>
    <row r="1479" spans="1:5" x14ac:dyDescent="0.3">
      <c r="A1479" s="2" t="s">
        <v>8698</v>
      </c>
      <c r="B1479" s="2" t="s">
        <v>347</v>
      </c>
      <c r="C1479" s="2" t="s">
        <v>7214</v>
      </c>
      <c r="D1479" s="2">
        <v>2</v>
      </c>
      <c r="E1479" s="2">
        <v>52</v>
      </c>
    </row>
    <row r="1480" spans="1:5" x14ac:dyDescent="0.3">
      <c r="A1480" s="2" t="s">
        <v>8699</v>
      </c>
      <c r="B1480" s="2" t="s">
        <v>347</v>
      </c>
      <c r="C1480" s="2" t="s">
        <v>7216</v>
      </c>
      <c r="D1480" s="2">
        <v>2.2999999999999998</v>
      </c>
      <c r="E1480" s="2">
        <v>54</v>
      </c>
    </row>
    <row r="1481" spans="1:5" x14ac:dyDescent="0.3">
      <c r="A1481" s="2" t="s">
        <v>8700</v>
      </c>
      <c r="B1481" s="2" t="s">
        <v>347</v>
      </c>
      <c r="C1481" s="2" t="s">
        <v>7218</v>
      </c>
      <c r="D1481" s="2">
        <v>3.2</v>
      </c>
      <c r="E1481" s="2">
        <v>50</v>
      </c>
    </row>
    <row r="1482" spans="1:5" x14ac:dyDescent="0.3">
      <c r="A1482" s="2" t="s">
        <v>8701</v>
      </c>
      <c r="B1482" s="2" t="s">
        <v>347</v>
      </c>
      <c r="C1482" s="2" t="s">
        <v>7220</v>
      </c>
      <c r="D1482" s="2">
        <v>2.2999999999999998</v>
      </c>
      <c r="E1482" s="2">
        <v>57</v>
      </c>
    </row>
    <row r="1483" spans="1:5" x14ac:dyDescent="0.3">
      <c r="A1483" s="2" t="s">
        <v>8702</v>
      </c>
      <c r="B1483" s="2" t="s">
        <v>347</v>
      </c>
      <c r="C1483" s="2" t="s">
        <v>7222</v>
      </c>
      <c r="D1483" s="2">
        <v>4.2</v>
      </c>
      <c r="E1483" s="2">
        <v>52</v>
      </c>
    </row>
    <row r="1484" spans="1:5" x14ac:dyDescent="0.3">
      <c r="A1484" s="2" t="s">
        <v>8703</v>
      </c>
      <c r="B1484" s="2" t="s">
        <v>347</v>
      </c>
      <c r="C1484" s="2" t="s">
        <v>7224</v>
      </c>
      <c r="D1484" s="2">
        <v>2.9</v>
      </c>
      <c r="E1484" s="2">
        <v>70</v>
      </c>
    </row>
    <row r="1485" spans="1:5" x14ac:dyDescent="0.3">
      <c r="A1485" s="2" t="s">
        <v>8704</v>
      </c>
      <c r="B1485" s="2" t="s">
        <v>347</v>
      </c>
      <c r="C1485" s="2" t="s">
        <v>7226</v>
      </c>
      <c r="D1485" s="2">
        <v>3.2</v>
      </c>
      <c r="E1485" s="2">
        <v>84</v>
      </c>
    </row>
    <row r="1486" spans="1:5" x14ac:dyDescent="0.3">
      <c r="A1486" s="2" t="s">
        <v>8705</v>
      </c>
      <c r="B1486" s="2" t="s">
        <v>347</v>
      </c>
      <c r="C1486" s="2" t="s">
        <v>7228</v>
      </c>
      <c r="D1486" s="2">
        <v>4.3</v>
      </c>
      <c r="E1486" s="2">
        <v>75</v>
      </c>
    </row>
    <row r="1487" spans="1:5" x14ac:dyDescent="0.3">
      <c r="A1487" s="2" t="s">
        <v>8706</v>
      </c>
      <c r="B1487" s="2" t="s">
        <v>348</v>
      </c>
      <c r="C1487" s="2" t="s">
        <v>7214</v>
      </c>
      <c r="D1487" s="2">
        <v>2.9</v>
      </c>
      <c r="E1487" s="2">
        <v>96</v>
      </c>
    </row>
    <row r="1488" spans="1:5" x14ac:dyDescent="0.3">
      <c r="A1488" s="2" t="s">
        <v>8707</v>
      </c>
      <c r="B1488" s="2" t="s">
        <v>348</v>
      </c>
      <c r="C1488" s="2" t="s">
        <v>7216</v>
      </c>
      <c r="D1488" s="2">
        <v>3.8</v>
      </c>
      <c r="E1488" s="2">
        <v>92</v>
      </c>
    </row>
    <row r="1489" spans="1:5" x14ac:dyDescent="0.3">
      <c r="A1489" s="2" t="s">
        <v>8708</v>
      </c>
      <c r="B1489" s="2" t="s">
        <v>348</v>
      </c>
      <c r="C1489" s="2" t="s">
        <v>7218</v>
      </c>
      <c r="D1489" s="2">
        <v>3.5</v>
      </c>
      <c r="E1489" s="2">
        <v>84</v>
      </c>
    </row>
    <row r="1490" spans="1:5" x14ac:dyDescent="0.3">
      <c r="A1490" s="2" t="s">
        <v>8709</v>
      </c>
      <c r="B1490" s="2" t="s">
        <v>348</v>
      </c>
      <c r="C1490" s="2" t="s">
        <v>7220</v>
      </c>
      <c r="D1490" s="2">
        <v>2.4</v>
      </c>
      <c r="E1490" s="2">
        <v>58</v>
      </c>
    </row>
    <row r="1491" spans="1:5" x14ac:dyDescent="0.3">
      <c r="A1491" s="2" t="s">
        <v>8710</v>
      </c>
      <c r="B1491" s="2" t="s">
        <v>348</v>
      </c>
      <c r="C1491" s="2" t="s">
        <v>7222</v>
      </c>
      <c r="D1491" s="2">
        <v>3.6</v>
      </c>
      <c r="E1491" s="2">
        <v>100</v>
      </c>
    </row>
    <row r="1492" spans="1:5" x14ac:dyDescent="0.3">
      <c r="A1492" s="2" t="s">
        <v>8711</v>
      </c>
      <c r="B1492" s="2" t="s">
        <v>348</v>
      </c>
      <c r="C1492" s="2" t="s">
        <v>7224</v>
      </c>
      <c r="D1492" s="2">
        <v>3.6</v>
      </c>
      <c r="E1492" s="2">
        <v>67</v>
      </c>
    </row>
    <row r="1493" spans="1:5" x14ac:dyDescent="0.3">
      <c r="A1493" s="2" t="s">
        <v>8712</v>
      </c>
      <c r="B1493" s="2" t="s">
        <v>348</v>
      </c>
      <c r="C1493" s="2" t="s">
        <v>7226</v>
      </c>
      <c r="D1493" s="2">
        <v>2.2999999999999998</v>
      </c>
      <c r="E1493" s="2">
        <v>59</v>
      </c>
    </row>
    <row r="1494" spans="1:5" x14ac:dyDescent="0.3">
      <c r="A1494" s="2" t="s">
        <v>8713</v>
      </c>
      <c r="B1494" s="2" t="s">
        <v>348</v>
      </c>
      <c r="C1494" s="2" t="s">
        <v>7228</v>
      </c>
      <c r="D1494" s="2">
        <v>4.2</v>
      </c>
      <c r="E1494" s="2">
        <v>88</v>
      </c>
    </row>
    <row r="1495" spans="1:5" x14ac:dyDescent="0.3">
      <c r="A1495" s="2" t="s">
        <v>8714</v>
      </c>
      <c r="B1495" s="2" t="s">
        <v>349</v>
      </c>
      <c r="C1495" s="2" t="s">
        <v>7214</v>
      </c>
      <c r="D1495" s="2">
        <v>3.2</v>
      </c>
      <c r="E1495" s="2">
        <v>58</v>
      </c>
    </row>
    <row r="1496" spans="1:5" x14ac:dyDescent="0.3">
      <c r="A1496" s="2" t="s">
        <v>8715</v>
      </c>
      <c r="B1496" s="2" t="s">
        <v>349</v>
      </c>
      <c r="C1496" s="2" t="s">
        <v>7216</v>
      </c>
      <c r="D1496" s="2">
        <v>2.2999999999999998</v>
      </c>
      <c r="E1496" s="2">
        <v>73</v>
      </c>
    </row>
    <row r="1497" spans="1:5" x14ac:dyDescent="0.3">
      <c r="A1497" s="2" t="s">
        <v>8716</v>
      </c>
      <c r="B1497" s="2" t="s">
        <v>349</v>
      </c>
      <c r="C1497" s="2" t="s">
        <v>7218</v>
      </c>
      <c r="D1497" s="2">
        <v>4.7</v>
      </c>
      <c r="E1497" s="2">
        <v>72</v>
      </c>
    </row>
    <row r="1498" spans="1:5" x14ac:dyDescent="0.3">
      <c r="A1498" s="2" t="s">
        <v>8717</v>
      </c>
      <c r="B1498" s="2" t="s">
        <v>349</v>
      </c>
      <c r="C1498" s="2" t="s">
        <v>7220</v>
      </c>
      <c r="D1498" s="2">
        <v>2.7</v>
      </c>
      <c r="E1498" s="2">
        <v>63</v>
      </c>
    </row>
    <row r="1499" spans="1:5" x14ac:dyDescent="0.3">
      <c r="A1499" s="2" t="s">
        <v>8718</v>
      </c>
      <c r="B1499" s="2" t="s">
        <v>349</v>
      </c>
      <c r="C1499" s="2" t="s">
        <v>7222</v>
      </c>
      <c r="D1499" s="2">
        <v>2.5</v>
      </c>
      <c r="E1499" s="2">
        <v>99</v>
      </c>
    </row>
    <row r="1500" spans="1:5" x14ac:dyDescent="0.3">
      <c r="A1500" s="2" t="s">
        <v>8719</v>
      </c>
      <c r="B1500" s="2" t="s">
        <v>349</v>
      </c>
      <c r="C1500" s="2" t="s">
        <v>7224</v>
      </c>
      <c r="D1500" s="2">
        <v>2</v>
      </c>
      <c r="E1500" s="2">
        <v>59</v>
      </c>
    </row>
    <row r="1501" spans="1:5" x14ac:dyDescent="0.3">
      <c r="A1501" s="2" t="s">
        <v>8720</v>
      </c>
      <c r="B1501" s="2" t="s">
        <v>349</v>
      </c>
      <c r="C1501" s="2" t="s">
        <v>7226</v>
      </c>
      <c r="D1501" s="2">
        <v>2.9</v>
      </c>
      <c r="E1501" s="2">
        <v>56</v>
      </c>
    </row>
    <row r="1502" spans="1:5" x14ac:dyDescent="0.3">
      <c r="A1502" s="2" t="s">
        <v>8721</v>
      </c>
      <c r="B1502" s="2" t="s">
        <v>349</v>
      </c>
      <c r="C1502" s="2" t="s">
        <v>7228</v>
      </c>
      <c r="D1502" s="2">
        <v>3.4</v>
      </c>
      <c r="E1502" s="2">
        <v>75</v>
      </c>
    </row>
    <row r="1503" spans="1:5" x14ac:dyDescent="0.3">
      <c r="A1503" s="2" t="s">
        <v>8722</v>
      </c>
      <c r="B1503" s="2" t="s">
        <v>350</v>
      </c>
      <c r="C1503" s="2" t="s">
        <v>7214</v>
      </c>
      <c r="D1503" s="2">
        <v>2.9</v>
      </c>
      <c r="E1503" s="2">
        <v>94</v>
      </c>
    </row>
    <row r="1504" spans="1:5" x14ac:dyDescent="0.3">
      <c r="A1504" s="2" t="s">
        <v>8723</v>
      </c>
      <c r="B1504" s="2" t="s">
        <v>350</v>
      </c>
      <c r="C1504" s="2" t="s">
        <v>7216</v>
      </c>
      <c r="D1504" s="2">
        <v>2.2000000000000002</v>
      </c>
      <c r="E1504" s="2">
        <v>81</v>
      </c>
    </row>
    <row r="1505" spans="1:5" x14ac:dyDescent="0.3">
      <c r="A1505" s="2" t="s">
        <v>8724</v>
      </c>
      <c r="B1505" s="2" t="s">
        <v>350</v>
      </c>
      <c r="C1505" s="2" t="s">
        <v>7218</v>
      </c>
      <c r="D1505" s="2">
        <v>2.4</v>
      </c>
      <c r="E1505" s="2">
        <v>50</v>
      </c>
    </row>
    <row r="1506" spans="1:5" x14ac:dyDescent="0.3">
      <c r="A1506" s="2" t="s">
        <v>8725</v>
      </c>
      <c r="B1506" s="2" t="s">
        <v>350</v>
      </c>
      <c r="C1506" s="2" t="s">
        <v>7220</v>
      </c>
      <c r="D1506" s="2">
        <v>4.5999999999999996</v>
      </c>
      <c r="E1506" s="2">
        <v>88</v>
      </c>
    </row>
    <row r="1507" spans="1:5" x14ac:dyDescent="0.3">
      <c r="A1507" s="2" t="s">
        <v>8726</v>
      </c>
      <c r="B1507" s="2" t="s">
        <v>350</v>
      </c>
      <c r="C1507" s="2" t="s">
        <v>7222</v>
      </c>
      <c r="D1507" s="2">
        <v>2.1</v>
      </c>
      <c r="E1507" s="2">
        <v>72</v>
      </c>
    </row>
    <row r="1508" spans="1:5" x14ac:dyDescent="0.3">
      <c r="A1508" s="2" t="s">
        <v>8727</v>
      </c>
      <c r="B1508" s="2" t="s">
        <v>350</v>
      </c>
      <c r="C1508" s="2" t="s">
        <v>7224</v>
      </c>
      <c r="D1508" s="2">
        <v>2.9</v>
      </c>
      <c r="E1508" s="2">
        <v>86</v>
      </c>
    </row>
    <row r="1509" spans="1:5" x14ac:dyDescent="0.3">
      <c r="A1509" s="2" t="s">
        <v>8728</v>
      </c>
      <c r="B1509" s="2" t="s">
        <v>350</v>
      </c>
      <c r="C1509" s="2" t="s">
        <v>7226</v>
      </c>
      <c r="D1509" s="2">
        <v>3.8</v>
      </c>
      <c r="E1509" s="2">
        <v>66</v>
      </c>
    </row>
    <row r="1510" spans="1:5" x14ac:dyDescent="0.3">
      <c r="A1510" s="2" t="s">
        <v>8729</v>
      </c>
      <c r="B1510" s="2" t="s">
        <v>350</v>
      </c>
      <c r="C1510" s="2" t="s">
        <v>7228</v>
      </c>
      <c r="D1510" s="2">
        <v>3.5</v>
      </c>
      <c r="E1510" s="2">
        <v>58</v>
      </c>
    </row>
    <row r="1511" spans="1:5" x14ac:dyDescent="0.3">
      <c r="A1511" s="2" t="s">
        <v>8730</v>
      </c>
      <c r="B1511" s="2" t="s">
        <v>351</v>
      </c>
      <c r="C1511" s="2" t="s">
        <v>7214</v>
      </c>
      <c r="D1511" s="2">
        <v>2.7</v>
      </c>
      <c r="E1511" s="2">
        <v>87</v>
      </c>
    </row>
    <row r="1512" spans="1:5" x14ac:dyDescent="0.3">
      <c r="A1512" s="2" t="s">
        <v>8731</v>
      </c>
      <c r="B1512" s="2" t="s">
        <v>351</v>
      </c>
      <c r="C1512" s="2" t="s">
        <v>7216</v>
      </c>
      <c r="D1512" s="2">
        <v>2.1</v>
      </c>
      <c r="E1512" s="2">
        <v>82</v>
      </c>
    </row>
    <row r="1513" spans="1:5" x14ac:dyDescent="0.3">
      <c r="A1513" s="2" t="s">
        <v>8732</v>
      </c>
      <c r="B1513" s="2" t="s">
        <v>351</v>
      </c>
      <c r="C1513" s="2" t="s">
        <v>7218</v>
      </c>
      <c r="D1513" s="2">
        <v>5</v>
      </c>
      <c r="E1513" s="2">
        <v>69</v>
      </c>
    </row>
    <row r="1514" spans="1:5" x14ac:dyDescent="0.3">
      <c r="A1514" s="2" t="s">
        <v>8733</v>
      </c>
      <c r="B1514" s="2" t="s">
        <v>351</v>
      </c>
      <c r="C1514" s="2" t="s">
        <v>7220</v>
      </c>
      <c r="D1514" s="2">
        <v>2.7</v>
      </c>
      <c r="E1514" s="2">
        <v>59</v>
      </c>
    </row>
    <row r="1515" spans="1:5" x14ac:dyDescent="0.3">
      <c r="A1515" s="2" t="s">
        <v>8734</v>
      </c>
      <c r="B1515" s="2" t="s">
        <v>351</v>
      </c>
      <c r="C1515" s="2" t="s">
        <v>7222</v>
      </c>
      <c r="D1515" s="2">
        <v>4.8</v>
      </c>
      <c r="E1515" s="2">
        <v>58</v>
      </c>
    </row>
    <row r="1516" spans="1:5" x14ac:dyDescent="0.3">
      <c r="A1516" s="2" t="s">
        <v>8735</v>
      </c>
      <c r="B1516" s="2" t="s">
        <v>351</v>
      </c>
      <c r="C1516" s="2" t="s">
        <v>7224</v>
      </c>
      <c r="D1516" s="2">
        <v>4</v>
      </c>
      <c r="E1516" s="2">
        <v>70</v>
      </c>
    </row>
    <row r="1517" spans="1:5" x14ac:dyDescent="0.3">
      <c r="A1517" s="2" t="s">
        <v>8736</v>
      </c>
      <c r="B1517" s="2" t="s">
        <v>351</v>
      </c>
      <c r="C1517" s="2" t="s">
        <v>7226</v>
      </c>
      <c r="D1517" s="2">
        <v>3.4</v>
      </c>
      <c r="E1517" s="2">
        <v>96</v>
      </c>
    </row>
    <row r="1518" spans="1:5" x14ac:dyDescent="0.3">
      <c r="A1518" s="2" t="s">
        <v>8737</v>
      </c>
      <c r="B1518" s="2" t="s">
        <v>351</v>
      </c>
      <c r="C1518" s="2" t="s">
        <v>7228</v>
      </c>
      <c r="D1518" s="2">
        <v>2.4</v>
      </c>
      <c r="E1518" s="2">
        <v>67</v>
      </c>
    </row>
    <row r="1519" spans="1:5" x14ac:dyDescent="0.3">
      <c r="A1519" s="2" t="s">
        <v>8738</v>
      </c>
      <c r="B1519" s="2" t="s">
        <v>352</v>
      </c>
      <c r="C1519" s="2" t="s">
        <v>7214</v>
      </c>
      <c r="D1519" s="2">
        <v>3.8</v>
      </c>
      <c r="E1519" s="2">
        <v>65</v>
      </c>
    </row>
    <row r="1520" spans="1:5" x14ac:dyDescent="0.3">
      <c r="A1520" s="2" t="s">
        <v>8739</v>
      </c>
      <c r="B1520" s="2" t="s">
        <v>352</v>
      </c>
      <c r="C1520" s="2" t="s">
        <v>7216</v>
      </c>
      <c r="D1520" s="2">
        <v>3.8</v>
      </c>
      <c r="E1520" s="2">
        <v>96</v>
      </c>
    </row>
    <row r="1521" spans="1:5" x14ac:dyDescent="0.3">
      <c r="A1521" s="2" t="s">
        <v>8740</v>
      </c>
      <c r="B1521" s="2" t="s">
        <v>352</v>
      </c>
      <c r="C1521" s="2" t="s">
        <v>7218</v>
      </c>
      <c r="D1521" s="2">
        <v>4.5</v>
      </c>
      <c r="E1521" s="2">
        <v>56</v>
      </c>
    </row>
    <row r="1522" spans="1:5" x14ac:dyDescent="0.3">
      <c r="A1522" s="2" t="s">
        <v>8741</v>
      </c>
      <c r="B1522" s="2" t="s">
        <v>352</v>
      </c>
      <c r="C1522" s="2" t="s">
        <v>7220</v>
      </c>
      <c r="D1522" s="2">
        <v>2.9</v>
      </c>
      <c r="E1522" s="2">
        <v>100</v>
      </c>
    </row>
    <row r="1523" spans="1:5" x14ac:dyDescent="0.3">
      <c r="A1523" s="2" t="s">
        <v>8742</v>
      </c>
      <c r="B1523" s="2" t="s">
        <v>352</v>
      </c>
      <c r="C1523" s="2" t="s">
        <v>7222</v>
      </c>
      <c r="D1523" s="2">
        <v>4.9000000000000004</v>
      </c>
      <c r="E1523" s="2">
        <v>50</v>
      </c>
    </row>
    <row r="1524" spans="1:5" x14ac:dyDescent="0.3">
      <c r="A1524" s="2" t="s">
        <v>8743</v>
      </c>
      <c r="B1524" s="2" t="s">
        <v>352</v>
      </c>
      <c r="C1524" s="2" t="s">
        <v>7224</v>
      </c>
      <c r="D1524" s="2">
        <v>3.4</v>
      </c>
      <c r="E1524" s="2">
        <v>92</v>
      </c>
    </row>
    <row r="1525" spans="1:5" x14ac:dyDescent="0.3">
      <c r="A1525" s="2" t="s">
        <v>8744</v>
      </c>
      <c r="B1525" s="2" t="s">
        <v>352</v>
      </c>
      <c r="C1525" s="2" t="s">
        <v>7226</v>
      </c>
      <c r="D1525" s="2">
        <v>2.5</v>
      </c>
      <c r="E1525" s="2">
        <v>78</v>
      </c>
    </row>
    <row r="1526" spans="1:5" x14ac:dyDescent="0.3">
      <c r="A1526" s="2" t="s">
        <v>8745</v>
      </c>
      <c r="B1526" s="2" t="s">
        <v>352</v>
      </c>
      <c r="C1526" s="2" t="s">
        <v>7228</v>
      </c>
      <c r="D1526" s="2">
        <v>2.5</v>
      </c>
      <c r="E1526" s="2">
        <v>90</v>
      </c>
    </row>
    <row r="1527" spans="1:5" x14ac:dyDescent="0.3">
      <c r="A1527" s="2" t="s">
        <v>8746</v>
      </c>
      <c r="B1527" s="2" t="s">
        <v>353</v>
      </c>
      <c r="C1527" s="2" t="s">
        <v>7222</v>
      </c>
      <c r="D1527" s="2">
        <v>4.8</v>
      </c>
      <c r="E1527" s="2">
        <v>50</v>
      </c>
    </row>
    <row r="1528" spans="1:5" x14ac:dyDescent="0.3">
      <c r="A1528" s="2" t="s">
        <v>8747</v>
      </c>
      <c r="B1528" s="2" t="s">
        <v>353</v>
      </c>
      <c r="C1528" s="2" t="s">
        <v>7224</v>
      </c>
      <c r="D1528" s="2">
        <v>2.6</v>
      </c>
      <c r="E1528" s="2">
        <v>58</v>
      </c>
    </row>
    <row r="1529" spans="1:5" x14ac:dyDescent="0.3">
      <c r="A1529" s="2" t="s">
        <v>8748</v>
      </c>
      <c r="B1529" s="2" t="s">
        <v>353</v>
      </c>
      <c r="C1529" s="2" t="s">
        <v>7226</v>
      </c>
      <c r="D1529" s="2">
        <v>3.7</v>
      </c>
      <c r="E1529" s="2">
        <v>97</v>
      </c>
    </row>
    <row r="1530" spans="1:5" x14ac:dyDescent="0.3">
      <c r="A1530" s="2" t="s">
        <v>8749</v>
      </c>
      <c r="B1530" s="2" t="s">
        <v>353</v>
      </c>
      <c r="C1530" s="2" t="s">
        <v>7228</v>
      </c>
      <c r="D1530" s="2">
        <v>4.9000000000000004</v>
      </c>
      <c r="E1530" s="2">
        <v>65</v>
      </c>
    </row>
    <row r="1531" spans="1:5" x14ac:dyDescent="0.3">
      <c r="A1531" s="2" t="s">
        <v>8750</v>
      </c>
      <c r="B1531" s="2" t="s">
        <v>354</v>
      </c>
      <c r="C1531" s="2" t="s">
        <v>7214</v>
      </c>
      <c r="D1531" s="2">
        <v>4</v>
      </c>
      <c r="E1531" s="2">
        <v>97</v>
      </c>
    </row>
    <row r="1532" spans="1:5" x14ac:dyDescent="0.3">
      <c r="A1532" s="2" t="s">
        <v>8751</v>
      </c>
      <c r="B1532" s="2" t="s">
        <v>354</v>
      </c>
      <c r="C1532" s="2" t="s">
        <v>7216</v>
      </c>
      <c r="D1532" s="2">
        <v>3.5</v>
      </c>
      <c r="E1532" s="2">
        <v>57</v>
      </c>
    </row>
    <row r="1533" spans="1:5" x14ac:dyDescent="0.3">
      <c r="A1533" s="2" t="s">
        <v>8752</v>
      </c>
      <c r="B1533" s="2" t="s">
        <v>354</v>
      </c>
      <c r="C1533" s="2" t="s">
        <v>7218</v>
      </c>
      <c r="D1533" s="2">
        <v>3.4</v>
      </c>
      <c r="E1533" s="2">
        <v>79</v>
      </c>
    </row>
    <row r="1534" spans="1:5" x14ac:dyDescent="0.3">
      <c r="A1534" s="2" t="s">
        <v>8753</v>
      </c>
      <c r="B1534" s="2" t="s">
        <v>354</v>
      </c>
      <c r="C1534" s="2" t="s">
        <v>7220</v>
      </c>
      <c r="D1534" s="2">
        <v>2.5</v>
      </c>
      <c r="E1534" s="2">
        <v>78</v>
      </c>
    </row>
    <row r="1535" spans="1:5" x14ac:dyDescent="0.3">
      <c r="A1535" s="2" t="s">
        <v>8754</v>
      </c>
      <c r="B1535" s="2" t="s">
        <v>354</v>
      </c>
      <c r="C1535" s="2" t="s">
        <v>7222</v>
      </c>
      <c r="D1535" s="2">
        <v>3.2</v>
      </c>
      <c r="E1535" s="2">
        <v>71</v>
      </c>
    </row>
    <row r="1536" spans="1:5" x14ac:dyDescent="0.3">
      <c r="A1536" s="2" t="s">
        <v>8755</v>
      </c>
      <c r="B1536" s="2" t="s">
        <v>354</v>
      </c>
      <c r="C1536" s="2" t="s">
        <v>7224</v>
      </c>
      <c r="D1536" s="2">
        <v>2.2000000000000002</v>
      </c>
      <c r="E1536" s="2">
        <v>66</v>
      </c>
    </row>
    <row r="1537" spans="1:5" x14ac:dyDescent="0.3">
      <c r="A1537" s="2" t="s">
        <v>8756</v>
      </c>
      <c r="B1537" s="2" t="s">
        <v>354</v>
      </c>
      <c r="C1537" s="2" t="s">
        <v>7226</v>
      </c>
      <c r="D1537" s="2">
        <v>4.5999999999999996</v>
      </c>
      <c r="E1537" s="2">
        <v>72</v>
      </c>
    </row>
    <row r="1538" spans="1:5" x14ac:dyDescent="0.3">
      <c r="A1538" s="2" t="s">
        <v>8757</v>
      </c>
      <c r="B1538" s="2" t="s">
        <v>354</v>
      </c>
      <c r="C1538" s="2" t="s">
        <v>7228</v>
      </c>
      <c r="D1538" s="2">
        <v>4.8</v>
      </c>
      <c r="E1538" s="2">
        <v>50</v>
      </c>
    </row>
    <row r="1539" spans="1:5" x14ac:dyDescent="0.3">
      <c r="A1539" s="2" t="s">
        <v>8758</v>
      </c>
      <c r="B1539" s="2" t="s">
        <v>355</v>
      </c>
      <c r="C1539" s="2" t="s">
        <v>7218</v>
      </c>
      <c r="D1539" s="2">
        <v>4.4000000000000004</v>
      </c>
      <c r="E1539" s="2">
        <v>77</v>
      </c>
    </row>
    <row r="1540" spans="1:5" x14ac:dyDescent="0.3">
      <c r="A1540" s="2" t="s">
        <v>8759</v>
      </c>
      <c r="B1540" s="2" t="s">
        <v>355</v>
      </c>
      <c r="C1540" s="2" t="s">
        <v>7220</v>
      </c>
      <c r="D1540" s="2">
        <v>3.7</v>
      </c>
      <c r="E1540" s="2">
        <v>85</v>
      </c>
    </row>
    <row r="1541" spans="1:5" x14ac:dyDescent="0.3">
      <c r="A1541" s="2" t="s">
        <v>8760</v>
      </c>
      <c r="B1541" s="2" t="s">
        <v>355</v>
      </c>
      <c r="C1541" s="2" t="s">
        <v>7222</v>
      </c>
      <c r="D1541" s="2">
        <v>4.2</v>
      </c>
      <c r="E1541" s="2">
        <v>60</v>
      </c>
    </row>
    <row r="1542" spans="1:5" x14ac:dyDescent="0.3">
      <c r="A1542" s="2" t="s">
        <v>8761</v>
      </c>
      <c r="B1542" s="2" t="s">
        <v>355</v>
      </c>
      <c r="C1542" s="2" t="s">
        <v>7224</v>
      </c>
      <c r="D1542" s="2">
        <v>3.5</v>
      </c>
      <c r="E1542" s="2">
        <v>57</v>
      </c>
    </row>
    <row r="1543" spans="1:5" x14ac:dyDescent="0.3">
      <c r="A1543" s="2" t="s">
        <v>8762</v>
      </c>
      <c r="B1543" s="2" t="s">
        <v>355</v>
      </c>
      <c r="C1543" s="2" t="s">
        <v>7226</v>
      </c>
      <c r="D1543" s="2">
        <v>4.5999999999999996</v>
      </c>
      <c r="E1543" s="2">
        <v>74</v>
      </c>
    </row>
    <row r="1544" spans="1:5" x14ac:dyDescent="0.3">
      <c r="A1544" s="2" t="s">
        <v>8763</v>
      </c>
      <c r="B1544" s="2" t="s">
        <v>355</v>
      </c>
      <c r="C1544" s="2" t="s">
        <v>7228</v>
      </c>
      <c r="D1544" s="2">
        <v>3.1</v>
      </c>
      <c r="E1544" s="2">
        <v>80</v>
      </c>
    </row>
    <row r="1545" spans="1:5" x14ac:dyDescent="0.3">
      <c r="A1545" s="2" t="s">
        <v>8764</v>
      </c>
      <c r="B1545" s="2" t="s">
        <v>356</v>
      </c>
      <c r="C1545" s="2" t="s">
        <v>7214</v>
      </c>
      <c r="D1545" s="2">
        <v>2.7</v>
      </c>
      <c r="E1545" s="2">
        <v>89</v>
      </c>
    </row>
    <row r="1546" spans="1:5" x14ac:dyDescent="0.3">
      <c r="A1546" s="2" t="s">
        <v>8765</v>
      </c>
      <c r="B1546" s="2" t="s">
        <v>357</v>
      </c>
      <c r="C1546" s="2" t="s">
        <v>7214</v>
      </c>
      <c r="D1546" s="2">
        <v>4.2</v>
      </c>
      <c r="E1546" s="2">
        <v>73</v>
      </c>
    </row>
    <row r="1547" spans="1:5" x14ac:dyDescent="0.3">
      <c r="A1547" s="2" t="s">
        <v>8766</v>
      </c>
      <c r="B1547" s="2" t="s">
        <v>357</v>
      </c>
      <c r="C1547" s="2" t="s">
        <v>7216</v>
      </c>
      <c r="D1547" s="2">
        <v>4.8</v>
      </c>
      <c r="E1547" s="2">
        <v>67</v>
      </c>
    </row>
    <row r="1548" spans="1:5" x14ac:dyDescent="0.3">
      <c r="A1548" s="2" t="s">
        <v>8767</v>
      </c>
      <c r="B1548" s="2" t="s">
        <v>357</v>
      </c>
      <c r="C1548" s="2" t="s">
        <v>7218</v>
      </c>
      <c r="D1548" s="2">
        <v>2.5</v>
      </c>
      <c r="E1548" s="2">
        <v>51</v>
      </c>
    </row>
    <row r="1549" spans="1:5" x14ac:dyDescent="0.3">
      <c r="A1549" s="2" t="s">
        <v>8768</v>
      </c>
      <c r="B1549" s="2" t="s">
        <v>357</v>
      </c>
      <c r="C1549" s="2" t="s">
        <v>7220</v>
      </c>
      <c r="D1549" s="2">
        <v>2.6</v>
      </c>
      <c r="E1549" s="2">
        <v>62</v>
      </c>
    </row>
    <row r="1550" spans="1:5" x14ac:dyDescent="0.3">
      <c r="A1550" s="2" t="s">
        <v>8769</v>
      </c>
      <c r="B1550" s="2" t="s">
        <v>357</v>
      </c>
      <c r="C1550" s="2" t="s">
        <v>7222</v>
      </c>
      <c r="D1550" s="2">
        <v>2.7</v>
      </c>
      <c r="E1550" s="2">
        <v>54</v>
      </c>
    </row>
    <row r="1551" spans="1:5" x14ac:dyDescent="0.3">
      <c r="A1551" s="2" t="s">
        <v>8770</v>
      </c>
      <c r="B1551" s="2" t="s">
        <v>357</v>
      </c>
      <c r="C1551" s="2" t="s">
        <v>7224</v>
      </c>
      <c r="D1551" s="2">
        <v>4.2</v>
      </c>
      <c r="E1551" s="2">
        <v>63</v>
      </c>
    </row>
    <row r="1552" spans="1:5" x14ac:dyDescent="0.3">
      <c r="A1552" s="2" t="s">
        <v>8771</v>
      </c>
      <c r="B1552" s="2" t="s">
        <v>357</v>
      </c>
      <c r="C1552" s="2" t="s">
        <v>7226</v>
      </c>
      <c r="D1552" s="2">
        <v>3.2</v>
      </c>
      <c r="E1552" s="2">
        <v>70</v>
      </c>
    </row>
    <row r="1553" spans="1:5" x14ac:dyDescent="0.3">
      <c r="A1553" s="2" t="s">
        <v>8772</v>
      </c>
      <c r="B1553" s="2" t="s">
        <v>357</v>
      </c>
      <c r="C1553" s="2" t="s">
        <v>7228</v>
      </c>
      <c r="D1553" s="2">
        <v>4.8</v>
      </c>
      <c r="E1553" s="2">
        <v>97</v>
      </c>
    </row>
    <row r="1554" spans="1:5" x14ac:dyDescent="0.3">
      <c r="A1554" s="2" t="s">
        <v>8773</v>
      </c>
      <c r="B1554" s="2" t="s">
        <v>358</v>
      </c>
      <c r="C1554" s="2" t="s">
        <v>7226</v>
      </c>
      <c r="D1554" s="2">
        <v>3.5</v>
      </c>
      <c r="E1554" s="2">
        <v>63</v>
      </c>
    </row>
    <row r="1555" spans="1:5" x14ac:dyDescent="0.3">
      <c r="A1555" s="2" t="s">
        <v>8774</v>
      </c>
      <c r="B1555" s="2" t="s">
        <v>358</v>
      </c>
      <c r="C1555" s="2" t="s">
        <v>7228</v>
      </c>
      <c r="D1555" s="2">
        <v>3.4</v>
      </c>
      <c r="E1555" s="2">
        <v>57</v>
      </c>
    </row>
    <row r="1556" spans="1:5" x14ac:dyDescent="0.3">
      <c r="A1556" s="2" t="s">
        <v>8775</v>
      </c>
      <c r="B1556" s="2" t="s">
        <v>360</v>
      </c>
      <c r="C1556" s="2" t="s">
        <v>7214</v>
      </c>
      <c r="D1556" s="2">
        <v>3.6</v>
      </c>
      <c r="E1556" s="2">
        <v>72</v>
      </c>
    </row>
    <row r="1557" spans="1:5" x14ac:dyDescent="0.3">
      <c r="A1557" s="2" t="s">
        <v>8776</v>
      </c>
      <c r="B1557" s="2" t="s">
        <v>360</v>
      </c>
      <c r="C1557" s="2" t="s">
        <v>7216</v>
      </c>
      <c r="D1557" s="2">
        <v>4.2</v>
      </c>
      <c r="E1557" s="2">
        <v>87</v>
      </c>
    </row>
    <row r="1558" spans="1:5" x14ac:dyDescent="0.3">
      <c r="A1558" s="2" t="s">
        <v>8777</v>
      </c>
      <c r="B1558" s="2" t="s">
        <v>360</v>
      </c>
      <c r="C1558" s="2" t="s">
        <v>7218</v>
      </c>
      <c r="D1558" s="2">
        <v>4.0999999999999996</v>
      </c>
      <c r="E1558" s="2">
        <v>60</v>
      </c>
    </row>
    <row r="1559" spans="1:5" x14ac:dyDescent="0.3">
      <c r="A1559" s="2" t="s">
        <v>8778</v>
      </c>
      <c r="B1559" s="2" t="s">
        <v>360</v>
      </c>
      <c r="C1559" s="2" t="s">
        <v>7220</v>
      </c>
      <c r="D1559" s="2">
        <v>2.1</v>
      </c>
      <c r="E1559" s="2">
        <v>67</v>
      </c>
    </row>
    <row r="1560" spans="1:5" x14ac:dyDescent="0.3">
      <c r="A1560" s="2" t="s">
        <v>8779</v>
      </c>
      <c r="B1560" s="2" t="s">
        <v>360</v>
      </c>
      <c r="C1560" s="2" t="s">
        <v>7222</v>
      </c>
      <c r="D1560" s="2">
        <v>4.5999999999999996</v>
      </c>
      <c r="E1560" s="2">
        <v>54</v>
      </c>
    </row>
    <row r="1561" spans="1:5" x14ac:dyDescent="0.3">
      <c r="A1561" s="2" t="s">
        <v>8780</v>
      </c>
      <c r="B1561" s="2" t="s">
        <v>360</v>
      </c>
      <c r="C1561" s="2" t="s">
        <v>7224</v>
      </c>
      <c r="D1561" s="2">
        <v>2.8</v>
      </c>
      <c r="E1561" s="2">
        <v>97</v>
      </c>
    </row>
    <row r="1562" spans="1:5" x14ac:dyDescent="0.3">
      <c r="A1562" s="2" t="s">
        <v>8781</v>
      </c>
      <c r="B1562" s="2" t="s">
        <v>360</v>
      </c>
      <c r="C1562" s="2" t="s">
        <v>7226</v>
      </c>
      <c r="D1562" s="2">
        <v>2.8</v>
      </c>
      <c r="E1562" s="2">
        <v>100</v>
      </c>
    </row>
    <row r="1563" spans="1:5" x14ac:dyDescent="0.3">
      <c r="A1563" s="2" t="s">
        <v>8782</v>
      </c>
      <c r="B1563" s="2" t="s">
        <v>360</v>
      </c>
      <c r="C1563" s="2" t="s">
        <v>7228</v>
      </c>
      <c r="D1563" s="2">
        <v>3.8</v>
      </c>
      <c r="E1563" s="2">
        <v>66</v>
      </c>
    </row>
    <row r="1564" spans="1:5" x14ac:dyDescent="0.3">
      <c r="A1564" s="2" t="s">
        <v>8783</v>
      </c>
      <c r="B1564" s="2" t="s">
        <v>361</v>
      </c>
      <c r="C1564" s="2" t="s">
        <v>7214</v>
      </c>
      <c r="D1564" s="2">
        <v>3.9</v>
      </c>
      <c r="E1564" s="2">
        <v>73</v>
      </c>
    </row>
    <row r="1565" spans="1:5" x14ac:dyDescent="0.3">
      <c r="A1565" s="2" t="s">
        <v>8784</v>
      </c>
      <c r="B1565" s="2" t="s">
        <v>361</v>
      </c>
      <c r="C1565" s="2" t="s">
        <v>7216</v>
      </c>
      <c r="D1565" s="2">
        <v>3.5</v>
      </c>
      <c r="E1565" s="2">
        <v>70</v>
      </c>
    </row>
    <row r="1566" spans="1:5" x14ac:dyDescent="0.3">
      <c r="A1566" s="2" t="s">
        <v>8785</v>
      </c>
      <c r="B1566" s="2" t="s">
        <v>361</v>
      </c>
      <c r="C1566" s="2" t="s">
        <v>7218</v>
      </c>
      <c r="D1566" s="2">
        <v>2.2000000000000002</v>
      </c>
      <c r="E1566" s="2">
        <v>72</v>
      </c>
    </row>
    <row r="1567" spans="1:5" x14ac:dyDescent="0.3">
      <c r="A1567" s="2" t="s">
        <v>8786</v>
      </c>
      <c r="B1567" s="2" t="s">
        <v>361</v>
      </c>
      <c r="C1567" s="2" t="s">
        <v>7220</v>
      </c>
      <c r="D1567" s="2">
        <v>3.2</v>
      </c>
      <c r="E1567" s="2">
        <v>68</v>
      </c>
    </row>
    <row r="1568" spans="1:5" x14ac:dyDescent="0.3">
      <c r="A1568" s="2" t="s">
        <v>8787</v>
      </c>
      <c r="B1568" s="2" t="s">
        <v>361</v>
      </c>
      <c r="C1568" s="2" t="s">
        <v>7222</v>
      </c>
      <c r="D1568" s="2">
        <v>4</v>
      </c>
      <c r="E1568" s="2">
        <v>67</v>
      </c>
    </row>
    <row r="1569" spans="1:5" x14ac:dyDescent="0.3">
      <c r="A1569" s="2" t="s">
        <v>8788</v>
      </c>
      <c r="B1569" s="2" t="s">
        <v>361</v>
      </c>
      <c r="C1569" s="2" t="s">
        <v>7224</v>
      </c>
      <c r="D1569" s="2">
        <v>3</v>
      </c>
      <c r="E1569" s="2">
        <v>78</v>
      </c>
    </row>
    <row r="1570" spans="1:5" x14ac:dyDescent="0.3">
      <c r="A1570" s="2" t="s">
        <v>8789</v>
      </c>
      <c r="B1570" s="2" t="s">
        <v>361</v>
      </c>
      <c r="C1570" s="2" t="s">
        <v>7226</v>
      </c>
      <c r="D1570" s="2">
        <v>4.0999999999999996</v>
      </c>
      <c r="E1570" s="2">
        <v>99</v>
      </c>
    </row>
    <row r="1571" spans="1:5" x14ac:dyDescent="0.3">
      <c r="A1571" s="2" t="s">
        <v>8790</v>
      </c>
      <c r="B1571" s="2" t="s">
        <v>361</v>
      </c>
      <c r="C1571" s="2" t="s">
        <v>7228</v>
      </c>
      <c r="D1571" s="2">
        <v>4.4000000000000004</v>
      </c>
      <c r="E1571" s="2">
        <v>88</v>
      </c>
    </row>
    <row r="1572" spans="1:5" x14ac:dyDescent="0.3">
      <c r="A1572" s="2" t="s">
        <v>8791</v>
      </c>
      <c r="B1572" s="2" t="s">
        <v>362</v>
      </c>
      <c r="C1572" s="2" t="s">
        <v>7214</v>
      </c>
      <c r="D1572" s="2">
        <v>3.7</v>
      </c>
      <c r="E1572" s="2">
        <v>85</v>
      </c>
    </row>
    <row r="1573" spans="1:5" x14ac:dyDescent="0.3">
      <c r="A1573" s="2" t="s">
        <v>8792</v>
      </c>
      <c r="B1573" s="2" t="s">
        <v>362</v>
      </c>
      <c r="C1573" s="2" t="s">
        <v>7216</v>
      </c>
      <c r="D1573" s="2">
        <v>4.5</v>
      </c>
      <c r="E1573" s="2">
        <v>61</v>
      </c>
    </row>
    <row r="1574" spans="1:5" x14ac:dyDescent="0.3">
      <c r="A1574" s="2" t="s">
        <v>8793</v>
      </c>
      <c r="B1574" s="2" t="s">
        <v>362</v>
      </c>
      <c r="C1574" s="2" t="s">
        <v>7218</v>
      </c>
      <c r="D1574" s="2">
        <v>4.7</v>
      </c>
      <c r="E1574" s="2">
        <v>58</v>
      </c>
    </row>
    <row r="1575" spans="1:5" x14ac:dyDescent="0.3">
      <c r="A1575" s="2" t="s">
        <v>8794</v>
      </c>
      <c r="B1575" s="2" t="s">
        <v>362</v>
      </c>
      <c r="C1575" s="2" t="s">
        <v>7220</v>
      </c>
      <c r="D1575" s="2">
        <v>4.8</v>
      </c>
      <c r="E1575" s="2">
        <v>89</v>
      </c>
    </row>
    <row r="1576" spans="1:5" x14ac:dyDescent="0.3">
      <c r="A1576" s="2" t="s">
        <v>8795</v>
      </c>
      <c r="B1576" s="2" t="s">
        <v>362</v>
      </c>
      <c r="C1576" s="2" t="s">
        <v>7222</v>
      </c>
      <c r="D1576" s="2">
        <v>2.8</v>
      </c>
      <c r="E1576" s="2">
        <v>78</v>
      </c>
    </row>
    <row r="1577" spans="1:5" x14ac:dyDescent="0.3">
      <c r="A1577" s="2" t="s">
        <v>8796</v>
      </c>
      <c r="B1577" s="2" t="s">
        <v>362</v>
      </c>
      <c r="C1577" s="2" t="s">
        <v>7224</v>
      </c>
      <c r="D1577" s="2">
        <v>2.8</v>
      </c>
      <c r="E1577" s="2">
        <v>74</v>
      </c>
    </row>
    <row r="1578" spans="1:5" x14ac:dyDescent="0.3">
      <c r="A1578" s="2" t="s">
        <v>8797</v>
      </c>
      <c r="B1578" s="2" t="s">
        <v>362</v>
      </c>
      <c r="C1578" s="2" t="s">
        <v>7226</v>
      </c>
      <c r="D1578" s="2">
        <v>2.2000000000000002</v>
      </c>
      <c r="E1578" s="2">
        <v>61</v>
      </c>
    </row>
    <row r="1579" spans="1:5" x14ac:dyDescent="0.3">
      <c r="A1579" s="2" t="s">
        <v>8798</v>
      </c>
      <c r="B1579" s="2" t="s">
        <v>362</v>
      </c>
      <c r="C1579" s="2" t="s">
        <v>7228</v>
      </c>
      <c r="D1579" s="2">
        <v>3.5</v>
      </c>
      <c r="E1579" s="2">
        <v>97</v>
      </c>
    </row>
    <row r="1580" spans="1:5" x14ac:dyDescent="0.3">
      <c r="A1580" s="2" t="s">
        <v>8799</v>
      </c>
      <c r="B1580" s="2" t="s">
        <v>363</v>
      </c>
      <c r="C1580" s="2" t="s">
        <v>7214</v>
      </c>
      <c r="D1580" s="2">
        <v>3.4</v>
      </c>
      <c r="E1580" s="2">
        <v>99</v>
      </c>
    </row>
    <row r="1581" spans="1:5" x14ac:dyDescent="0.3">
      <c r="A1581" s="2" t="s">
        <v>8800</v>
      </c>
      <c r="B1581" s="2" t="s">
        <v>363</v>
      </c>
      <c r="C1581" s="2" t="s">
        <v>7216</v>
      </c>
      <c r="D1581" s="2">
        <v>4.4000000000000004</v>
      </c>
      <c r="E1581" s="2">
        <v>87</v>
      </c>
    </row>
    <row r="1582" spans="1:5" x14ac:dyDescent="0.3">
      <c r="A1582" s="2" t="s">
        <v>8801</v>
      </c>
      <c r="B1582" s="2" t="s">
        <v>363</v>
      </c>
      <c r="C1582" s="2" t="s">
        <v>7218</v>
      </c>
      <c r="D1582" s="2">
        <v>3.1</v>
      </c>
      <c r="E1582" s="2">
        <v>93</v>
      </c>
    </row>
    <row r="1583" spans="1:5" x14ac:dyDescent="0.3">
      <c r="A1583" s="2" t="s">
        <v>8802</v>
      </c>
      <c r="B1583" s="2" t="s">
        <v>363</v>
      </c>
      <c r="C1583" s="2" t="s">
        <v>7220</v>
      </c>
      <c r="D1583" s="2">
        <v>4.5999999999999996</v>
      </c>
      <c r="E1583" s="2">
        <v>88</v>
      </c>
    </row>
    <row r="1584" spans="1:5" x14ac:dyDescent="0.3">
      <c r="A1584" s="2" t="s">
        <v>8803</v>
      </c>
      <c r="B1584" s="2" t="s">
        <v>363</v>
      </c>
      <c r="C1584" s="2" t="s">
        <v>7222</v>
      </c>
      <c r="D1584" s="2">
        <v>4.2</v>
      </c>
      <c r="E1584" s="2">
        <v>91</v>
      </c>
    </row>
    <row r="1585" spans="1:5" x14ac:dyDescent="0.3">
      <c r="A1585" s="2" t="s">
        <v>8804</v>
      </c>
      <c r="B1585" s="2" t="s">
        <v>363</v>
      </c>
      <c r="C1585" s="2" t="s">
        <v>7224</v>
      </c>
      <c r="D1585" s="2">
        <v>4.8</v>
      </c>
      <c r="E1585" s="2">
        <v>73</v>
      </c>
    </row>
    <row r="1586" spans="1:5" x14ac:dyDescent="0.3">
      <c r="A1586" s="2" t="s">
        <v>8805</v>
      </c>
      <c r="B1586" s="2" t="s">
        <v>363</v>
      </c>
      <c r="C1586" s="2" t="s">
        <v>7226</v>
      </c>
      <c r="D1586" s="2">
        <v>3.2</v>
      </c>
      <c r="E1586" s="2">
        <v>60</v>
      </c>
    </row>
    <row r="1587" spans="1:5" x14ac:dyDescent="0.3">
      <c r="A1587" s="2" t="s">
        <v>8806</v>
      </c>
      <c r="B1587" s="2" t="s">
        <v>363</v>
      </c>
      <c r="C1587" s="2" t="s">
        <v>7228</v>
      </c>
      <c r="D1587" s="2">
        <v>2.4</v>
      </c>
      <c r="E1587" s="2">
        <v>100</v>
      </c>
    </row>
    <row r="1588" spans="1:5" x14ac:dyDescent="0.3">
      <c r="A1588" s="2" t="s">
        <v>8807</v>
      </c>
      <c r="B1588" s="2" t="s">
        <v>364</v>
      </c>
      <c r="C1588" s="2" t="s">
        <v>7226</v>
      </c>
      <c r="D1588" s="2">
        <v>3</v>
      </c>
      <c r="E1588" s="2">
        <v>91</v>
      </c>
    </row>
    <row r="1589" spans="1:5" x14ac:dyDescent="0.3">
      <c r="A1589" s="2" t="s">
        <v>8808</v>
      </c>
      <c r="B1589" s="2" t="s">
        <v>364</v>
      </c>
      <c r="C1589" s="2" t="s">
        <v>7228</v>
      </c>
      <c r="D1589" s="2">
        <v>3.6</v>
      </c>
      <c r="E1589" s="2">
        <v>82</v>
      </c>
    </row>
    <row r="1590" spans="1:5" x14ac:dyDescent="0.3">
      <c r="A1590" s="2" t="s">
        <v>8809</v>
      </c>
      <c r="B1590" s="2" t="s">
        <v>366</v>
      </c>
      <c r="C1590" s="2" t="s">
        <v>7214</v>
      </c>
      <c r="D1590" s="2">
        <v>4.9000000000000004</v>
      </c>
      <c r="E1590" s="2">
        <v>99</v>
      </c>
    </row>
    <row r="1591" spans="1:5" x14ac:dyDescent="0.3">
      <c r="A1591" s="2" t="s">
        <v>8810</v>
      </c>
      <c r="B1591" s="2" t="s">
        <v>366</v>
      </c>
      <c r="C1591" s="2" t="s">
        <v>7216</v>
      </c>
      <c r="D1591" s="2">
        <v>4.3</v>
      </c>
      <c r="E1591" s="2">
        <v>78</v>
      </c>
    </row>
    <row r="1592" spans="1:5" x14ac:dyDescent="0.3">
      <c r="A1592" s="2" t="s">
        <v>8811</v>
      </c>
      <c r="B1592" s="2" t="s">
        <v>366</v>
      </c>
      <c r="C1592" s="2" t="s">
        <v>7218</v>
      </c>
      <c r="D1592" s="2">
        <v>3.9</v>
      </c>
      <c r="E1592" s="2">
        <v>92</v>
      </c>
    </row>
    <row r="1593" spans="1:5" x14ac:dyDescent="0.3">
      <c r="A1593" s="2" t="s">
        <v>8812</v>
      </c>
      <c r="B1593" s="2" t="s">
        <v>366</v>
      </c>
      <c r="C1593" s="2" t="s">
        <v>7220</v>
      </c>
      <c r="D1593" s="2">
        <v>4.2</v>
      </c>
      <c r="E1593" s="2">
        <v>69</v>
      </c>
    </row>
    <row r="1594" spans="1:5" x14ac:dyDescent="0.3">
      <c r="A1594" s="2" t="s">
        <v>8813</v>
      </c>
      <c r="B1594" s="2" t="s">
        <v>366</v>
      </c>
      <c r="C1594" s="2" t="s">
        <v>7222</v>
      </c>
      <c r="D1594" s="2">
        <v>4.5999999999999996</v>
      </c>
      <c r="E1594" s="2">
        <v>78</v>
      </c>
    </row>
    <row r="1595" spans="1:5" x14ac:dyDescent="0.3">
      <c r="A1595" s="2" t="s">
        <v>8814</v>
      </c>
      <c r="B1595" s="2" t="s">
        <v>366</v>
      </c>
      <c r="C1595" s="2" t="s">
        <v>7224</v>
      </c>
      <c r="D1595" s="2">
        <v>4</v>
      </c>
      <c r="E1595" s="2">
        <v>83</v>
      </c>
    </row>
    <row r="1596" spans="1:5" x14ac:dyDescent="0.3">
      <c r="A1596" s="2" t="s">
        <v>8815</v>
      </c>
      <c r="B1596" s="2" t="s">
        <v>366</v>
      </c>
      <c r="C1596" s="2" t="s">
        <v>7226</v>
      </c>
      <c r="D1596" s="2">
        <v>3</v>
      </c>
      <c r="E1596" s="2">
        <v>99</v>
      </c>
    </row>
    <row r="1597" spans="1:5" x14ac:dyDescent="0.3">
      <c r="A1597" s="2" t="s">
        <v>8816</v>
      </c>
      <c r="B1597" s="2" t="s">
        <v>366</v>
      </c>
      <c r="C1597" s="2" t="s">
        <v>7228</v>
      </c>
      <c r="D1597" s="2">
        <v>4.7</v>
      </c>
      <c r="E1597" s="2">
        <v>88</v>
      </c>
    </row>
    <row r="1598" spans="1:5" x14ac:dyDescent="0.3">
      <c r="A1598" s="2" t="s">
        <v>8817</v>
      </c>
      <c r="B1598" s="2" t="s">
        <v>367</v>
      </c>
      <c r="C1598" s="2" t="s">
        <v>7222</v>
      </c>
      <c r="D1598" s="2">
        <v>2.7</v>
      </c>
      <c r="E1598" s="2">
        <v>73</v>
      </c>
    </row>
    <row r="1599" spans="1:5" x14ac:dyDescent="0.3">
      <c r="A1599" s="2" t="s">
        <v>8818</v>
      </c>
      <c r="B1599" s="2" t="s">
        <v>367</v>
      </c>
      <c r="C1599" s="2" t="s">
        <v>7224</v>
      </c>
      <c r="D1599" s="2">
        <v>3.8</v>
      </c>
      <c r="E1599" s="2">
        <v>86</v>
      </c>
    </row>
    <row r="1600" spans="1:5" x14ac:dyDescent="0.3">
      <c r="A1600" s="2" t="s">
        <v>8819</v>
      </c>
      <c r="B1600" s="2" t="s">
        <v>367</v>
      </c>
      <c r="C1600" s="2" t="s">
        <v>7226</v>
      </c>
      <c r="D1600" s="2">
        <v>4.8</v>
      </c>
      <c r="E1600" s="2">
        <v>76</v>
      </c>
    </row>
    <row r="1601" spans="1:5" x14ac:dyDescent="0.3">
      <c r="A1601" s="2" t="s">
        <v>8820</v>
      </c>
      <c r="B1601" s="2" t="s">
        <v>367</v>
      </c>
      <c r="C1601" s="2" t="s">
        <v>7228</v>
      </c>
      <c r="D1601" s="2">
        <v>3.2</v>
      </c>
      <c r="E1601" s="2">
        <v>79</v>
      </c>
    </row>
    <row r="1602" spans="1:5" x14ac:dyDescent="0.3">
      <c r="A1602" s="2" t="s">
        <v>8821</v>
      </c>
      <c r="B1602" s="2" t="s">
        <v>369</v>
      </c>
      <c r="C1602" s="2" t="s">
        <v>7214</v>
      </c>
      <c r="D1602" s="2">
        <v>3.1</v>
      </c>
      <c r="E1602" s="2">
        <v>55</v>
      </c>
    </row>
    <row r="1603" spans="1:5" x14ac:dyDescent="0.3">
      <c r="A1603" s="2" t="s">
        <v>8822</v>
      </c>
      <c r="B1603" s="2" t="s">
        <v>369</v>
      </c>
      <c r="C1603" s="2" t="s">
        <v>7216</v>
      </c>
      <c r="D1603" s="2">
        <v>2.1</v>
      </c>
      <c r="E1603" s="2">
        <v>93</v>
      </c>
    </row>
    <row r="1604" spans="1:5" x14ac:dyDescent="0.3">
      <c r="A1604" s="2" t="s">
        <v>8823</v>
      </c>
      <c r="B1604" s="2" t="s">
        <v>369</v>
      </c>
      <c r="C1604" s="2" t="s">
        <v>7218</v>
      </c>
      <c r="D1604" s="2">
        <v>2.7</v>
      </c>
      <c r="E1604" s="2">
        <v>65</v>
      </c>
    </row>
    <row r="1605" spans="1:5" x14ac:dyDescent="0.3">
      <c r="A1605" s="2" t="s">
        <v>8824</v>
      </c>
      <c r="B1605" s="2" t="s">
        <v>369</v>
      </c>
      <c r="C1605" s="2" t="s">
        <v>7220</v>
      </c>
      <c r="D1605" s="2">
        <v>3.7</v>
      </c>
      <c r="E1605" s="2">
        <v>76</v>
      </c>
    </row>
    <row r="1606" spans="1:5" x14ac:dyDescent="0.3">
      <c r="A1606" s="2" t="s">
        <v>8825</v>
      </c>
      <c r="B1606" s="2" t="s">
        <v>369</v>
      </c>
      <c r="C1606" s="2" t="s">
        <v>7222</v>
      </c>
      <c r="D1606" s="2">
        <v>2.8</v>
      </c>
      <c r="E1606" s="2">
        <v>92</v>
      </c>
    </row>
    <row r="1607" spans="1:5" x14ac:dyDescent="0.3">
      <c r="A1607" s="2" t="s">
        <v>8826</v>
      </c>
      <c r="B1607" s="2" t="s">
        <v>369</v>
      </c>
      <c r="C1607" s="2" t="s">
        <v>7224</v>
      </c>
      <c r="D1607" s="2">
        <v>2.4</v>
      </c>
      <c r="E1607" s="2">
        <v>50</v>
      </c>
    </row>
    <row r="1608" spans="1:5" x14ac:dyDescent="0.3">
      <c r="A1608" s="2" t="s">
        <v>8827</v>
      </c>
      <c r="B1608" s="2" t="s">
        <v>369</v>
      </c>
      <c r="C1608" s="2" t="s">
        <v>7226</v>
      </c>
      <c r="D1608" s="2">
        <v>4.9000000000000004</v>
      </c>
      <c r="E1608" s="2">
        <v>73</v>
      </c>
    </row>
    <row r="1609" spans="1:5" x14ac:dyDescent="0.3">
      <c r="A1609" s="2" t="s">
        <v>8828</v>
      </c>
      <c r="B1609" s="2" t="s">
        <v>369</v>
      </c>
      <c r="C1609" s="2" t="s">
        <v>7228</v>
      </c>
      <c r="D1609" s="2">
        <v>4.3</v>
      </c>
      <c r="E1609" s="2">
        <v>72</v>
      </c>
    </row>
    <row r="1610" spans="1:5" x14ac:dyDescent="0.3">
      <c r="A1610" s="2" t="s">
        <v>8829</v>
      </c>
      <c r="B1610" s="2" t="s">
        <v>370</v>
      </c>
      <c r="C1610" s="2" t="s">
        <v>7214</v>
      </c>
      <c r="D1610" s="2">
        <v>3.2</v>
      </c>
      <c r="E1610" s="2">
        <v>52</v>
      </c>
    </row>
    <row r="1611" spans="1:5" x14ac:dyDescent="0.3">
      <c r="A1611" s="2" t="s">
        <v>8830</v>
      </c>
      <c r="B1611" s="2" t="s">
        <v>370</v>
      </c>
      <c r="C1611" s="2" t="s">
        <v>7216</v>
      </c>
      <c r="D1611" s="2">
        <v>4.0999999999999996</v>
      </c>
      <c r="E1611" s="2">
        <v>64</v>
      </c>
    </row>
    <row r="1612" spans="1:5" x14ac:dyDescent="0.3">
      <c r="A1612" s="2" t="s">
        <v>8831</v>
      </c>
      <c r="B1612" s="2" t="s">
        <v>370</v>
      </c>
      <c r="C1612" s="2" t="s">
        <v>7218</v>
      </c>
      <c r="D1612" s="2">
        <v>2.2999999999999998</v>
      </c>
      <c r="E1612" s="2">
        <v>82</v>
      </c>
    </row>
    <row r="1613" spans="1:5" x14ac:dyDescent="0.3">
      <c r="A1613" s="2" t="s">
        <v>8832</v>
      </c>
      <c r="B1613" s="2" t="s">
        <v>370</v>
      </c>
      <c r="C1613" s="2" t="s">
        <v>7220</v>
      </c>
      <c r="D1613" s="2">
        <v>5</v>
      </c>
      <c r="E1613" s="2">
        <v>98</v>
      </c>
    </row>
    <row r="1614" spans="1:5" x14ac:dyDescent="0.3">
      <c r="A1614" s="2" t="s">
        <v>8833</v>
      </c>
      <c r="B1614" s="2" t="s">
        <v>370</v>
      </c>
      <c r="C1614" s="2" t="s">
        <v>7222</v>
      </c>
      <c r="D1614" s="2">
        <v>4.0999999999999996</v>
      </c>
      <c r="E1614" s="2">
        <v>88</v>
      </c>
    </row>
    <row r="1615" spans="1:5" x14ac:dyDescent="0.3">
      <c r="A1615" s="2" t="s">
        <v>8834</v>
      </c>
      <c r="B1615" s="2" t="s">
        <v>370</v>
      </c>
      <c r="C1615" s="2" t="s">
        <v>7224</v>
      </c>
      <c r="D1615" s="2">
        <v>4.9000000000000004</v>
      </c>
      <c r="E1615" s="2">
        <v>98</v>
      </c>
    </row>
    <row r="1616" spans="1:5" x14ac:dyDescent="0.3">
      <c r="A1616" s="2" t="s">
        <v>8835</v>
      </c>
      <c r="B1616" s="2" t="s">
        <v>370</v>
      </c>
      <c r="C1616" s="2" t="s">
        <v>7226</v>
      </c>
      <c r="D1616" s="2">
        <v>3.8</v>
      </c>
      <c r="E1616" s="2">
        <v>50</v>
      </c>
    </row>
    <row r="1617" spans="1:5" x14ac:dyDescent="0.3">
      <c r="A1617" s="2" t="s">
        <v>8836</v>
      </c>
      <c r="B1617" s="2" t="s">
        <v>370</v>
      </c>
      <c r="C1617" s="2" t="s">
        <v>7228</v>
      </c>
      <c r="D1617" s="2">
        <v>2.2000000000000002</v>
      </c>
      <c r="E1617" s="2">
        <v>90</v>
      </c>
    </row>
    <row r="1618" spans="1:5" x14ac:dyDescent="0.3">
      <c r="A1618" s="2" t="s">
        <v>8837</v>
      </c>
      <c r="B1618" s="2" t="s">
        <v>371</v>
      </c>
      <c r="C1618" s="2" t="s">
        <v>7214</v>
      </c>
      <c r="D1618" s="2">
        <v>4.7</v>
      </c>
      <c r="E1618" s="2">
        <v>90</v>
      </c>
    </row>
    <row r="1619" spans="1:5" x14ac:dyDescent="0.3">
      <c r="A1619" s="2" t="s">
        <v>8838</v>
      </c>
      <c r="B1619" s="2" t="s">
        <v>371</v>
      </c>
      <c r="C1619" s="2" t="s">
        <v>7216</v>
      </c>
      <c r="D1619" s="2">
        <v>4.7</v>
      </c>
      <c r="E1619" s="2">
        <v>56</v>
      </c>
    </row>
    <row r="1620" spans="1:5" x14ac:dyDescent="0.3">
      <c r="A1620" s="2" t="s">
        <v>8839</v>
      </c>
      <c r="B1620" s="2" t="s">
        <v>371</v>
      </c>
      <c r="C1620" s="2" t="s">
        <v>7218</v>
      </c>
      <c r="D1620" s="2">
        <v>4.5999999999999996</v>
      </c>
      <c r="E1620" s="2">
        <v>59</v>
      </c>
    </row>
    <row r="1621" spans="1:5" x14ac:dyDescent="0.3">
      <c r="A1621" s="2" t="s">
        <v>8840</v>
      </c>
      <c r="B1621" s="2" t="s">
        <v>371</v>
      </c>
      <c r="C1621" s="2" t="s">
        <v>7220</v>
      </c>
      <c r="D1621" s="2">
        <v>2.5</v>
      </c>
      <c r="E1621" s="2">
        <v>100</v>
      </c>
    </row>
    <row r="1622" spans="1:5" x14ac:dyDescent="0.3">
      <c r="A1622" s="2" t="s">
        <v>8841</v>
      </c>
      <c r="B1622" s="2" t="s">
        <v>371</v>
      </c>
      <c r="C1622" s="2" t="s">
        <v>7222</v>
      </c>
      <c r="D1622" s="2">
        <v>3.6</v>
      </c>
      <c r="E1622" s="2">
        <v>93</v>
      </c>
    </row>
    <row r="1623" spans="1:5" x14ac:dyDescent="0.3">
      <c r="A1623" s="2" t="s">
        <v>8842</v>
      </c>
      <c r="B1623" s="2" t="s">
        <v>371</v>
      </c>
      <c r="C1623" s="2" t="s">
        <v>7224</v>
      </c>
      <c r="D1623" s="2">
        <v>3</v>
      </c>
      <c r="E1623" s="2">
        <v>51</v>
      </c>
    </row>
    <row r="1624" spans="1:5" x14ac:dyDescent="0.3">
      <c r="A1624" s="2" t="s">
        <v>8843</v>
      </c>
      <c r="B1624" s="2" t="s">
        <v>371</v>
      </c>
      <c r="C1624" s="2" t="s">
        <v>7226</v>
      </c>
      <c r="D1624" s="2">
        <v>3.7</v>
      </c>
      <c r="E1624" s="2">
        <v>97</v>
      </c>
    </row>
    <row r="1625" spans="1:5" x14ac:dyDescent="0.3">
      <c r="A1625" s="2" t="s">
        <v>8844</v>
      </c>
      <c r="B1625" s="2" t="s">
        <v>371</v>
      </c>
      <c r="C1625" s="2" t="s">
        <v>7228</v>
      </c>
      <c r="D1625" s="2">
        <v>3.6</v>
      </c>
      <c r="E1625" s="2">
        <v>60</v>
      </c>
    </row>
    <row r="1626" spans="1:5" x14ac:dyDescent="0.3">
      <c r="A1626" s="2" t="s">
        <v>8845</v>
      </c>
      <c r="B1626" s="2" t="s">
        <v>372</v>
      </c>
      <c r="C1626" s="2" t="s">
        <v>7214</v>
      </c>
      <c r="D1626" s="2">
        <v>2.6</v>
      </c>
      <c r="E1626" s="2">
        <v>80</v>
      </c>
    </row>
    <row r="1627" spans="1:5" x14ac:dyDescent="0.3">
      <c r="A1627" s="2" t="s">
        <v>8846</v>
      </c>
      <c r="B1627" s="2" t="s">
        <v>372</v>
      </c>
      <c r="C1627" s="2" t="s">
        <v>7216</v>
      </c>
      <c r="D1627" s="2">
        <v>5</v>
      </c>
      <c r="E1627" s="2">
        <v>97</v>
      </c>
    </row>
    <row r="1628" spans="1:5" x14ac:dyDescent="0.3">
      <c r="A1628" s="2" t="s">
        <v>8847</v>
      </c>
      <c r="B1628" s="2" t="s">
        <v>372</v>
      </c>
      <c r="C1628" s="2" t="s">
        <v>7218</v>
      </c>
      <c r="D1628" s="2">
        <v>2.2000000000000002</v>
      </c>
      <c r="E1628" s="2">
        <v>58</v>
      </c>
    </row>
    <row r="1629" spans="1:5" x14ac:dyDescent="0.3">
      <c r="A1629" s="2" t="s">
        <v>8848</v>
      </c>
      <c r="B1629" s="2" t="s">
        <v>372</v>
      </c>
      <c r="C1629" s="2" t="s">
        <v>7220</v>
      </c>
      <c r="D1629" s="2">
        <v>4.4000000000000004</v>
      </c>
      <c r="E1629" s="2">
        <v>63</v>
      </c>
    </row>
    <row r="1630" spans="1:5" x14ac:dyDescent="0.3">
      <c r="A1630" s="2" t="s">
        <v>8849</v>
      </c>
      <c r="B1630" s="2" t="s">
        <v>372</v>
      </c>
      <c r="C1630" s="2" t="s">
        <v>7222</v>
      </c>
      <c r="D1630" s="2">
        <v>3.3</v>
      </c>
      <c r="E1630" s="2">
        <v>68</v>
      </c>
    </row>
    <row r="1631" spans="1:5" x14ac:dyDescent="0.3">
      <c r="A1631" s="2" t="s">
        <v>8850</v>
      </c>
      <c r="B1631" s="2" t="s">
        <v>372</v>
      </c>
      <c r="C1631" s="2" t="s">
        <v>7224</v>
      </c>
      <c r="D1631" s="2">
        <v>4.9000000000000004</v>
      </c>
      <c r="E1631" s="2">
        <v>92</v>
      </c>
    </row>
    <row r="1632" spans="1:5" x14ac:dyDescent="0.3">
      <c r="A1632" s="2" t="s">
        <v>8851</v>
      </c>
      <c r="B1632" s="2" t="s">
        <v>372</v>
      </c>
      <c r="C1632" s="2" t="s">
        <v>7226</v>
      </c>
      <c r="D1632" s="2">
        <v>3.1</v>
      </c>
      <c r="E1632" s="2">
        <v>87</v>
      </c>
    </row>
    <row r="1633" spans="1:5" x14ac:dyDescent="0.3">
      <c r="A1633" s="2" t="s">
        <v>8852</v>
      </c>
      <c r="B1633" s="2" t="s">
        <v>372</v>
      </c>
      <c r="C1633" s="2" t="s">
        <v>7228</v>
      </c>
      <c r="D1633" s="2">
        <v>2.9</v>
      </c>
      <c r="E1633" s="2">
        <v>69</v>
      </c>
    </row>
    <row r="1634" spans="1:5" x14ac:dyDescent="0.3">
      <c r="A1634" s="2" t="s">
        <v>8853</v>
      </c>
      <c r="B1634" s="2" t="s">
        <v>373</v>
      </c>
      <c r="C1634" s="2" t="s">
        <v>7214</v>
      </c>
      <c r="D1634" s="2">
        <v>4</v>
      </c>
      <c r="E1634" s="2">
        <v>83</v>
      </c>
    </row>
    <row r="1635" spans="1:5" x14ac:dyDescent="0.3">
      <c r="A1635" s="2" t="s">
        <v>8854</v>
      </c>
      <c r="B1635" s="2" t="s">
        <v>373</v>
      </c>
      <c r="C1635" s="2" t="s">
        <v>7216</v>
      </c>
      <c r="D1635" s="2">
        <v>4.3</v>
      </c>
      <c r="E1635" s="2">
        <v>54</v>
      </c>
    </row>
    <row r="1636" spans="1:5" x14ac:dyDescent="0.3">
      <c r="A1636" s="2" t="s">
        <v>8855</v>
      </c>
      <c r="B1636" s="2" t="s">
        <v>373</v>
      </c>
      <c r="C1636" s="2" t="s">
        <v>7218</v>
      </c>
      <c r="D1636" s="2">
        <v>2.2000000000000002</v>
      </c>
      <c r="E1636" s="2">
        <v>97</v>
      </c>
    </row>
    <row r="1637" spans="1:5" x14ac:dyDescent="0.3">
      <c r="A1637" s="2" t="s">
        <v>8856</v>
      </c>
      <c r="B1637" s="2" t="s">
        <v>373</v>
      </c>
      <c r="C1637" s="2" t="s">
        <v>7220</v>
      </c>
      <c r="D1637" s="2">
        <v>3.6</v>
      </c>
      <c r="E1637" s="2">
        <v>75</v>
      </c>
    </row>
    <row r="1638" spans="1:5" x14ac:dyDescent="0.3">
      <c r="A1638" s="2" t="s">
        <v>8857</v>
      </c>
      <c r="B1638" s="2" t="s">
        <v>373</v>
      </c>
      <c r="C1638" s="2" t="s">
        <v>7222</v>
      </c>
      <c r="D1638" s="2">
        <v>3.3</v>
      </c>
      <c r="E1638" s="2">
        <v>93</v>
      </c>
    </row>
    <row r="1639" spans="1:5" x14ac:dyDescent="0.3">
      <c r="A1639" s="2" t="s">
        <v>8858</v>
      </c>
      <c r="B1639" s="2" t="s">
        <v>373</v>
      </c>
      <c r="C1639" s="2" t="s">
        <v>7224</v>
      </c>
      <c r="D1639" s="2">
        <v>3.3</v>
      </c>
      <c r="E1639" s="2">
        <v>87</v>
      </c>
    </row>
    <row r="1640" spans="1:5" x14ac:dyDescent="0.3">
      <c r="A1640" s="2" t="s">
        <v>8859</v>
      </c>
      <c r="B1640" s="2" t="s">
        <v>373</v>
      </c>
      <c r="C1640" s="2" t="s">
        <v>7226</v>
      </c>
      <c r="D1640" s="2">
        <v>2.2999999999999998</v>
      </c>
      <c r="E1640" s="2">
        <v>69</v>
      </c>
    </row>
    <row r="1641" spans="1:5" x14ac:dyDescent="0.3">
      <c r="A1641" s="2" t="s">
        <v>8860</v>
      </c>
      <c r="B1641" s="2" t="s">
        <v>373</v>
      </c>
      <c r="C1641" s="2" t="s">
        <v>7228</v>
      </c>
      <c r="D1641" s="2">
        <v>4.2</v>
      </c>
      <c r="E1641" s="2">
        <v>80</v>
      </c>
    </row>
    <row r="1642" spans="1:5" x14ac:dyDescent="0.3">
      <c r="A1642" s="2" t="s">
        <v>8861</v>
      </c>
      <c r="B1642" s="2" t="s">
        <v>374</v>
      </c>
      <c r="C1642" s="2" t="s">
        <v>7214</v>
      </c>
      <c r="D1642" s="2">
        <v>2.9</v>
      </c>
      <c r="E1642" s="2">
        <v>69</v>
      </c>
    </row>
    <row r="1643" spans="1:5" x14ac:dyDescent="0.3">
      <c r="A1643" s="2" t="s">
        <v>8862</v>
      </c>
      <c r="B1643" s="2" t="s">
        <v>374</v>
      </c>
      <c r="C1643" s="2" t="s">
        <v>7216</v>
      </c>
      <c r="D1643" s="2">
        <v>3</v>
      </c>
      <c r="E1643" s="2">
        <v>91</v>
      </c>
    </row>
    <row r="1644" spans="1:5" x14ac:dyDescent="0.3">
      <c r="A1644" s="2" t="s">
        <v>8863</v>
      </c>
      <c r="B1644" s="2" t="s">
        <v>374</v>
      </c>
      <c r="C1644" s="2" t="s">
        <v>7218</v>
      </c>
      <c r="D1644" s="2">
        <v>2.4</v>
      </c>
      <c r="E1644" s="2">
        <v>77</v>
      </c>
    </row>
    <row r="1645" spans="1:5" x14ac:dyDescent="0.3">
      <c r="A1645" s="2" t="s">
        <v>8864</v>
      </c>
      <c r="B1645" s="2" t="s">
        <v>374</v>
      </c>
      <c r="C1645" s="2" t="s">
        <v>7220</v>
      </c>
      <c r="D1645" s="2">
        <v>3.9</v>
      </c>
      <c r="E1645" s="2">
        <v>78</v>
      </c>
    </row>
    <row r="1646" spans="1:5" x14ac:dyDescent="0.3">
      <c r="A1646" s="2" t="s">
        <v>8865</v>
      </c>
      <c r="B1646" s="2" t="s">
        <v>374</v>
      </c>
      <c r="C1646" s="2" t="s">
        <v>7222</v>
      </c>
      <c r="D1646" s="2">
        <v>3.2</v>
      </c>
      <c r="E1646" s="2">
        <v>81</v>
      </c>
    </row>
    <row r="1647" spans="1:5" x14ac:dyDescent="0.3">
      <c r="A1647" s="2" t="s">
        <v>8866</v>
      </c>
      <c r="B1647" s="2" t="s">
        <v>374</v>
      </c>
      <c r="C1647" s="2" t="s">
        <v>7224</v>
      </c>
      <c r="D1647" s="2">
        <v>2.8</v>
      </c>
      <c r="E1647" s="2">
        <v>53</v>
      </c>
    </row>
    <row r="1648" spans="1:5" x14ac:dyDescent="0.3">
      <c r="A1648" s="2" t="s">
        <v>8867</v>
      </c>
      <c r="B1648" s="2" t="s">
        <v>374</v>
      </c>
      <c r="C1648" s="2" t="s">
        <v>7226</v>
      </c>
      <c r="D1648" s="2">
        <v>4.0999999999999996</v>
      </c>
      <c r="E1648" s="2">
        <v>59</v>
      </c>
    </row>
    <row r="1649" spans="1:5" x14ac:dyDescent="0.3">
      <c r="A1649" s="2" t="s">
        <v>8868</v>
      </c>
      <c r="B1649" s="2" t="s">
        <v>374</v>
      </c>
      <c r="C1649" s="2" t="s">
        <v>7228</v>
      </c>
      <c r="D1649" s="2">
        <v>2.7</v>
      </c>
      <c r="E1649" s="2">
        <v>61</v>
      </c>
    </row>
    <row r="1650" spans="1:5" x14ac:dyDescent="0.3">
      <c r="A1650" s="2" t="s">
        <v>8869</v>
      </c>
      <c r="B1650" s="2" t="s">
        <v>375</v>
      </c>
      <c r="C1650" s="2" t="s">
        <v>7214</v>
      </c>
      <c r="D1650" s="2">
        <v>3.9</v>
      </c>
      <c r="E1650" s="2">
        <v>92</v>
      </c>
    </row>
    <row r="1651" spans="1:5" x14ac:dyDescent="0.3">
      <c r="A1651" s="2" t="s">
        <v>8870</v>
      </c>
      <c r="B1651" s="2" t="s">
        <v>375</v>
      </c>
      <c r="C1651" s="2" t="s">
        <v>7216</v>
      </c>
      <c r="D1651" s="2">
        <v>2.8</v>
      </c>
      <c r="E1651" s="2">
        <v>73</v>
      </c>
    </row>
    <row r="1652" spans="1:5" x14ac:dyDescent="0.3">
      <c r="A1652" s="2" t="s">
        <v>8871</v>
      </c>
      <c r="B1652" s="2" t="s">
        <v>375</v>
      </c>
      <c r="C1652" s="2" t="s">
        <v>7218</v>
      </c>
      <c r="D1652" s="2">
        <v>4.4000000000000004</v>
      </c>
      <c r="E1652" s="2">
        <v>81</v>
      </c>
    </row>
    <row r="1653" spans="1:5" x14ac:dyDescent="0.3">
      <c r="A1653" s="2" t="s">
        <v>8872</v>
      </c>
      <c r="B1653" s="2" t="s">
        <v>375</v>
      </c>
      <c r="C1653" s="2" t="s">
        <v>7220</v>
      </c>
      <c r="D1653" s="2">
        <v>2</v>
      </c>
      <c r="E1653" s="2">
        <v>65</v>
      </c>
    </row>
    <row r="1654" spans="1:5" x14ac:dyDescent="0.3">
      <c r="A1654" s="2" t="s">
        <v>8873</v>
      </c>
      <c r="B1654" s="2" t="s">
        <v>375</v>
      </c>
      <c r="C1654" s="2" t="s">
        <v>7222</v>
      </c>
      <c r="D1654" s="2">
        <v>3.9</v>
      </c>
      <c r="E1654" s="2">
        <v>67</v>
      </c>
    </row>
    <row r="1655" spans="1:5" x14ac:dyDescent="0.3">
      <c r="A1655" s="2" t="s">
        <v>8874</v>
      </c>
      <c r="B1655" s="2" t="s">
        <v>375</v>
      </c>
      <c r="C1655" s="2" t="s">
        <v>7224</v>
      </c>
      <c r="D1655" s="2">
        <v>4</v>
      </c>
      <c r="E1655" s="2">
        <v>90</v>
      </c>
    </row>
    <row r="1656" spans="1:5" x14ac:dyDescent="0.3">
      <c r="A1656" s="2" t="s">
        <v>8875</v>
      </c>
      <c r="B1656" s="2" t="s">
        <v>375</v>
      </c>
      <c r="C1656" s="2" t="s">
        <v>7226</v>
      </c>
      <c r="D1656" s="2">
        <v>3</v>
      </c>
      <c r="E1656" s="2">
        <v>99</v>
      </c>
    </row>
    <row r="1657" spans="1:5" x14ac:dyDescent="0.3">
      <c r="A1657" s="2" t="s">
        <v>8876</v>
      </c>
      <c r="B1657" s="2" t="s">
        <v>375</v>
      </c>
      <c r="C1657" s="2" t="s">
        <v>7228</v>
      </c>
      <c r="D1657" s="2">
        <v>4.2</v>
      </c>
      <c r="E1657" s="2">
        <v>92</v>
      </c>
    </row>
    <row r="1658" spans="1:5" x14ac:dyDescent="0.3">
      <c r="A1658" s="2" t="s">
        <v>8877</v>
      </c>
      <c r="B1658" s="2" t="s">
        <v>376</v>
      </c>
      <c r="C1658" s="2" t="s">
        <v>7214</v>
      </c>
      <c r="D1658" s="2">
        <v>2.2999999999999998</v>
      </c>
      <c r="E1658" s="2">
        <v>83</v>
      </c>
    </row>
    <row r="1659" spans="1:5" x14ac:dyDescent="0.3">
      <c r="A1659" s="2" t="s">
        <v>8878</v>
      </c>
      <c r="B1659" s="2" t="s">
        <v>376</v>
      </c>
      <c r="C1659" s="2" t="s">
        <v>7216</v>
      </c>
      <c r="D1659" s="2">
        <v>4.4000000000000004</v>
      </c>
      <c r="E1659" s="2">
        <v>81</v>
      </c>
    </row>
    <row r="1660" spans="1:5" x14ac:dyDescent="0.3">
      <c r="A1660" s="2" t="s">
        <v>8879</v>
      </c>
      <c r="B1660" s="2" t="s">
        <v>376</v>
      </c>
      <c r="C1660" s="2" t="s">
        <v>7218</v>
      </c>
      <c r="D1660" s="2">
        <v>3.6</v>
      </c>
      <c r="E1660" s="2">
        <v>60</v>
      </c>
    </row>
    <row r="1661" spans="1:5" x14ac:dyDescent="0.3">
      <c r="A1661" s="2" t="s">
        <v>8880</v>
      </c>
      <c r="B1661" s="2" t="s">
        <v>376</v>
      </c>
      <c r="C1661" s="2" t="s">
        <v>7220</v>
      </c>
      <c r="D1661" s="2">
        <v>2.7</v>
      </c>
      <c r="E1661" s="2">
        <v>74</v>
      </c>
    </row>
    <row r="1662" spans="1:5" x14ac:dyDescent="0.3">
      <c r="A1662" s="2" t="s">
        <v>8881</v>
      </c>
      <c r="B1662" s="2" t="s">
        <v>376</v>
      </c>
      <c r="C1662" s="2" t="s">
        <v>7222</v>
      </c>
      <c r="D1662" s="2">
        <v>3.5</v>
      </c>
      <c r="E1662" s="2">
        <v>62</v>
      </c>
    </row>
    <row r="1663" spans="1:5" x14ac:dyDescent="0.3">
      <c r="A1663" s="2" t="s">
        <v>8882</v>
      </c>
      <c r="B1663" s="2" t="s">
        <v>376</v>
      </c>
      <c r="C1663" s="2" t="s">
        <v>7224</v>
      </c>
      <c r="D1663" s="2">
        <v>2</v>
      </c>
      <c r="E1663" s="2">
        <v>63</v>
      </c>
    </row>
    <row r="1664" spans="1:5" x14ac:dyDescent="0.3">
      <c r="A1664" s="2" t="s">
        <v>8883</v>
      </c>
      <c r="B1664" s="2" t="s">
        <v>376</v>
      </c>
      <c r="C1664" s="2" t="s">
        <v>7226</v>
      </c>
      <c r="D1664" s="2">
        <v>4.2</v>
      </c>
      <c r="E1664" s="2">
        <v>56</v>
      </c>
    </row>
    <row r="1665" spans="1:5" x14ac:dyDescent="0.3">
      <c r="A1665" s="2" t="s">
        <v>8884</v>
      </c>
      <c r="B1665" s="2" t="s">
        <v>376</v>
      </c>
      <c r="C1665" s="2" t="s">
        <v>7228</v>
      </c>
      <c r="D1665" s="2">
        <v>2.2999999999999998</v>
      </c>
      <c r="E1665" s="2">
        <v>78</v>
      </c>
    </row>
    <row r="1666" spans="1:5" x14ac:dyDescent="0.3">
      <c r="A1666" s="2" t="s">
        <v>8885</v>
      </c>
      <c r="B1666" s="2" t="s">
        <v>377</v>
      </c>
      <c r="C1666" s="2" t="s">
        <v>7228</v>
      </c>
      <c r="D1666" s="2">
        <v>3.1</v>
      </c>
      <c r="E1666" s="2">
        <v>56</v>
      </c>
    </row>
    <row r="1667" spans="1:5" x14ac:dyDescent="0.3">
      <c r="A1667" s="2" t="s">
        <v>8886</v>
      </c>
      <c r="B1667" s="2" t="s">
        <v>379</v>
      </c>
      <c r="C1667" s="2" t="s">
        <v>7214</v>
      </c>
      <c r="D1667" s="2">
        <v>4.9000000000000004</v>
      </c>
      <c r="E1667" s="2">
        <v>85</v>
      </c>
    </row>
    <row r="1668" spans="1:5" x14ac:dyDescent="0.3">
      <c r="A1668" s="2" t="s">
        <v>8887</v>
      </c>
      <c r="B1668" s="2" t="s">
        <v>379</v>
      </c>
      <c r="C1668" s="2" t="s">
        <v>7216</v>
      </c>
      <c r="D1668" s="2">
        <v>3.7</v>
      </c>
      <c r="E1668" s="2">
        <v>70</v>
      </c>
    </row>
    <row r="1669" spans="1:5" x14ac:dyDescent="0.3">
      <c r="A1669" s="2" t="s">
        <v>8888</v>
      </c>
      <c r="B1669" s="2" t="s">
        <v>379</v>
      </c>
      <c r="C1669" s="2" t="s">
        <v>7218</v>
      </c>
      <c r="D1669" s="2">
        <v>3.6</v>
      </c>
      <c r="E1669" s="2">
        <v>75</v>
      </c>
    </row>
    <row r="1670" spans="1:5" x14ac:dyDescent="0.3">
      <c r="A1670" s="2" t="s">
        <v>8889</v>
      </c>
      <c r="B1670" s="2" t="s">
        <v>379</v>
      </c>
      <c r="C1670" s="2" t="s">
        <v>7220</v>
      </c>
      <c r="D1670" s="2">
        <v>2.2999999999999998</v>
      </c>
      <c r="E1670" s="2">
        <v>91</v>
      </c>
    </row>
    <row r="1671" spans="1:5" x14ac:dyDescent="0.3">
      <c r="A1671" s="2" t="s">
        <v>8890</v>
      </c>
      <c r="B1671" s="2" t="s">
        <v>379</v>
      </c>
      <c r="C1671" s="2" t="s">
        <v>7222</v>
      </c>
      <c r="D1671" s="2">
        <v>2</v>
      </c>
      <c r="E1671" s="2">
        <v>81</v>
      </c>
    </row>
    <row r="1672" spans="1:5" x14ac:dyDescent="0.3">
      <c r="A1672" s="2" t="s">
        <v>8891</v>
      </c>
      <c r="B1672" s="2" t="s">
        <v>379</v>
      </c>
      <c r="C1672" s="2" t="s">
        <v>7224</v>
      </c>
      <c r="D1672" s="2">
        <v>4.5</v>
      </c>
      <c r="E1672" s="2">
        <v>60</v>
      </c>
    </row>
    <row r="1673" spans="1:5" x14ac:dyDescent="0.3">
      <c r="A1673" s="2" t="s">
        <v>8892</v>
      </c>
      <c r="B1673" s="2" t="s">
        <v>379</v>
      </c>
      <c r="C1673" s="2" t="s">
        <v>7226</v>
      </c>
      <c r="D1673" s="2">
        <v>3.9</v>
      </c>
      <c r="E1673" s="2">
        <v>56</v>
      </c>
    </row>
    <row r="1674" spans="1:5" x14ac:dyDescent="0.3">
      <c r="A1674" s="2" t="s">
        <v>8893</v>
      </c>
      <c r="B1674" s="2" t="s">
        <v>379</v>
      </c>
      <c r="C1674" s="2" t="s">
        <v>7228</v>
      </c>
      <c r="D1674" s="2">
        <v>2.4</v>
      </c>
      <c r="E1674" s="2">
        <v>100</v>
      </c>
    </row>
    <row r="1675" spans="1:5" x14ac:dyDescent="0.3">
      <c r="A1675" s="2" t="s">
        <v>8894</v>
      </c>
      <c r="B1675" s="2" t="s">
        <v>380</v>
      </c>
      <c r="C1675" s="2" t="s">
        <v>7214</v>
      </c>
      <c r="D1675" s="2">
        <v>4.7</v>
      </c>
      <c r="E1675" s="2">
        <v>66</v>
      </c>
    </row>
    <row r="1676" spans="1:5" x14ac:dyDescent="0.3">
      <c r="A1676" s="2" t="s">
        <v>8895</v>
      </c>
      <c r="B1676" s="2" t="s">
        <v>380</v>
      </c>
      <c r="C1676" s="2" t="s">
        <v>7216</v>
      </c>
      <c r="D1676" s="2">
        <v>2.6</v>
      </c>
      <c r="E1676" s="2">
        <v>53</v>
      </c>
    </row>
    <row r="1677" spans="1:5" x14ac:dyDescent="0.3">
      <c r="A1677" s="2" t="s">
        <v>8896</v>
      </c>
      <c r="B1677" s="2" t="s">
        <v>380</v>
      </c>
      <c r="C1677" s="2" t="s">
        <v>7218</v>
      </c>
      <c r="D1677" s="2">
        <v>2.7</v>
      </c>
      <c r="E1677" s="2">
        <v>86</v>
      </c>
    </row>
    <row r="1678" spans="1:5" x14ac:dyDescent="0.3">
      <c r="A1678" s="2" t="s">
        <v>8897</v>
      </c>
      <c r="B1678" s="2" t="s">
        <v>380</v>
      </c>
      <c r="C1678" s="2" t="s">
        <v>7220</v>
      </c>
      <c r="D1678" s="2">
        <v>3.9</v>
      </c>
      <c r="E1678" s="2">
        <v>50</v>
      </c>
    </row>
    <row r="1679" spans="1:5" x14ac:dyDescent="0.3">
      <c r="A1679" s="2" t="s">
        <v>8898</v>
      </c>
      <c r="B1679" s="2" t="s">
        <v>380</v>
      </c>
      <c r="C1679" s="2" t="s">
        <v>7222</v>
      </c>
      <c r="D1679" s="2">
        <v>2.9</v>
      </c>
      <c r="E1679" s="2">
        <v>92</v>
      </c>
    </row>
    <row r="1680" spans="1:5" x14ac:dyDescent="0.3">
      <c r="A1680" s="2" t="s">
        <v>8899</v>
      </c>
      <c r="B1680" s="2" t="s">
        <v>380</v>
      </c>
      <c r="C1680" s="2" t="s">
        <v>7224</v>
      </c>
      <c r="D1680" s="2">
        <v>4.9000000000000004</v>
      </c>
      <c r="E1680" s="2">
        <v>75</v>
      </c>
    </row>
    <row r="1681" spans="1:5" x14ac:dyDescent="0.3">
      <c r="A1681" s="2" t="s">
        <v>8900</v>
      </c>
      <c r="B1681" s="2" t="s">
        <v>380</v>
      </c>
      <c r="C1681" s="2" t="s">
        <v>7226</v>
      </c>
      <c r="D1681" s="2">
        <v>4.4000000000000004</v>
      </c>
      <c r="E1681" s="2">
        <v>91</v>
      </c>
    </row>
    <row r="1682" spans="1:5" x14ac:dyDescent="0.3">
      <c r="A1682" s="2" t="s">
        <v>8901</v>
      </c>
      <c r="B1682" s="2" t="s">
        <v>380</v>
      </c>
      <c r="C1682" s="2" t="s">
        <v>7228</v>
      </c>
      <c r="D1682" s="2">
        <v>2.1</v>
      </c>
      <c r="E1682" s="2">
        <v>65</v>
      </c>
    </row>
    <row r="1683" spans="1:5" x14ac:dyDescent="0.3">
      <c r="A1683" s="2" t="s">
        <v>8902</v>
      </c>
      <c r="B1683" s="2" t="s">
        <v>381</v>
      </c>
      <c r="C1683" s="2" t="s">
        <v>7214</v>
      </c>
      <c r="D1683" s="2">
        <v>3.6</v>
      </c>
      <c r="E1683" s="2">
        <v>87</v>
      </c>
    </row>
    <row r="1684" spans="1:5" x14ac:dyDescent="0.3">
      <c r="A1684" s="2" t="s">
        <v>8903</v>
      </c>
      <c r="B1684" s="2" t="s">
        <v>381</v>
      </c>
      <c r="C1684" s="2" t="s">
        <v>7216</v>
      </c>
      <c r="D1684" s="2">
        <v>4.8</v>
      </c>
      <c r="E1684" s="2">
        <v>96</v>
      </c>
    </row>
    <row r="1685" spans="1:5" x14ac:dyDescent="0.3">
      <c r="A1685" s="2" t="s">
        <v>8904</v>
      </c>
      <c r="B1685" s="2" t="s">
        <v>381</v>
      </c>
      <c r="C1685" s="2" t="s">
        <v>7218</v>
      </c>
      <c r="D1685" s="2">
        <v>4.5999999999999996</v>
      </c>
      <c r="E1685" s="2">
        <v>57</v>
      </c>
    </row>
    <row r="1686" spans="1:5" x14ac:dyDescent="0.3">
      <c r="A1686" s="2" t="s">
        <v>8905</v>
      </c>
      <c r="B1686" s="2" t="s">
        <v>381</v>
      </c>
      <c r="C1686" s="2" t="s">
        <v>7220</v>
      </c>
      <c r="D1686" s="2">
        <v>3.8</v>
      </c>
      <c r="E1686" s="2">
        <v>92</v>
      </c>
    </row>
    <row r="1687" spans="1:5" x14ac:dyDescent="0.3">
      <c r="A1687" s="2" t="s">
        <v>8906</v>
      </c>
      <c r="B1687" s="2" t="s">
        <v>381</v>
      </c>
      <c r="C1687" s="2" t="s">
        <v>7222</v>
      </c>
      <c r="D1687" s="2">
        <v>4</v>
      </c>
      <c r="E1687" s="2">
        <v>78</v>
      </c>
    </row>
    <row r="1688" spans="1:5" x14ac:dyDescent="0.3">
      <c r="A1688" s="2" t="s">
        <v>8907</v>
      </c>
      <c r="B1688" s="2" t="s">
        <v>381</v>
      </c>
      <c r="C1688" s="2" t="s">
        <v>7224</v>
      </c>
      <c r="D1688" s="2">
        <v>4</v>
      </c>
      <c r="E1688" s="2">
        <v>54</v>
      </c>
    </row>
    <row r="1689" spans="1:5" x14ac:dyDescent="0.3">
      <c r="A1689" s="2" t="s">
        <v>8908</v>
      </c>
      <c r="B1689" s="2" t="s">
        <v>381</v>
      </c>
      <c r="C1689" s="2" t="s">
        <v>7226</v>
      </c>
      <c r="D1689" s="2">
        <v>2.6</v>
      </c>
      <c r="E1689" s="2">
        <v>52</v>
      </c>
    </row>
    <row r="1690" spans="1:5" x14ac:dyDescent="0.3">
      <c r="A1690" s="2" t="s">
        <v>8909</v>
      </c>
      <c r="B1690" s="2" t="s">
        <v>381</v>
      </c>
      <c r="C1690" s="2" t="s">
        <v>7228</v>
      </c>
      <c r="D1690" s="2">
        <v>3.4</v>
      </c>
      <c r="E1690" s="2">
        <v>79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13850AF6-C900-4BA1-9F5E-0463B6D20B14}">
  <ds:schemaRefs/>
</ds:datastoreItem>
</file>

<file path=customXml/itemProps2.xml><?xml version="1.0" encoding="utf-8"?>
<ds:datastoreItem xmlns:ds="http://schemas.openxmlformats.org/officeDocument/2006/customXml" ds:itemID="{5F392872-955B-4B7A-963B-FC1E3E294D93}">
  <ds:schemaRefs/>
</ds:datastoreItem>
</file>

<file path=customXml/itemProps3.xml><?xml version="1.0" encoding="utf-8"?>
<ds:datastoreItem xmlns:ds="http://schemas.openxmlformats.org/officeDocument/2006/customXml" ds:itemID="{A19D59A6-0666-4086-A84D-3ADC54FC2964}">
  <ds:schemaRefs/>
</ds:datastoreItem>
</file>

<file path=customXml/itemProps4.xml><?xml version="1.0" encoding="utf-8"?>
<ds:datastoreItem xmlns:ds="http://schemas.openxmlformats.org/officeDocument/2006/customXml" ds:itemID="{7E6A81E9-287F-4D7B-B5E4-833554B4A0AD}">
  <ds:schemaRefs/>
</ds:datastoreItem>
</file>

<file path=customXml/itemProps5.xml><?xml version="1.0" encoding="utf-8"?>
<ds:datastoreItem xmlns:ds="http://schemas.openxmlformats.org/officeDocument/2006/customXml" ds:itemID="{AD2A56B5-AB9C-422A-8396-14E5B72E82D7}">
  <ds:schemaRefs/>
</ds:datastoreItem>
</file>

<file path=customXml/itemProps6.xml><?xml version="1.0" encoding="utf-8"?>
<ds:datastoreItem xmlns:ds="http://schemas.openxmlformats.org/officeDocument/2006/customXml" ds:itemID="{5315B4E4-8F91-43B4-9A94-2DD317FF6475}">
  <ds:schemaRefs/>
</ds:datastoreItem>
</file>

<file path=customXml/itemProps7.xml><?xml version="1.0" encoding="utf-8"?>
<ds:datastoreItem xmlns:ds="http://schemas.openxmlformats.org/officeDocument/2006/customXml" ds:itemID="{B8EBB9D8-B2B6-4C25-888E-133D081F4B6F}">
  <ds:schemaRefs/>
</ds:datastoreItem>
</file>

<file path=customXml/itemProps8.xml><?xml version="1.0" encoding="utf-8"?>
<ds:datastoreItem xmlns:ds="http://schemas.openxmlformats.org/officeDocument/2006/customXml" ds:itemID="{5C03E8F5-F751-4B74-816A-2BE7731398A5}">
  <ds:schemaRefs>
    <ds:schemaRef ds:uri="http://schemas.microsoft.com/DataMashup"/>
  </ds:schemaRefs>
</ds:datastoreItem>
</file>

<file path=customXml/itemProps9.xml><?xml version="1.0" encoding="utf-8"?>
<ds:datastoreItem xmlns:ds="http://schemas.openxmlformats.org/officeDocument/2006/customXml" ds:itemID="{9A4460E7-86C2-448C-8DD0-26A100871F67}">
  <ds:schemaRefs/>
</ds:datastoreItem>
</file>

<file path=customXml/itemProps10.xml><?xml version="1.0" encoding="utf-8"?>
<ds:datastoreItem xmlns:ds="http://schemas.openxmlformats.org/officeDocument/2006/customXml" ds:itemID="{590D3CCA-EC15-40A2-B5C5-3E027DD62338}">
  <ds:schemaRefs/>
</ds:datastoreItem>
</file>

<file path=customXml/itemProps11.xml><?xml version="1.0" encoding="utf-8"?>
<ds:datastoreItem xmlns:ds="http://schemas.openxmlformats.org/officeDocument/2006/customXml" ds:itemID="{EC002BE2-C153-41CF-A128-8205BE943682}">
  <ds:schemaRefs/>
</ds:datastoreItem>
</file>

<file path=customXml/itemProps12.xml><?xml version="1.0" encoding="utf-8"?>
<ds:datastoreItem xmlns:ds="http://schemas.openxmlformats.org/officeDocument/2006/customXml" ds:itemID="{FD6D8BB7-3401-4130-A4FD-AC71F2570DC6}">
  <ds:schemaRefs/>
</ds:datastoreItem>
</file>

<file path=customXml/itemProps13.xml><?xml version="1.0" encoding="utf-8"?>
<ds:datastoreItem xmlns:ds="http://schemas.openxmlformats.org/officeDocument/2006/customXml" ds:itemID="{00274BC3-10D4-495C-9982-56C8E6DF47C9}">
  <ds:schemaRefs/>
</ds:datastoreItem>
</file>

<file path=customXml/itemProps14.xml><?xml version="1.0" encoding="utf-8"?>
<ds:datastoreItem xmlns:ds="http://schemas.openxmlformats.org/officeDocument/2006/customXml" ds:itemID="{ECF6252E-5CF3-43DB-AAB8-2CB715D4CCAE}">
  <ds:schemaRefs/>
</ds:datastoreItem>
</file>

<file path=customXml/itemProps15.xml><?xml version="1.0" encoding="utf-8"?>
<ds:datastoreItem xmlns:ds="http://schemas.openxmlformats.org/officeDocument/2006/customXml" ds:itemID="{F1D7D73E-7268-4EED-AEF6-F1518D6A1A3E}">
  <ds:schemaRefs/>
</ds:datastoreItem>
</file>

<file path=customXml/itemProps16.xml><?xml version="1.0" encoding="utf-8"?>
<ds:datastoreItem xmlns:ds="http://schemas.openxmlformats.org/officeDocument/2006/customXml" ds:itemID="{CB0515E9-A900-41B6-991D-6EE18810327B}">
  <ds:schemaRefs/>
</ds:datastoreItem>
</file>

<file path=customXml/itemProps17.xml><?xml version="1.0" encoding="utf-8"?>
<ds:datastoreItem xmlns:ds="http://schemas.openxmlformats.org/officeDocument/2006/customXml" ds:itemID="{4AF8990D-790E-47F5-8344-A2E7848E2F7E}">
  <ds:schemaRefs/>
</ds:datastoreItem>
</file>

<file path=customXml/itemProps18.xml><?xml version="1.0" encoding="utf-8"?>
<ds:datastoreItem xmlns:ds="http://schemas.openxmlformats.org/officeDocument/2006/customXml" ds:itemID="{11E723AB-FACE-4BAB-82BA-83FA4E472108}">
  <ds:schemaRefs/>
</ds:datastoreItem>
</file>

<file path=customXml/itemProps19.xml><?xml version="1.0" encoding="utf-8"?>
<ds:datastoreItem xmlns:ds="http://schemas.openxmlformats.org/officeDocument/2006/customXml" ds:itemID="{4F511567-3E63-4DE8-94CA-51389991568C}">
  <ds:schemaRefs/>
</ds:datastoreItem>
</file>

<file path=customXml/itemProps20.xml><?xml version="1.0" encoding="utf-8"?>
<ds:datastoreItem xmlns:ds="http://schemas.openxmlformats.org/officeDocument/2006/customXml" ds:itemID="{30551B5D-DACD-48FA-B9E9-26EC20386AE7}">
  <ds:schemaRefs/>
</ds:datastoreItem>
</file>

<file path=customXml/itemProps21.xml><?xml version="1.0" encoding="utf-8"?>
<ds:datastoreItem xmlns:ds="http://schemas.openxmlformats.org/officeDocument/2006/customXml" ds:itemID="{C4C7644B-2244-4851-9060-BD5E48A31E6B}">
  <ds:schemaRefs/>
</ds:datastoreItem>
</file>

<file path=customXml/itemProps22.xml><?xml version="1.0" encoding="utf-8"?>
<ds:datastoreItem xmlns:ds="http://schemas.openxmlformats.org/officeDocument/2006/customXml" ds:itemID="{3AF28B46-9C02-41DF-B631-37722B1F02FD}">
  <ds:schemaRefs/>
</ds:datastoreItem>
</file>

<file path=customXml/itemProps23.xml><?xml version="1.0" encoding="utf-8"?>
<ds:datastoreItem xmlns:ds="http://schemas.openxmlformats.org/officeDocument/2006/customXml" ds:itemID="{0F9DC404-1363-48B1-A329-C2CCA2FCD243}">
  <ds:schemaRefs/>
</ds:datastoreItem>
</file>

<file path=customXml/itemProps24.xml><?xml version="1.0" encoding="utf-8"?>
<ds:datastoreItem xmlns:ds="http://schemas.openxmlformats.org/officeDocument/2006/customXml" ds:itemID="{7952D7C7-C99F-4B01-84F8-AD82648F93ED}">
  <ds:schemaRefs/>
</ds:datastoreItem>
</file>

<file path=customXml/itemProps25.xml><?xml version="1.0" encoding="utf-8"?>
<ds:datastoreItem xmlns:ds="http://schemas.openxmlformats.org/officeDocument/2006/customXml" ds:itemID="{CA2BE18B-B3FA-45AD-99FF-406DAEC7CEEF}">
  <ds:schemaRefs/>
</ds:datastoreItem>
</file>

<file path=customXml/itemProps26.xml><?xml version="1.0" encoding="utf-8"?>
<ds:datastoreItem xmlns:ds="http://schemas.openxmlformats.org/officeDocument/2006/customXml" ds:itemID="{9BE79993-DF38-4865-AD74-FDAEE7575BF0}">
  <ds:schemaRefs/>
</ds:datastoreItem>
</file>

<file path=customXml/itemProps27.xml><?xml version="1.0" encoding="utf-8"?>
<ds:datastoreItem xmlns:ds="http://schemas.openxmlformats.org/officeDocument/2006/customXml" ds:itemID="{CE141FA9-B623-4C21-BC67-5C118E337833}">
  <ds:schemaRefs/>
</ds:datastoreItem>
</file>

<file path=customXml/itemProps28.xml><?xml version="1.0" encoding="utf-8"?>
<ds:datastoreItem xmlns:ds="http://schemas.openxmlformats.org/officeDocument/2006/customXml" ds:itemID="{61E532E2-6084-4A32-82D6-295C07F27F4C}">
  <ds:schemaRefs/>
</ds:datastoreItem>
</file>

<file path=customXml/itemProps29.xml><?xml version="1.0" encoding="utf-8"?>
<ds:datastoreItem xmlns:ds="http://schemas.openxmlformats.org/officeDocument/2006/customXml" ds:itemID="{AB19AEB0-7EC3-4C34-A3D7-FD7653E90CE0}">
  <ds:schemaRefs/>
</ds:datastoreItem>
</file>

<file path=customXml/itemProps30.xml><?xml version="1.0" encoding="utf-8"?>
<ds:datastoreItem xmlns:ds="http://schemas.openxmlformats.org/officeDocument/2006/customXml" ds:itemID="{61DCF35B-0E9C-496B-B198-54C024D42E4F}">
  <ds:schemaRefs/>
</ds:datastoreItem>
</file>

<file path=customXml/itemProps31.xml><?xml version="1.0" encoding="utf-8"?>
<ds:datastoreItem xmlns:ds="http://schemas.openxmlformats.org/officeDocument/2006/customXml" ds:itemID="{1A7B33F7-7FA3-4720-BE4B-2BC6D13A4CE0}">
  <ds:schemaRefs/>
</ds:datastoreItem>
</file>

<file path=customXml/itemProps32.xml><?xml version="1.0" encoding="utf-8"?>
<ds:datastoreItem xmlns:ds="http://schemas.openxmlformats.org/officeDocument/2006/customXml" ds:itemID="{856A28F9-4005-4DF8-A8BC-2264C6661084}">
  <ds:schemaRefs/>
</ds:datastoreItem>
</file>

<file path=customXml/itemProps33.xml><?xml version="1.0" encoding="utf-8"?>
<ds:datastoreItem xmlns:ds="http://schemas.openxmlformats.org/officeDocument/2006/customXml" ds:itemID="{A012F434-73C4-4ABF-BAAE-C23FBA916A2F}">
  <ds:schemaRefs/>
</ds:datastoreItem>
</file>

<file path=customXml/itemProps34.xml><?xml version="1.0" encoding="utf-8"?>
<ds:datastoreItem xmlns:ds="http://schemas.openxmlformats.org/officeDocument/2006/customXml" ds:itemID="{C4E61A57-5C5F-4764-8F3C-8FF05CEDC81A}">
  <ds:schemaRefs/>
</ds:datastoreItem>
</file>

<file path=customXml/itemProps35.xml><?xml version="1.0" encoding="utf-8"?>
<ds:datastoreItem xmlns:ds="http://schemas.openxmlformats.org/officeDocument/2006/customXml" ds:itemID="{B2A4C183-8F39-462A-9E73-BCAA59198B3E}">
  <ds:schemaRefs/>
</ds:datastoreItem>
</file>

<file path=customXml/itemProps36.xml><?xml version="1.0" encoding="utf-8"?>
<ds:datastoreItem xmlns:ds="http://schemas.openxmlformats.org/officeDocument/2006/customXml" ds:itemID="{66A0E16C-0B3B-4AC0-A694-0DF494267CF7}">
  <ds:schemaRefs/>
</ds:datastoreItem>
</file>

<file path=customXml/itemProps37.xml><?xml version="1.0" encoding="utf-8"?>
<ds:datastoreItem xmlns:ds="http://schemas.openxmlformats.org/officeDocument/2006/customXml" ds:itemID="{2CEEAD0D-5D0D-491B-A993-58C74F795844}">
  <ds:schemaRefs/>
</ds:datastoreItem>
</file>

<file path=customXml/itemProps38.xml><?xml version="1.0" encoding="utf-8"?>
<ds:datastoreItem xmlns:ds="http://schemas.openxmlformats.org/officeDocument/2006/customXml" ds:itemID="{04F04B83-9258-4A1D-BD4E-7C7685FF1B51}">
  <ds:schemaRefs/>
</ds:datastoreItem>
</file>

<file path=customXml/itemProps39.xml><?xml version="1.0" encoding="utf-8"?>
<ds:datastoreItem xmlns:ds="http://schemas.openxmlformats.org/officeDocument/2006/customXml" ds:itemID="{6694AD73-9413-47F8-950F-20DC3D135E27}">
  <ds:schemaRefs/>
</ds:datastoreItem>
</file>

<file path=customXml/itemProps40.xml><?xml version="1.0" encoding="utf-8"?>
<ds:datastoreItem xmlns:ds="http://schemas.openxmlformats.org/officeDocument/2006/customXml" ds:itemID="{3D96B349-A029-4416-B0DE-9C52D8859D4D}">
  <ds:schemaRefs/>
</ds:datastoreItem>
</file>

<file path=customXml/itemProps41.xml><?xml version="1.0" encoding="utf-8"?>
<ds:datastoreItem xmlns:ds="http://schemas.openxmlformats.org/officeDocument/2006/customXml" ds:itemID="{06FE8B48-B9EF-413D-B13E-C92158CC98D1}">
  <ds:schemaRefs/>
</ds:datastoreItem>
</file>

<file path=customXml/itemProps42.xml><?xml version="1.0" encoding="utf-8"?>
<ds:datastoreItem xmlns:ds="http://schemas.openxmlformats.org/officeDocument/2006/customXml" ds:itemID="{6F4581D8-4479-4DD0-B71B-155F1C4A2E96}">
  <ds:schemaRefs/>
</ds:datastoreItem>
</file>

<file path=customXml/itemProps43.xml><?xml version="1.0" encoding="utf-8"?>
<ds:datastoreItem xmlns:ds="http://schemas.openxmlformats.org/officeDocument/2006/customXml" ds:itemID="{4AA7BF24-FA19-44A5-8BB7-0BF1EF60F2E3}">
  <ds:schemaRefs/>
</ds:datastoreItem>
</file>

<file path=customXml/itemProps44.xml><?xml version="1.0" encoding="utf-8"?>
<ds:datastoreItem xmlns:ds="http://schemas.openxmlformats.org/officeDocument/2006/customXml" ds:itemID="{5FB7EBE3-7B65-4097-B81F-8EB7A3893F01}">
  <ds:schemaRefs/>
</ds:datastoreItem>
</file>

<file path=customXml/itemProps45.xml><?xml version="1.0" encoding="utf-8"?>
<ds:datastoreItem xmlns:ds="http://schemas.openxmlformats.org/officeDocument/2006/customXml" ds:itemID="{3638A653-67E0-46A0-ACDF-E9F1A48B668E}">
  <ds:schemaRefs/>
</ds:datastoreItem>
</file>

<file path=customXml/itemProps46.xml><?xml version="1.0" encoding="utf-8"?>
<ds:datastoreItem xmlns:ds="http://schemas.openxmlformats.org/officeDocument/2006/customXml" ds:itemID="{83BF43E6-982D-4CD8-B4F3-58D2A0E6A093}">
  <ds:schemaRefs/>
</ds:datastoreItem>
</file>

<file path=customXml/itemProps47.xml><?xml version="1.0" encoding="utf-8"?>
<ds:datastoreItem xmlns:ds="http://schemas.openxmlformats.org/officeDocument/2006/customXml" ds:itemID="{77DD923E-D75A-43B7-9D05-C0401FB3F777}">
  <ds:schemaRefs/>
</ds:datastoreItem>
</file>

<file path=customXml/itemProps48.xml><?xml version="1.0" encoding="utf-8"?>
<ds:datastoreItem xmlns:ds="http://schemas.openxmlformats.org/officeDocument/2006/customXml" ds:itemID="{BCF02EBE-C33D-4C8F-B812-F24E66911EBE}">
  <ds:schemaRefs/>
</ds:datastoreItem>
</file>

<file path=customXml/itemProps49.xml><?xml version="1.0" encoding="utf-8"?>
<ds:datastoreItem xmlns:ds="http://schemas.openxmlformats.org/officeDocument/2006/customXml" ds:itemID="{1F9D348C-AE5F-4AC5-BB73-F6B1340EE4BA}">
  <ds:schemaRefs/>
</ds:datastoreItem>
</file>

<file path=customXml/itemProps50.xml><?xml version="1.0" encoding="utf-8"?>
<ds:datastoreItem xmlns:ds="http://schemas.openxmlformats.org/officeDocument/2006/customXml" ds:itemID="{5F48762B-9226-4D97-A456-74B8AFF2DBAA}">
  <ds:schemaRefs/>
</ds:datastoreItem>
</file>

<file path=customXml/itemProps51.xml><?xml version="1.0" encoding="utf-8"?>
<ds:datastoreItem xmlns:ds="http://schemas.openxmlformats.org/officeDocument/2006/customXml" ds:itemID="{373C4326-A93A-4ED3-AA96-F6615DC6BD35}">
  <ds:schemaRefs/>
</ds:datastoreItem>
</file>

<file path=customXml/itemProps52.xml><?xml version="1.0" encoding="utf-8"?>
<ds:datastoreItem xmlns:ds="http://schemas.openxmlformats.org/officeDocument/2006/customXml" ds:itemID="{8D3AC15D-0CE8-43C9-A1F0-B7CDBE16BD6D}">
  <ds:schemaRefs/>
</ds:datastoreItem>
</file>

<file path=customXml/itemProps53.xml><?xml version="1.0" encoding="utf-8"?>
<ds:datastoreItem xmlns:ds="http://schemas.openxmlformats.org/officeDocument/2006/customXml" ds:itemID="{3A405562-7373-4A4B-BFA5-BDDD1B3C78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Employees</vt:lpstr>
      <vt:lpstr>Dashboard EmployeeOverview</vt:lpstr>
      <vt:lpstr>Calculations Empolyees</vt:lpstr>
      <vt:lpstr>Calculations Projects</vt:lpstr>
      <vt:lpstr>Dashboard ProjectsOverview</vt:lpstr>
      <vt:lpstr>Calculations Departments</vt:lpstr>
      <vt:lpstr>Dashboard DepartmentOverview</vt:lpstr>
      <vt:lpstr>Departments</vt:lpstr>
      <vt:lpstr>Projects</vt:lpstr>
      <vt:lpstr>Meetings</vt:lpstr>
      <vt:lpstr>MeetingAttendance</vt:lpstr>
      <vt:lpstr>LeaveRequests</vt:lpstr>
      <vt:lpstr>PerformanceReviews</vt:lpstr>
      <vt:lpstr>ActiveProjects</vt:lpstr>
      <vt:lpstr>AverageMeetingHours</vt:lpstr>
      <vt:lpstr>AverageRating</vt:lpstr>
      <vt:lpstr>AverageTenure</vt:lpstr>
      <vt:lpstr>NuberOfEmployees</vt:lpstr>
      <vt:lpstr>NumberOfEmployees</vt:lpstr>
      <vt:lpstr>TotalBudjet</vt:lpstr>
      <vt:lpstr>TurnoverRate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Oleksandra Simeonidi</cp:lastModifiedBy>
  <dcterms:created xsi:type="dcterms:W3CDTF">2026-09-05T15:00:03Z</dcterms:created>
  <dcterms:modified xsi:type="dcterms:W3CDTF">2026-09-21T07:50:58Z</dcterms:modified>
</cp:coreProperties>
</file>