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розклад занять\2025-2026\ІІ семестр\"/>
    </mc:Choice>
  </mc:AlternateContent>
  <xr:revisionPtr revIDLastSave="0" documentId="13_ncr:1_{9F81B83E-9E60-4B89-9119-2BF2E8EDE95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Понеділок-1" sheetId="1" r:id="rId1"/>
    <sheet name="Понеділок 2" sheetId="4" r:id="rId2"/>
    <sheet name="Вівторок-1" sheetId="14" r:id="rId3"/>
    <sheet name="Вівторок-2" sheetId="6" r:id="rId4"/>
    <sheet name="Середа-1" sheetId="15" r:id="rId5"/>
    <sheet name="Середа-2" sheetId="8" r:id="rId6"/>
    <sheet name="Четвер-1" sheetId="16" r:id="rId7"/>
    <sheet name="Четвер-2" sheetId="10" r:id="rId8"/>
    <sheet name="П'ятниця-1" sheetId="17" r:id="rId9"/>
    <sheet name="П'ятниця-2" sheetId="12" r:id="rId10"/>
    <sheet name="Субота-1" sheetId="18" r:id="rId11"/>
    <sheet name="Субота-2" sheetId="13" r:id="rId12"/>
    <sheet name="20.01.26" sheetId="19" r:id="rId13"/>
    <sheet name="21.01.26 " sheetId="20" r:id="rId14"/>
    <sheet name="22.01.26" sheetId="21" r:id="rId15"/>
    <sheet name="23.01.26" sheetId="22" r:id="rId16"/>
    <sheet name="24.01.26" sheetId="23" r:id="rId17"/>
    <sheet name="26.01.26" sheetId="24" r:id="rId18"/>
    <sheet name="27.01.26" sheetId="26" r:id="rId19"/>
    <sheet name="28.01.26" sheetId="27" r:id="rId20"/>
    <sheet name="29.01.26" sheetId="28" r:id="rId21"/>
    <sheet name="30.01.26" sheetId="29" r:id="rId22"/>
    <sheet name="31.01.26" sheetId="30" r:id="rId23"/>
  </sheets>
  <definedNames>
    <definedName name="_xlnm.Print_Area" localSheetId="12">'20.01.26'!$A$1:$L$96</definedName>
    <definedName name="_xlnm.Print_Area" localSheetId="13">'21.01.26 '!$A$1:$L$96</definedName>
    <definedName name="_xlnm.Print_Area" localSheetId="14">'22.01.26'!$A$1:$L$98</definedName>
    <definedName name="_xlnm.Print_Area" localSheetId="15">'23.01.26'!$A$1:$L$96</definedName>
    <definedName name="_xlnm.Print_Area" localSheetId="16">'24.01.26'!$A$1:$L$90</definedName>
    <definedName name="_xlnm.Print_Area" localSheetId="17">'26.01.26'!$A$1:$L$110</definedName>
    <definedName name="_xlnm.Print_Area" localSheetId="18">'27.01.26'!$A$1:$L$108</definedName>
    <definedName name="_xlnm.Print_Area" localSheetId="19">'28.01.26'!$A$1:$L$114</definedName>
    <definedName name="_xlnm.Print_Area" localSheetId="20">'29.01.26'!$A$1:$L$112</definedName>
    <definedName name="_xlnm.Print_Area" localSheetId="21">'30.01.26'!$A$1:$L$108</definedName>
    <definedName name="_xlnm.Print_Area" localSheetId="22">'31.01.26'!$A$2:$L$94</definedName>
    <definedName name="_xlnm.Print_Area" localSheetId="2">'Вівторок-1'!$B$70:$J$105</definedName>
    <definedName name="_xlnm.Print_Area" localSheetId="3">'Вівторок-2'!$B$34:$K$59</definedName>
    <definedName name="_xlnm.Print_Area" localSheetId="1">'Понеділок 2'!$B$33:$K$59</definedName>
    <definedName name="_xlnm.Print_Area" localSheetId="0">'Понеділок-1'!$B$109:$K$146</definedName>
    <definedName name="_xlnm.Print_Area" localSheetId="8">'П''ятниця-1'!$B$2:$J$34</definedName>
    <definedName name="_xlnm.Print_Area" localSheetId="9">'П''ятниця-2'!$B$2:$K$33</definedName>
    <definedName name="_xlnm.Print_Area" localSheetId="4">'Середа-1'!$B$70:$J$105</definedName>
    <definedName name="_xlnm.Print_Area" localSheetId="5">'Середа-2'!$B$33:$K$59</definedName>
    <definedName name="_xlnm.Print_Area" localSheetId="10">'Субота-1'!$B$37:$K$73</definedName>
    <definedName name="_xlnm.Print_Area" localSheetId="11">'Субота-2'!$B$2:$K$33</definedName>
    <definedName name="_xlnm.Print_Area" localSheetId="6">'Четвер-1'!$B$37:$K$69</definedName>
    <definedName name="_xlnm.Print_Area" localSheetId="7">'Четвер-2'!$B$33:$K$57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7" i="21" l="1"/>
  <c r="A38" i="2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A77" i="21" s="1"/>
  <c r="A78" i="21" s="1"/>
  <c r="A79" i="21" s="1"/>
  <c r="A80" i="21" s="1"/>
  <c r="A81" i="21" s="1"/>
  <c r="A82" i="21" s="1"/>
  <c r="A83" i="21" s="1"/>
  <c r="A84" i="21" s="1"/>
  <c r="A85" i="21" s="1"/>
  <c r="A86" i="21" s="1"/>
  <c r="A87" i="21" s="1"/>
  <c r="A88" i="21" s="1"/>
  <c r="A89" i="21" s="1"/>
  <c r="A90" i="21" s="1"/>
  <c r="A91" i="21" s="1"/>
  <c r="A92" i="21" s="1"/>
  <c r="A93" i="21" s="1"/>
  <c r="A49" i="19"/>
  <c r="A50" i="19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44" i="19"/>
  <c r="A45" i="19"/>
  <c r="A46" i="19" s="1"/>
  <c r="A47" i="19" s="1"/>
  <c r="A48" i="19" s="1"/>
  <c r="A18" i="30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18" i="29"/>
  <c r="A19" i="29" s="1"/>
  <c r="A20" i="29" s="1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A33" i="29" s="1"/>
  <c r="A34" i="29" s="1"/>
  <c r="A35" i="29" s="1"/>
  <c r="A36" i="29" s="1"/>
  <c r="A37" i="29" s="1"/>
  <c r="A38" i="29" s="1"/>
  <c r="A39" i="29" s="1"/>
  <c r="A40" i="29" s="1"/>
  <c r="A41" i="29" s="1"/>
  <c r="A42" i="29" s="1"/>
  <c r="A43" i="29" s="1"/>
  <c r="A44" i="29" s="1"/>
  <c r="A45" i="29" s="1"/>
  <c r="A46" i="29" s="1"/>
  <c r="A47" i="29" s="1"/>
  <c r="A48" i="29" s="1"/>
  <c r="A49" i="29" s="1"/>
  <c r="A50" i="29" s="1"/>
  <c r="A51" i="29" s="1"/>
  <c r="A52" i="29" s="1"/>
  <c r="A53" i="29" s="1"/>
  <c r="A54" i="29" s="1"/>
  <c r="A18" i="28"/>
  <c r="A19" i="28" s="1"/>
  <c r="A20" i="28" s="1"/>
  <c r="A21" i="28" s="1"/>
  <c r="A22" i="28" s="1"/>
  <c r="A23" i="28" s="1"/>
  <c r="A24" i="28" s="1"/>
  <c r="A25" i="28" s="1"/>
  <c r="A26" i="28" s="1"/>
  <c r="A27" i="28" s="1"/>
  <c r="A28" i="28" s="1"/>
  <c r="A29" i="28" s="1"/>
  <c r="A30" i="28" s="1"/>
  <c r="A31" i="28" s="1"/>
  <c r="A32" i="28" s="1"/>
  <c r="A33" i="28" s="1"/>
  <c r="A34" i="28" s="1"/>
  <c r="A35" i="28" s="1"/>
  <c r="A36" i="28" s="1"/>
  <c r="A37" i="28" s="1"/>
  <c r="A38" i="28" s="1"/>
  <c r="A39" i="28" s="1"/>
  <c r="A40" i="28" s="1"/>
  <c r="A41" i="28" s="1"/>
  <c r="A42" i="28" s="1"/>
  <c r="A43" i="28" s="1"/>
  <c r="A44" i="28" s="1"/>
  <c r="A45" i="28" s="1"/>
  <c r="A46" i="28" s="1"/>
  <c r="A47" i="28" s="1"/>
  <c r="A48" i="28" s="1"/>
  <c r="A49" i="28" s="1"/>
  <c r="A50" i="28" s="1"/>
  <c r="A51" i="28" s="1"/>
  <c r="A52" i="28" s="1"/>
  <c r="A53" i="28" s="1"/>
  <c r="A54" i="28" s="1"/>
  <c r="A55" i="28" s="1"/>
  <c r="A56" i="28" s="1"/>
  <c r="A57" i="28" s="1"/>
  <c r="A58" i="28" s="1"/>
  <c r="A59" i="28" s="1"/>
  <c r="A60" i="28" s="1"/>
  <c r="A61" i="28" s="1"/>
  <c r="A62" i="28" s="1"/>
  <c r="A63" i="28" s="1"/>
  <c r="A64" i="28" s="1"/>
  <c r="A65" i="28" s="1"/>
  <c r="A66" i="28" s="1"/>
  <c r="A67" i="28" s="1"/>
  <c r="A68" i="28" s="1"/>
  <c r="A69" i="28" s="1"/>
  <c r="A70" i="28" s="1"/>
  <c r="A71" i="28" s="1"/>
  <c r="A72" i="28" s="1"/>
  <c r="A73" i="28" s="1"/>
  <c r="A74" i="28" s="1"/>
  <c r="A75" i="28" s="1"/>
  <c r="A76" i="28" s="1"/>
  <c r="A77" i="28" s="1"/>
  <c r="A78" i="28" s="1"/>
  <c r="A79" i="28" s="1"/>
  <c r="A80" i="28" s="1"/>
  <c r="A81" i="28" s="1"/>
  <c r="A82" i="28" s="1"/>
  <c r="A83" i="28" s="1"/>
  <c r="A84" i="28" s="1"/>
  <c r="A85" i="28" s="1"/>
  <c r="A86" i="28" s="1"/>
  <c r="A87" i="28" s="1"/>
  <c r="A88" i="28" s="1"/>
  <c r="A89" i="28" s="1"/>
  <c r="A90" i="28" s="1"/>
  <c r="A91" i="28" s="1"/>
  <c r="A92" i="28" s="1"/>
  <c r="A93" i="28" s="1"/>
  <c r="A94" i="28" s="1"/>
  <c r="A95" i="28" s="1"/>
  <c r="A96" i="28" s="1"/>
  <c r="A97" i="28" s="1"/>
  <c r="A98" i="28" s="1"/>
  <c r="A99" i="28" s="1"/>
  <c r="A100" i="28" s="1"/>
  <c r="A101" i="28" s="1"/>
  <c r="A102" i="28" s="1"/>
  <c r="A103" i="28" s="1"/>
  <c r="A104" i="28" s="1"/>
  <c r="A105" i="28" s="1"/>
  <c r="A106" i="28" s="1"/>
  <c r="A107" i="28" s="1"/>
  <c r="A55" i="29" l="1"/>
  <c r="A56" i="29" s="1"/>
  <c r="A57" i="29" s="1"/>
  <c r="A18" i="27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5" i="27" s="1"/>
  <c r="A36" i="27" s="1"/>
  <c r="A18" i="26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18" i="24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A45" i="24" s="1"/>
  <c r="A46" i="24" s="1"/>
  <c r="A47" i="24" s="1"/>
  <c r="A48" i="24" s="1"/>
  <c r="A49" i="24" s="1"/>
  <c r="A50" i="24" s="1"/>
  <c r="A51" i="24" s="1"/>
  <c r="A52" i="24" s="1"/>
  <c r="A53" i="24" s="1"/>
  <c r="A54" i="24" s="1"/>
  <c r="A55" i="24" s="1"/>
  <c r="A56" i="24" s="1"/>
  <c r="A57" i="24" s="1"/>
  <c r="A58" i="24" s="1"/>
  <c r="A59" i="24" s="1"/>
  <c r="A60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1" i="24" s="1"/>
  <c r="A72" i="24" s="1"/>
  <c r="A73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A86" i="24" s="1"/>
  <c r="A87" i="24" s="1"/>
  <c r="A88" i="24" s="1"/>
  <c r="A89" i="24" s="1"/>
  <c r="A90" i="24" s="1"/>
  <c r="A91" i="24" s="1"/>
  <c r="A92" i="24" s="1"/>
  <c r="A93" i="24" s="1"/>
  <c r="A94" i="24" s="1"/>
  <c r="A95" i="24" s="1"/>
  <c r="A96" i="24" s="1"/>
  <c r="A97" i="24" s="1"/>
  <c r="A98" i="24" s="1"/>
  <c r="A99" i="24" s="1"/>
  <c r="A100" i="24" s="1"/>
  <c r="A101" i="24" s="1"/>
  <c r="A102" i="24" s="1"/>
  <c r="A103" i="24" s="1"/>
  <c r="A104" i="24" s="1"/>
  <c r="A105" i="24" s="1"/>
  <c r="A18" i="23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A62" i="23" s="1"/>
  <c r="A63" i="23" s="1"/>
  <c r="A64" i="23" s="1"/>
  <c r="A65" i="23" s="1"/>
  <c r="A66" i="23" s="1"/>
  <c r="A67" i="23" s="1"/>
  <c r="A68" i="23" s="1"/>
  <c r="A69" i="23" s="1"/>
  <c r="A70" i="23" s="1"/>
  <c r="A71" i="23" s="1"/>
  <c r="A72" i="23" s="1"/>
  <c r="A73" i="23" s="1"/>
  <c r="A74" i="23" s="1"/>
  <c r="A75" i="23" s="1"/>
  <c r="A76" i="23" s="1"/>
  <c r="A77" i="23" s="1"/>
  <c r="A78" i="23" s="1"/>
  <c r="A79" i="23" s="1"/>
  <c r="A80" i="23" s="1"/>
  <c r="A81" i="23" s="1"/>
  <c r="A82" i="23" s="1"/>
  <c r="A83" i="23" s="1"/>
  <c r="A84" i="23" s="1"/>
  <c r="A85" i="23" s="1"/>
  <c r="A86" i="23" s="1"/>
  <c r="A18" i="22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A58" i="22" s="1"/>
  <c r="A59" i="22" s="1"/>
  <c r="A60" i="22" s="1"/>
  <c r="A61" i="22" s="1"/>
  <c r="A62" i="22" s="1"/>
  <c r="A63" i="22" s="1"/>
  <c r="A64" i="22" s="1"/>
  <c r="A65" i="22" s="1"/>
  <c r="A66" i="22" s="1"/>
  <c r="A67" i="22" s="1"/>
  <c r="A68" i="22" s="1"/>
  <c r="A69" i="22" s="1"/>
  <c r="A70" i="22" s="1"/>
  <c r="A71" i="22" s="1"/>
  <c r="A72" i="22" s="1"/>
  <c r="A73" i="22" s="1"/>
  <c r="A74" i="22" s="1"/>
  <c r="A75" i="22" s="1"/>
  <c r="A76" i="22" s="1"/>
  <c r="A77" i="22" s="1"/>
  <c r="A78" i="22" s="1"/>
  <c r="A79" i="22" s="1"/>
  <c r="A80" i="22" s="1"/>
  <c r="A81" i="22" s="1"/>
  <c r="A82" i="22" s="1"/>
  <c r="A83" i="22" s="1"/>
  <c r="A84" i="22" s="1"/>
  <c r="A85" i="22" s="1"/>
  <c r="A86" i="22" s="1"/>
  <c r="A87" i="22" s="1"/>
  <c r="A88" i="22" s="1"/>
  <c r="A89" i="22" s="1"/>
  <c r="A90" i="22" s="1"/>
  <c r="A91" i="22" s="1"/>
  <c r="A18" i="2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18" i="20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A77" i="20" s="1"/>
  <c r="A78" i="20" s="1"/>
  <c r="A79" i="20" s="1"/>
  <c r="A80" i="20" s="1"/>
  <c r="A81" i="20" s="1"/>
  <c r="A82" i="20" s="1"/>
  <c r="A83" i="20" s="1"/>
  <c r="A84" i="20" s="1"/>
  <c r="A85" i="20" s="1"/>
  <c r="A86" i="20" s="1"/>
  <c r="A87" i="20" s="1"/>
  <c r="A88" i="20" s="1"/>
  <c r="A89" i="20" s="1"/>
  <c r="A90" i="20" s="1"/>
  <c r="A91" i="20" s="1"/>
  <c r="A18" i="19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58" i="29" l="1"/>
  <c r="A59" i="29" s="1"/>
  <c r="A60" i="29" s="1"/>
  <c r="A61" i="29" s="1"/>
  <c r="A62" i="29" s="1"/>
  <c r="A63" i="29" s="1"/>
  <c r="A64" i="29" s="1"/>
  <c r="A65" i="29" s="1"/>
  <c r="A37" i="27"/>
  <c r="A38" i="27" s="1"/>
  <c r="A39" i="27" s="1"/>
  <c r="A40" i="27" s="1"/>
  <c r="A41" i="27" s="1"/>
  <c r="A39" i="26"/>
  <c r="A40" i="26" s="1"/>
  <c r="A41" i="26" s="1"/>
  <c r="A42" i="26" s="1"/>
  <c r="A43" i="26" s="1"/>
  <c r="A44" i="26" s="1"/>
  <c r="A45" i="26" s="1"/>
  <c r="A46" i="26" s="1"/>
  <c r="A47" i="26" s="1"/>
  <c r="A48" i="26" s="1"/>
  <c r="A49" i="26" s="1"/>
  <c r="A50" i="26" s="1"/>
  <c r="A51" i="26" s="1"/>
  <c r="A52" i="26" s="1"/>
  <c r="A53" i="26" s="1"/>
  <c r="A54" i="26" s="1"/>
  <c r="A55" i="26" s="1"/>
  <c r="A56" i="26" s="1"/>
  <c r="A57" i="26" s="1"/>
  <c r="A58" i="26" s="1"/>
  <c r="A59" i="26" s="1"/>
  <c r="A60" i="26" s="1"/>
  <c r="A61" i="26" s="1"/>
  <c r="A62" i="26" s="1"/>
  <c r="A63" i="26" s="1"/>
  <c r="A64" i="26" s="1"/>
  <c r="A65" i="26" s="1"/>
  <c r="A66" i="26" s="1"/>
  <c r="A67" i="26" s="1"/>
  <c r="A68" i="26" s="1"/>
  <c r="A69" i="26" s="1"/>
  <c r="A70" i="26" s="1"/>
  <c r="A71" i="26" s="1"/>
  <c r="A72" i="26" s="1"/>
  <c r="A73" i="26" s="1"/>
  <c r="A74" i="26" s="1"/>
  <c r="A75" i="26" s="1"/>
  <c r="A76" i="26" s="1"/>
  <c r="A77" i="26" s="1"/>
  <c r="A78" i="26" s="1"/>
  <c r="A79" i="26" s="1"/>
  <c r="A80" i="26" s="1"/>
  <c r="A81" i="26" s="1"/>
  <c r="A82" i="26" s="1"/>
  <c r="A83" i="26" s="1"/>
  <c r="A84" i="26" s="1"/>
  <c r="A85" i="26" s="1"/>
  <c r="A86" i="26" s="1"/>
  <c r="A87" i="26" s="1"/>
  <c r="A88" i="26" s="1"/>
  <c r="A89" i="26" s="1"/>
  <c r="A90" i="26" s="1"/>
  <c r="A91" i="26" s="1"/>
  <c r="A92" i="26" s="1"/>
  <c r="A93" i="26" s="1"/>
  <c r="A94" i="26" s="1"/>
  <c r="A95" i="26" s="1"/>
  <c r="A96" i="26" s="1"/>
  <c r="A97" i="26" s="1"/>
  <c r="A98" i="26" s="1"/>
  <c r="A99" i="26" s="1"/>
  <c r="A100" i="26" s="1"/>
  <c r="A101" i="26" s="1"/>
  <c r="A102" i="26" s="1"/>
  <c r="A103" i="26" s="1"/>
  <c r="A66" i="29" l="1"/>
  <c r="A67" i="29" s="1"/>
  <c r="A68" i="29" s="1"/>
  <c r="A69" i="29" s="1"/>
  <c r="A70" i="29" s="1"/>
  <c r="A71" i="29" s="1"/>
  <c r="A72" i="29" s="1"/>
  <c r="A73" i="29" s="1"/>
  <c r="A74" i="29" s="1"/>
  <c r="A75" i="29" s="1"/>
  <c r="A76" i="29" s="1"/>
  <c r="A42" i="27"/>
  <c r="A43" i="27" s="1"/>
  <c r="A44" i="27" s="1"/>
  <c r="A45" i="27" s="1"/>
  <c r="A46" i="27" s="1"/>
  <c r="A47" i="27" s="1"/>
  <c r="A48" i="27" s="1"/>
  <c r="A49" i="27" s="1"/>
  <c r="A50" i="27" s="1"/>
  <c r="A51" i="27" s="1"/>
  <c r="A52" i="27" s="1"/>
  <c r="A53" i="27" s="1"/>
  <c r="A54" i="27" s="1"/>
  <c r="A77" i="29" l="1"/>
  <c r="A78" i="29" s="1"/>
  <c r="A79" i="29" s="1"/>
  <c r="A80" i="29" s="1"/>
  <c r="A55" i="27"/>
  <c r="A56" i="27" s="1"/>
  <c r="A57" i="27" s="1"/>
  <c r="A58" i="27" s="1"/>
  <c r="A59" i="27" s="1"/>
  <c r="A60" i="27" s="1"/>
  <c r="A61" i="27" s="1"/>
  <c r="A62" i="27" s="1"/>
  <c r="A63" i="27" s="1"/>
  <c r="A64" i="27" s="1"/>
  <c r="A81" i="29" l="1"/>
  <c r="A82" i="29" s="1"/>
  <c r="A83" i="29" s="1"/>
  <c r="A65" i="27"/>
  <c r="A66" i="27" s="1"/>
  <c r="A67" i="27" s="1"/>
  <c r="A68" i="27" s="1"/>
  <c r="A69" i="27" s="1"/>
  <c r="A70" i="27" s="1"/>
  <c r="A71" i="27" s="1"/>
  <c r="A72" i="27" s="1"/>
  <c r="A73" i="27" s="1"/>
  <c r="A74" i="27" s="1"/>
  <c r="A75" i="27" s="1"/>
  <c r="A76" i="27" s="1"/>
  <c r="A77" i="27" s="1"/>
  <c r="A84" i="29" l="1"/>
  <c r="A85" i="29" s="1"/>
  <c r="A86" i="29" s="1"/>
  <c r="A87" i="29" s="1"/>
  <c r="A88" i="29" s="1"/>
  <c r="A89" i="29" s="1"/>
  <c r="A90" i="29" s="1"/>
  <c r="A91" i="29" s="1"/>
  <c r="A92" i="29" s="1"/>
  <c r="A93" i="29" s="1"/>
  <c r="A94" i="29" s="1"/>
  <c r="A95" i="29" s="1"/>
  <c r="A96" i="29" s="1"/>
  <c r="A97" i="29" s="1"/>
  <c r="A98" i="29" s="1"/>
  <c r="A99" i="29" s="1"/>
  <c r="A100" i="29" s="1"/>
  <c r="A101" i="29" s="1"/>
  <c r="A102" i="29" s="1"/>
  <c r="A103" i="29" s="1"/>
  <c r="A78" i="27"/>
  <c r="A79" i="27" s="1"/>
  <c r="A80" i="27" s="1"/>
  <c r="A81" i="27" s="1"/>
  <c r="A82" i="27" s="1"/>
  <c r="A83" i="27" s="1"/>
  <c r="A85" i="27" l="1"/>
  <c r="A86" i="27" s="1"/>
  <c r="A87" i="27" s="1"/>
  <c r="A84" i="27"/>
  <c r="A88" i="27" l="1"/>
  <c r="A89" i="27" s="1"/>
  <c r="A90" i="27" s="1"/>
  <c r="A91" i="27" s="1"/>
  <c r="A92" i="27" l="1"/>
  <c r="A93" i="27" s="1"/>
  <c r="A94" i="27" s="1"/>
  <c r="A95" i="27" s="1"/>
  <c r="A96" i="27" s="1"/>
  <c r="A97" i="27" s="1"/>
  <c r="A98" i="27" s="1"/>
  <c r="A99" i="27" s="1"/>
  <c r="A100" i="27" s="1"/>
  <c r="A101" i="27" s="1"/>
  <c r="A102" i="27" s="1"/>
  <c r="A103" i="27" s="1"/>
  <c r="A104" i="27" s="1"/>
  <c r="A105" i="27" s="1"/>
  <c r="A106" i="27" s="1"/>
  <c r="A107" i="27" s="1"/>
  <c r="A108" i="27" s="1"/>
  <c r="A109" i="27" s="1"/>
</calcChain>
</file>

<file path=xl/sharedStrings.xml><?xml version="1.0" encoding="utf-8"?>
<sst xmlns="http://schemas.openxmlformats.org/spreadsheetml/2006/main" count="7075" uniqueCount="830">
  <si>
    <t>години</t>
  </si>
  <si>
    <t>група</t>
  </si>
  <si>
    <t>І</t>
  </si>
  <si>
    <t>ІІ</t>
  </si>
  <si>
    <t>ІІІ</t>
  </si>
  <si>
    <t>ІV</t>
  </si>
  <si>
    <t>Примітка</t>
  </si>
  <si>
    <t>ПОНЕДІЛОК</t>
  </si>
  <si>
    <t>РОЗКЛАД ЗАНЯТЬ</t>
  </si>
  <si>
    <t>ВІВТОРОК</t>
  </si>
  <si>
    <t>СЕРЕДА</t>
  </si>
  <si>
    <t>ЧЕТВЕР</t>
  </si>
  <si>
    <t>П'ЯТНИЦЯ</t>
  </si>
  <si>
    <t>ЗАТВЕРДЖУЮ</t>
  </si>
  <si>
    <t>ПОГОДЖЕНО</t>
  </si>
  <si>
    <t>Голова студентського самоврядування</t>
  </si>
  <si>
    <r>
      <t xml:space="preserve">для студентів </t>
    </r>
    <r>
      <rPr>
        <b/>
        <u/>
        <sz val="18"/>
        <rFont val="Times New Roman"/>
        <family val="1"/>
        <charset val="204"/>
      </rPr>
      <t xml:space="preserve">      ІV       </t>
    </r>
    <r>
      <rPr>
        <b/>
        <sz val="18"/>
        <rFont val="Times New Roman"/>
        <family val="1"/>
        <charset val="204"/>
      </rPr>
      <t>курсу</t>
    </r>
  </si>
  <si>
    <t xml:space="preserve">Заступник директора </t>
  </si>
  <si>
    <t xml:space="preserve"> </t>
  </si>
  <si>
    <r>
      <t xml:space="preserve">для студентів </t>
    </r>
    <r>
      <rPr>
        <b/>
        <u/>
        <sz val="20"/>
        <rFont val="Times New Roman"/>
        <family val="1"/>
        <charset val="204"/>
      </rPr>
      <t xml:space="preserve">      ІІ       </t>
    </r>
    <r>
      <rPr>
        <b/>
        <sz val="20"/>
        <rFont val="Times New Roman"/>
        <family val="1"/>
        <charset val="204"/>
      </rPr>
      <t>курсу</t>
    </r>
  </si>
  <si>
    <r>
      <t xml:space="preserve">для студентів </t>
    </r>
    <r>
      <rPr>
        <b/>
        <u/>
        <sz val="20"/>
        <rFont val="Times New Roman"/>
        <family val="1"/>
        <charset val="204"/>
      </rPr>
      <t xml:space="preserve">      ІІІ       </t>
    </r>
    <r>
      <rPr>
        <b/>
        <sz val="20"/>
        <rFont val="Times New Roman"/>
        <family val="1"/>
        <charset val="204"/>
      </rPr>
      <t>курсу</t>
    </r>
  </si>
  <si>
    <t>Українська мова,                                   Макаренко В.І.</t>
  </si>
  <si>
    <r>
      <t xml:space="preserve">для студентів </t>
    </r>
    <r>
      <rPr>
        <b/>
        <u/>
        <sz val="20"/>
        <rFont val="Times New Roman"/>
        <family val="1"/>
        <charset val="204"/>
      </rPr>
      <t xml:space="preserve">      І       </t>
    </r>
    <r>
      <rPr>
        <b/>
        <sz val="20"/>
        <rFont val="Times New Roman"/>
        <family val="1"/>
        <charset val="204"/>
      </rPr>
      <t>курсу</t>
    </r>
  </si>
  <si>
    <t>Танасійчук</t>
  </si>
  <si>
    <t>ВСП "ФКІСІТ КНЕУ ім. В.Гетьмана"</t>
  </si>
  <si>
    <r>
      <t xml:space="preserve">для студентів </t>
    </r>
    <r>
      <rPr>
        <b/>
        <u/>
        <sz val="20"/>
        <rFont val="Times New Roman"/>
        <family val="1"/>
        <charset val="204"/>
      </rPr>
      <t xml:space="preserve">      ІV       </t>
    </r>
    <r>
      <rPr>
        <b/>
        <sz val="20"/>
        <rFont val="Times New Roman"/>
        <family val="1"/>
        <charset val="204"/>
      </rPr>
      <t>курсу</t>
    </r>
  </si>
  <si>
    <t>Іноземна мова ПС, 
Курбанова О.С.</t>
  </si>
  <si>
    <r>
      <t xml:space="preserve">для студентів </t>
    </r>
    <r>
      <rPr>
        <b/>
        <u/>
        <sz val="22"/>
        <rFont val="Times New Roman"/>
        <family val="1"/>
        <charset val="204"/>
      </rPr>
      <t xml:space="preserve">      ІV       </t>
    </r>
    <r>
      <rPr>
        <b/>
        <sz val="22"/>
        <rFont val="Times New Roman"/>
        <family val="1"/>
        <charset val="204"/>
      </rPr>
      <t>курсу</t>
    </r>
  </si>
  <si>
    <t>СУБОТА</t>
  </si>
  <si>
    <t>_____________ Вікторія МАШИНА</t>
  </si>
  <si>
    <t>_________________ Володимир ЛЕСНЯК</t>
  </si>
  <si>
    <t xml:space="preserve">________________Вікторія МАШИНА   </t>
  </si>
  <si>
    <t>____________ Володимир ЛЕСНЯК</t>
  </si>
  <si>
    <t xml:space="preserve">   _____________ Вікторія МАШИНА			</t>
  </si>
  <si>
    <t xml:space="preserve">_____________ Вікторія МАШИНА			</t>
  </si>
  <si>
    <t>__________________ Лариса ЦИБЕНКО</t>
  </si>
  <si>
    <t xml:space="preserve">__________________ Лариса ЦИБЕНКО				</t>
  </si>
  <si>
    <t>(аудиторна форма навчання)</t>
  </si>
  <si>
    <t>(дистанційна форма навчання)</t>
  </si>
  <si>
    <t>навчання за дистанційною формою</t>
  </si>
  <si>
    <t>навчання за аудиторною формою</t>
  </si>
  <si>
    <t>Математика                                            (Вища математика)*,                                      Стулєнкова М.Д.</t>
  </si>
  <si>
    <t xml:space="preserve">Математика                                            (Вища математика)*,                                              Стулєнкова М.Д.                                              </t>
  </si>
  <si>
    <t>Мікросхемотехніка,                                 Танасійчук Я.В.</t>
  </si>
  <si>
    <t>Фізика,                                        Корчак О.В.</t>
  </si>
  <si>
    <t>перенести на вівторок</t>
  </si>
  <si>
    <t>____________________ Володимир ЛЕСНЯК</t>
  </si>
  <si>
    <t xml:space="preserve">________________ Вікторія МАШИНА			</t>
  </si>
  <si>
    <t>___________________ Володимир ЛЕСНЯК</t>
  </si>
  <si>
    <t xml:space="preserve">__________________ Вікторія МАШИНА			</t>
  </si>
  <si>
    <t>__________________ Володимир ЛЕСНЯК</t>
  </si>
  <si>
    <t xml:space="preserve">_________________ Вікторія МАШИНА			</t>
  </si>
  <si>
    <t xml:space="preserve">__________________Вікторія МАШИНА   </t>
  </si>
  <si>
    <t>__________________ Вікторія МАШИНА</t>
  </si>
  <si>
    <t>________________ Володимир ЛЕСНЯК</t>
  </si>
  <si>
    <t>________________ Вікторія МАШИНА</t>
  </si>
  <si>
    <t>______________ Володимир ЛЕСНЯК</t>
  </si>
  <si>
    <t>141/181</t>
  </si>
  <si>
    <r>
      <t xml:space="preserve">Математика                                            (Вища математика)*,                                      Клецька Т.С.                                  </t>
    </r>
    <r>
      <rPr>
        <b/>
        <i/>
        <sz val="18"/>
        <rFont val="Times New Roman"/>
        <family val="1"/>
        <charset val="204"/>
      </rPr>
      <t>(ауд. 320)</t>
    </r>
  </si>
  <si>
    <t>Економічний аналіз,                         Борзенко О.О.</t>
  </si>
  <si>
    <t>Комп'ютерні мережі,                                              
Артюхов В.О.</t>
  </si>
  <si>
    <t xml:space="preserve">Комп'ютерні мережі,                                              
Артюхов В.О.	</t>
  </si>
  <si>
    <t>Основи конструювання ВЕТ та САПР,               Танасійчук Я.В.</t>
  </si>
  <si>
    <r>
      <t xml:space="preserve">Математика                             (Вища математика*),                       Задорожня Т.М.                      </t>
    </r>
    <r>
      <rPr>
        <b/>
        <i/>
        <sz val="18"/>
        <rFont val="Times New Roman"/>
        <family val="1"/>
        <charset val="204"/>
      </rPr>
      <t>(ауд. 318)</t>
    </r>
  </si>
  <si>
    <t>Ціноутворення,                                           Радіонова А.С.</t>
  </si>
  <si>
    <t>Логіка,                                       Біднюк О.С.</t>
  </si>
  <si>
    <t>Основи конструювання ВЕТ і САПР,                                    Танасійчук Я.В.</t>
  </si>
  <si>
    <t>Соціологія,                                     Давидова Ю.Є.</t>
  </si>
  <si>
    <t>Технології                               (Вступ до спеціальності)*,                               Радіонова А.С.</t>
  </si>
  <si>
    <t xml:space="preserve">Біологія і екологія                                 (Екологія)*,                                Ільчук Л.М.                                                                                                      </t>
  </si>
  <si>
    <t>Технології                               (Вступ до спеціальності)*,                               Резуненко С.А.</t>
  </si>
  <si>
    <t>Статистика,                                    Червона С.П.</t>
  </si>
  <si>
    <t>Українська література,         Цибенко Л.Б.</t>
  </si>
  <si>
    <r>
      <t xml:space="preserve">Програмування,                                          Черевко С.О.                                              </t>
    </r>
    <r>
      <rPr>
        <b/>
        <i/>
        <sz val="18"/>
        <rFont val="Times New Roman"/>
        <family val="1"/>
        <charset val="204"/>
      </rPr>
      <t>(ауд. 320)</t>
    </r>
  </si>
  <si>
    <t>Радіоавтоматика,                                       Михальчук В.В.</t>
  </si>
  <si>
    <t>Контроль якості ВЕТ,                                                   Танасійчук Я.В.</t>
  </si>
  <si>
    <t>на п'ятницю</t>
  </si>
  <si>
    <r>
      <t xml:space="preserve">Іноземна мова,                             Мачуський В.В.                                          </t>
    </r>
    <r>
      <rPr>
        <b/>
        <i/>
        <sz val="18"/>
        <rFont val="Times New Roman"/>
        <family val="1"/>
        <charset val="204"/>
      </rPr>
      <t>(ауд. 319)</t>
    </r>
  </si>
  <si>
    <t>Всесвітня історія,                          Чубова А.В.</t>
  </si>
  <si>
    <t>Іноземна мова,                                     Курбанова О.С.</t>
  </si>
  <si>
    <r>
      <t xml:space="preserve">Українська література,                                    Биковець О.М.                                   </t>
    </r>
    <r>
      <rPr>
        <b/>
        <i/>
        <sz val="18"/>
        <rFont val="Times New Roman"/>
        <family val="1"/>
        <charset val="204"/>
      </rPr>
      <t>(ауд. 225)</t>
    </r>
  </si>
  <si>
    <t>Економіка підприємництва,                                      Редзюк Є.В.</t>
  </si>
  <si>
    <t>Оптоелектроніка,                                     Слабович В.В.</t>
  </si>
  <si>
    <t>Технології                                      (Вступ до спеціальності)*,                                       Осипова О.І.</t>
  </si>
  <si>
    <t>Українська література,                                Биковець О.М.</t>
  </si>
  <si>
    <t>Інженерна та комп'ютерна графіка,                                     Родіонов П.Ю.</t>
  </si>
  <si>
    <t>Фізичне виховання,              Кузнєцов В.А.</t>
  </si>
  <si>
    <t>Обчислювальні та мікропроцесорні пристрої в електронних апаратах,                                    Танасійчук Я.В.</t>
  </si>
  <si>
    <r>
      <t xml:space="preserve">для студентів </t>
    </r>
    <r>
      <rPr>
        <b/>
        <u/>
        <sz val="22"/>
        <rFont val="Times New Roman"/>
        <family val="1"/>
        <charset val="204"/>
      </rPr>
      <t xml:space="preserve">      ІІ       </t>
    </r>
    <r>
      <rPr>
        <b/>
        <sz val="22"/>
        <rFont val="Times New Roman"/>
        <family val="1"/>
        <charset val="204"/>
      </rPr>
      <t>курсу</t>
    </r>
  </si>
  <si>
    <r>
      <t xml:space="preserve">для студентів </t>
    </r>
    <r>
      <rPr>
        <b/>
        <u/>
        <sz val="22"/>
        <rFont val="Times New Roman"/>
        <family val="1"/>
        <charset val="204"/>
      </rPr>
      <t xml:space="preserve">      ІІІ       </t>
    </r>
    <r>
      <rPr>
        <b/>
        <sz val="22"/>
        <rFont val="Times New Roman"/>
        <family val="1"/>
        <charset val="204"/>
      </rPr>
      <t>курсу</t>
    </r>
  </si>
  <si>
    <t>_______________ Володимир ЛЕСНЯК</t>
  </si>
  <si>
    <t>Іноземна мова,                          Ануфрієв О.М.</t>
  </si>
  <si>
    <r>
      <t xml:space="preserve">" </t>
    </r>
    <r>
      <rPr>
        <u/>
        <sz val="18"/>
        <rFont val="Times New Roman"/>
        <family val="1"/>
        <charset val="204"/>
      </rPr>
      <t xml:space="preserve">  28   </t>
    </r>
    <r>
      <rPr>
        <sz val="18"/>
        <rFont val="Times New Roman"/>
        <family val="1"/>
        <charset val="204"/>
      </rPr>
      <t xml:space="preserve">"   </t>
    </r>
    <r>
      <rPr>
        <u/>
        <sz val="18"/>
        <rFont val="Times New Roman"/>
        <family val="1"/>
        <charset val="204"/>
      </rPr>
      <t xml:space="preserve">     серпня      </t>
    </r>
    <r>
      <rPr>
        <sz val="18"/>
        <rFont val="Times New Roman"/>
        <family val="1"/>
        <charset val="204"/>
      </rPr>
      <t xml:space="preserve"> 2025 р. </t>
    </r>
  </si>
  <si>
    <r>
      <t xml:space="preserve">Іноземна мова,                                            Мачуський В.В.                       </t>
    </r>
    <r>
      <rPr>
        <b/>
        <i/>
        <sz val="20"/>
        <rFont val="Times New Roman"/>
        <family val="1"/>
        <charset val="204"/>
      </rPr>
      <t>(ауд. 319)</t>
    </r>
  </si>
  <si>
    <r>
      <t xml:space="preserve">для студентів </t>
    </r>
    <r>
      <rPr>
        <b/>
        <u/>
        <sz val="22"/>
        <rFont val="Times New Roman"/>
        <family val="1"/>
        <charset val="204"/>
      </rPr>
      <t xml:space="preserve">      І       </t>
    </r>
    <r>
      <rPr>
        <b/>
        <sz val="22"/>
        <rFont val="Times New Roman"/>
        <family val="1"/>
        <charset val="204"/>
      </rPr>
      <t>курсу</t>
    </r>
  </si>
  <si>
    <r>
      <t xml:space="preserve">Іноземна мова,                          Мачуський В.В.                                 </t>
    </r>
    <r>
      <rPr>
        <b/>
        <i/>
        <sz val="20"/>
        <rFont val="Times New Roman"/>
        <family val="1"/>
        <charset val="204"/>
      </rPr>
      <t>(ауд. 321)</t>
    </r>
  </si>
  <si>
    <r>
      <t xml:space="preserve">Математика                             (Вища математика*),                       Задорожня Т.М.                      </t>
    </r>
    <r>
      <rPr>
        <b/>
        <i/>
        <sz val="20"/>
        <rFont val="Times New Roman"/>
        <family val="1"/>
        <charset val="204"/>
      </rPr>
      <t>(ауд. 318)</t>
    </r>
  </si>
  <si>
    <t>V</t>
  </si>
  <si>
    <t>Технології  виробництва ВЕТ,                                                      Танасійчук Я.В.</t>
  </si>
  <si>
    <t>Основи конструювання ВЕТ і САПР (КП),                     Танасійчук Я.В.</t>
  </si>
  <si>
    <t>Основи конструювання       ВЕТ і САПР,                                    Танасійчук Я.В.</t>
  </si>
  <si>
    <t>(ІІ семестр, 2025-2026 н.р.)</t>
  </si>
  <si>
    <r>
      <t>"</t>
    </r>
    <r>
      <rPr>
        <u/>
        <sz val="18"/>
        <rFont val="Times New Roman"/>
        <family val="1"/>
        <charset val="204"/>
      </rPr>
      <t xml:space="preserve">  12  </t>
    </r>
    <r>
      <rPr>
        <sz val="18"/>
        <rFont val="Times New Roman"/>
        <family val="1"/>
        <charset val="204"/>
      </rPr>
      <t xml:space="preserve">" </t>
    </r>
    <r>
      <rPr>
        <u/>
        <sz val="18"/>
        <rFont val="Times New Roman"/>
        <family val="1"/>
        <charset val="204"/>
      </rPr>
      <t xml:space="preserve">      грудня    </t>
    </r>
    <r>
      <rPr>
        <sz val="18"/>
        <rFont val="Times New Roman"/>
        <family val="1"/>
        <charset val="204"/>
      </rPr>
      <t xml:space="preserve"> 2025 р.</t>
    </r>
  </si>
  <si>
    <r>
      <t>"</t>
    </r>
    <r>
      <rPr>
        <u/>
        <sz val="18"/>
        <rFont val="Times New Roman"/>
        <family val="1"/>
        <charset val="204"/>
      </rPr>
      <t xml:space="preserve">   12   </t>
    </r>
    <r>
      <rPr>
        <sz val="18"/>
        <rFont val="Times New Roman"/>
        <family val="1"/>
        <charset val="204"/>
      </rPr>
      <t xml:space="preserve">" </t>
    </r>
    <r>
      <rPr>
        <u/>
        <sz val="18"/>
        <rFont val="Times New Roman"/>
        <family val="1"/>
        <charset val="204"/>
      </rPr>
      <t xml:space="preserve">       грудня     </t>
    </r>
    <r>
      <rPr>
        <sz val="18"/>
        <rFont val="Times New Roman"/>
        <family val="1"/>
        <charset val="204"/>
      </rPr>
      <t xml:space="preserve"> 2025 р.</t>
    </r>
  </si>
  <si>
    <r>
      <t>"</t>
    </r>
    <r>
      <rPr>
        <u/>
        <sz val="18"/>
        <rFont val="Times New Roman"/>
        <family val="1"/>
        <charset val="204"/>
      </rPr>
      <t xml:space="preserve">  12  </t>
    </r>
    <r>
      <rPr>
        <sz val="18"/>
        <rFont val="Times New Roman"/>
        <family val="1"/>
        <charset val="204"/>
      </rPr>
      <t xml:space="preserve">" </t>
    </r>
    <r>
      <rPr>
        <u/>
        <sz val="18"/>
        <rFont val="Times New Roman"/>
        <family val="1"/>
        <charset val="204"/>
      </rPr>
      <t xml:space="preserve">      грудня   </t>
    </r>
    <r>
      <rPr>
        <sz val="18"/>
        <rFont val="Times New Roman"/>
        <family val="1"/>
        <charset val="204"/>
      </rPr>
      <t xml:space="preserve">  2025 р.			</t>
    </r>
  </si>
  <si>
    <r>
      <t>"</t>
    </r>
    <r>
      <rPr>
        <u/>
        <sz val="20"/>
        <rFont val="Times New Roman"/>
        <family val="1"/>
        <charset val="204"/>
      </rPr>
      <t xml:space="preserve">  12  </t>
    </r>
    <r>
      <rPr>
        <sz val="20"/>
        <rFont val="Times New Roman"/>
        <family val="1"/>
        <charset val="204"/>
      </rPr>
      <t>"</t>
    </r>
    <r>
      <rPr>
        <u/>
        <sz val="20"/>
        <rFont val="Times New Roman"/>
        <family val="1"/>
        <charset val="204"/>
      </rPr>
      <t xml:space="preserve">       грудня     </t>
    </r>
    <r>
      <rPr>
        <sz val="20"/>
        <rFont val="Times New Roman"/>
        <family val="1"/>
        <charset val="204"/>
      </rPr>
      <t xml:space="preserve">2025 р.			</t>
    </r>
  </si>
  <si>
    <r>
      <t>"</t>
    </r>
    <r>
      <rPr>
        <u/>
        <sz val="20"/>
        <rFont val="Times New Roman"/>
        <family val="1"/>
        <charset val="204"/>
      </rPr>
      <t xml:space="preserve">  12  </t>
    </r>
    <r>
      <rPr>
        <sz val="20"/>
        <rFont val="Times New Roman"/>
        <family val="1"/>
        <charset val="204"/>
      </rPr>
      <t>"</t>
    </r>
    <r>
      <rPr>
        <u/>
        <sz val="20"/>
        <rFont val="Times New Roman"/>
        <family val="1"/>
        <charset val="204"/>
      </rPr>
      <t xml:space="preserve">       грудня     </t>
    </r>
    <r>
      <rPr>
        <sz val="20"/>
        <rFont val="Times New Roman"/>
        <family val="1"/>
        <charset val="204"/>
      </rPr>
      <t xml:space="preserve">2025 р. </t>
    </r>
  </si>
  <si>
    <r>
      <t>"</t>
    </r>
    <r>
      <rPr>
        <u/>
        <sz val="22"/>
        <rFont val="Times New Roman"/>
        <family val="1"/>
        <charset val="204"/>
      </rPr>
      <t xml:space="preserve">  12  </t>
    </r>
    <r>
      <rPr>
        <sz val="22"/>
        <rFont val="Times New Roman"/>
        <family val="1"/>
        <charset val="204"/>
      </rPr>
      <t>"</t>
    </r>
    <r>
      <rPr>
        <u/>
        <sz val="22"/>
        <rFont val="Times New Roman"/>
        <family val="1"/>
        <charset val="204"/>
      </rPr>
      <t xml:space="preserve">       грудня     </t>
    </r>
    <r>
      <rPr>
        <sz val="22"/>
        <rFont val="Times New Roman"/>
        <family val="1"/>
        <charset val="204"/>
      </rPr>
      <t xml:space="preserve">2025 р. </t>
    </r>
  </si>
  <si>
    <r>
      <t>"</t>
    </r>
    <r>
      <rPr>
        <u/>
        <sz val="22"/>
        <rFont val="Times New Roman"/>
        <family val="1"/>
        <charset val="204"/>
      </rPr>
      <t xml:space="preserve">  12  </t>
    </r>
    <r>
      <rPr>
        <sz val="22"/>
        <rFont val="Times New Roman"/>
        <family val="1"/>
        <charset val="204"/>
      </rPr>
      <t>"</t>
    </r>
    <r>
      <rPr>
        <u/>
        <sz val="22"/>
        <rFont val="Times New Roman"/>
        <family val="1"/>
        <charset val="204"/>
      </rPr>
      <t xml:space="preserve">       грудня    </t>
    </r>
    <r>
      <rPr>
        <sz val="22"/>
        <rFont val="Times New Roman"/>
        <family val="1"/>
        <charset val="204"/>
      </rPr>
      <t xml:space="preserve"> 2025 р.			</t>
    </r>
  </si>
  <si>
    <r>
      <t xml:space="preserve">" </t>
    </r>
    <r>
      <rPr>
        <u/>
        <sz val="18"/>
        <rFont val="Times New Roman"/>
        <family val="1"/>
        <charset val="204"/>
      </rPr>
      <t xml:space="preserve"> 12 </t>
    </r>
    <r>
      <rPr>
        <sz val="18"/>
        <rFont val="Times New Roman"/>
        <family val="1"/>
        <charset val="204"/>
      </rPr>
      <t xml:space="preserve"> " </t>
    </r>
    <r>
      <rPr>
        <u/>
        <sz val="18"/>
        <rFont val="Times New Roman"/>
        <family val="1"/>
        <charset val="204"/>
      </rPr>
      <t xml:space="preserve">      грудня    </t>
    </r>
    <r>
      <rPr>
        <sz val="18"/>
        <rFont val="Times New Roman"/>
        <family val="1"/>
        <charset val="204"/>
      </rPr>
      <t xml:space="preserve"> 2025 р.			</t>
    </r>
  </si>
  <si>
    <r>
      <t>"</t>
    </r>
    <r>
      <rPr>
        <u/>
        <sz val="18"/>
        <rFont val="Times New Roman"/>
        <family val="1"/>
        <charset val="204"/>
      </rPr>
      <t xml:space="preserve">  12  </t>
    </r>
    <r>
      <rPr>
        <sz val="18"/>
        <rFont val="Times New Roman"/>
        <family val="1"/>
        <charset val="204"/>
      </rPr>
      <t>"</t>
    </r>
    <r>
      <rPr>
        <u/>
        <sz val="18"/>
        <rFont val="Times New Roman"/>
        <family val="1"/>
        <charset val="204"/>
      </rPr>
      <t xml:space="preserve">       грудня     </t>
    </r>
    <r>
      <rPr>
        <sz val="18"/>
        <rFont val="Times New Roman"/>
        <family val="1"/>
        <charset val="204"/>
      </rPr>
      <t xml:space="preserve">2025 р. </t>
    </r>
  </si>
  <si>
    <t xml:space="preserve">(ІІ семестр, 2025-2026 н.р.)        </t>
  </si>
  <si>
    <t>Захист інформації і безпека персональних комп'ютерів та мереж,                                 Слабович В.В.</t>
  </si>
  <si>
    <t xml:space="preserve">Надійність, діагностика та експлуатація комп'ютерних систем та мереж,                                Артюхов В.О.	</t>
  </si>
  <si>
    <t xml:space="preserve">Захист інформації і безпека персональних комп'ютерів та мереж,                                 Слабович В.В.	</t>
  </si>
  <si>
    <t>Основи програмної інженерії,                                           Мертвиченко В.А.</t>
  </si>
  <si>
    <t>Адміністрування технічної підтримки інформаційних систем,                           Дакова Л.В.</t>
  </si>
  <si>
    <t>Сервісне обслуговування програмного забезпечення,                                Артюхов В.О.</t>
  </si>
  <si>
    <t>Логіка,                          Біднюк О.С.</t>
  </si>
  <si>
    <t>Основи кібербезпеки,                                         Стоян О.О.</t>
  </si>
  <si>
    <t>Організація власного ІТ-бізнесу,                                        Черненко В.М.</t>
  </si>
  <si>
    <t xml:space="preserve">Організація власного ІТ-бізнесу,                                        Черненко В.М.	</t>
  </si>
  <si>
    <t>Організація комп'ютерних мереж,                                        Артюхов В.О.</t>
  </si>
  <si>
    <t>Системи штучного інтелекту,                                    Дербенцев В.Д.</t>
  </si>
  <si>
    <t>Логіка,                                   Біднюк О.С.</t>
  </si>
  <si>
    <t>Програмування на мові Python,                                                           Осипова О.І.</t>
  </si>
  <si>
    <t>Тестування програмного забезпечення,                                                Мертвиченко В.А.</t>
  </si>
  <si>
    <t>Основи кібербезпеки,                                         Слабович В.В.</t>
  </si>
  <si>
    <t>Розробка клієнт-сервісних застосувань,                                                Дмітрив А.А.</t>
  </si>
  <si>
    <t>Аналітика великих даних на мові R,                                            Даценко Н.В.</t>
  </si>
  <si>
    <t>Технології створення програмних продуктів,                                                  Дмітрив А.А.</t>
  </si>
  <si>
    <t>Монтаж                                персональних комп'ютерів та мереж,                      Стоян О.О.</t>
  </si>
  <si>
    <t>Монтаж                                                               персональних комп'ютерів та мереж,                      Стоян О.О.</t>
  </si>
  <si>
    <t>Організація власного ІТ-бізнесу,                                   Редзюк Є.В.</t>
  </si>
  <si>
    <t>Радіоавтоматика, 
Михальчук В.В.</t>
  </si>
  <si>
    <t>Організація власного         ІТ-бізнесу,                                   Редзюк Є.В.</t>
  </si>
  <si>
    <r>
      <rPr>
        <b/>
        <u/>
        <sz val="18"/>
        <rFont val="Times New Roman"/>
        <family val="1"/>
        <charset val="204"/>
      </rPr>
      <t xml:space="preserve">11:45 </t>
    </r>
    <r>
      <rPr>
        <sz val="18"/>
        <rFont val="Times New Roman"/>
        <family val="1"/>
        <charset val="204"/>
      </rPr>
      <t>Іноземна мова ПС, 
Курбанова О.С.</t>
    </r>
  </si>
  <si>
    <t>Аналіз ризиків,                                    Черненко В.М.</t>
  </si>
  <si>
    <t>Аналіз зовнішньоекономічної діяльності,                                    Черненко В.М.</t>
  </si>
  <si>
    <t>Українська мова ПС,                                 Бояршинова О.Л.</t>
  </si>
  <si>
    <t xml:space="preserve">Аналіз ризиків,                                    Черненко В.М.	</t>
  </si>
  <si>
    <t>Інтелектуальний                                               аналіз даних,                                   Редзюк Є.В.</t>
  </si>
  <si>
    <t>Аналітика великих даних на мові R,                                               Даценко Н.В.</t>
  </si>
  <si>
    <t xml:space="preserve">Аналіз зовнішньоекономічної діяльності,                                    Черненко В.М.	</t>
  </si>
  <si>
    <t>Інформаційні технології бізнес-аналітики,                                     Дмітрив А.А.</t>
  </si>
  <si>
    <t>Фінансово-                                                         інвестиційний аналіз,                                                          Борзенко О.О.</t>
  </si>
  <si>
    <t xml:space="preserve">Фінансово-                                                         інвестиційний аналіз,                                                          Борзенко О.О.	</t>
  </si>
  <si>
    <t>Інституціональний                                                 аналіз,                                                    Борзенко О.О.</t>
  </si>
  <si>
    <t>Комп'ютерні системи                   та мережі,                         Артюхов В.О.</t>
  </si>
  <si>
    <t>Дискретна математика,                            Чугаєва О.В.</t>
  </si>
  <si>
    <t>Операційні системи,                              Дакова Л.В.</t>
  </si>
  <si>
    <t>Комп'ютерна схемотехніка,                       Стоян О.О.</t>
  </si>
  <si>
    <t>Архітектура комп'ютерів,                       Стефієнко В.М.</t>
  </si>
  <si>
    <t>Електровимірювання,                        Михальчук В.В.</t>
  </si>
  <si>
    <t>Програмування на мові Python,                                         Осипова О.І.</t>
  </si>
  <si>
    <r>
      <t xml:space="preserve">11:45 </t>
    </r>
    <r>
      <rPr>
        <sz val="18"/>
        <rFont val="Times New Roman"/>
        <family val="1"/>
        <charset val="204"/>
      </rPr>
      <t>Економіка промисловості (КП),                               Кудряшова Н.А.</t>
    </r>
  </si>
  <si>
    <t>Економіка промисловості,                               Кудряшова Н.А.</t>
  </si>
  <si>
    <t xml:space="preserve">Архітектура мікропроцесорних систем керування,                                           Стоян О.О.                                 </t>
  </si>
  <si>
    <t xml:space="preserve">Основи                     філософських знань,                                     Давидова Ю.Є.                                         </t>
  </si>
  <si>
    <t xml:space="preserve">Архітектура мікропроцесорних систем керування,                                           Стоян О.О.                             </t>
  </si>
  <si>
    <t xml:space="preserve">Архітектура мікропроцесорних систем керування,                                           Стоян О.О.                                </t>
  </si>
  <si>
    <t>Архітектура комп'ютера,                                             Стефієнко В.М.</t>
  </si>
  <si>
    <t>Інформаційні системи,                                       Воровченко Н.М.</t>
  </si>
  <si>
    <t>Архітектура комп'ютера,                       Стефієнко В.М.</t>
  </si>
  <si>
    <t>Економіка промисловості (КП),                               Кудряшова Н.А.</t>
  </si>
  <si>
    <t>Іноземна мова ПС,                                Курбанова О.С.</t>
  </si>
  <si>
    <t>Комерційна діяльність,                                               Каліна І.І.</t>
  </si>
  <si>
    <t xml:space="preserve">Комерційна діяльність,                                               Каліна І.І.	</t>
  </si>
  <si>
    <t>Фінанси підприємств,                         Кудряшова Н.А.</t>
  </si>
  <si>
    <t>Підприємницька діяльність,                                          Черненко В.М.</t>
  </si>
  <si>
    <r>
      <rPr>
        <b/>
        <u/>
        <sz val="18"/>
        <rFont val="Times New Roman"/>
        <family val="1"/>
        <charset val="204"/>
      </rPr>
      <t xml:space="preserve">11:45 </t>
    </r>
    <r>
      <rPr>
        <sz val="18"/>
        <rFont val="Times New Roman"/>
        <family val="1"/>
        <charset val="204"/>
      </rPr>
      <t>Маркетинг послуг,                   Радіонова А.С.</t>
    </r>
  </si>
  <si>
    <t>Комерційне товарознавство, товарна політика,                              Радіонова А.С.</t>
  </si>
  <si>
    <t>Українська мова ПС,                           Бояршинова О.Л.</t>
  </si>
  <si>
    <t>Ринкові дослідження,                                         Радіонова А.С.</t>
  </si>
  <si>
    <t>Маркетинг,                      Марухленко О.В.</t>
  </si>
  <si>
    <t>Комерційна діяльність (КП),                                                      Каліна І.І.</t>
  </si>
  <si>
    <t>Інфраструктура товарного ринку,                       Радіонова А.С.</t>
  </si>
  <si>
    <r>
      <rPr>
        <b/>
        <u/>
        <sz val="18"/>
        <rFont val="Times New Roman"/>
        <family val="1"/>
        <charset val="204"/>
      </rPr>
      <t>11:45</t>
    </r>
    <r>
      <rPr>
        <sz val="18"/>
        <rFont val="Times New Roman"/>
        <family val="1"/>
        <charset val="204"/>
      </rPr>
      <t xml:space="preserve"> Основи програмної інженерії,                   Мертвиченко В.А.</t>
    </r>
  </si>
  <si>
    <t>Основи програмної інженерії,                   Мертвиченко В.А.</t>
  </si>
  <si>
    <t>Фізичне виховання,                                 Рожкова В.А.</t>
  </si>
  <si>
    <r>
      <t xml:space="preserve">11:45 </t>
    </r>
    <r>
      <rPr>
        <sz val="22"/>
        <rFont val="Times New Roman"/>
        <family val="1"/>
        <charset val="204"/>
      </rPr>
      <t>Теорія алгоритмів,                                                           Литовка Л.В.</t>
    </r>
  </si>
  <si>
    <t>Теорія алгоритмів,                                                           Литовка Л.В.</t>
  </si>
  <si>
    <t>Фізичне виховання,                          Рожкова В.А.</t>
  </si>
  <si>
    <t>Операційні системи,                                     Слабович В.В.</t>
  </si>
  <si>
    <t xml:space="preserve">Операційні системи,                                     Слабович В.В.	</t>
  </si>
  <si>
    <t>Web-програмування     та Web-дизайн,                                                            Родіонова О.В.</t>
  </si>
  <si>
    <t>Об'єктно-орієнтоване програмування,                                                    Лозовик Ю.М.</t>
  </si>
  <si>
    <t xml:space="preserve">Об'єктно-орієнтоване програмування,                                                    Лозовик Ю.М.	</t>
  </si>
  <si>
    <t>Архітектура комп'ютерів,                               Стефієнко В.М.</t>
  </si>
  <si>
    <t>Інструментальні засоби візуального програмування,                          Литовка Л.В.</t>
  </si>
  <si>
    <t xml:space="preserve">Інструментальні засоби візуального програмування,                          Литовка Л.В.	</t>
  </si>
  <si>
    <t>Основи філософських знань,                   Давидова Ю.Є.</t>
  </si>
  <si>
    <t>Операційні системи,                                         Слабович В.В.</t>
  </si>
  <si>
    <r>
      <t xml:space="preserve">11:45 </t>
    </r>
    <r>
      <rPr>
        <sz val="22"/>
        <rFont val="Times New Roman"/>
        <family val="1"/>
        <charset val="204"/>
      </rPr>
      <t>Фінанси підприємств,                                                 Кудряшова Н.А.</t>
    </r>
  </si>
  <si>
    <t>Зовнішньо-економічна                        діяльність підприємства,                                     Черненко В.М.</t>
  </si>
  <si>
    <t>Етика та естетика,                                      Давидова Ю.Є.</t>
  </si>
  <si>
    <r>
      <rPr>
        <b/>
        <u/>
        <sz val="18"/>
        <rFont val="Times New Roman"/>
        <family val="1"/>
        <charset val="204"/>
      </rPr>
      <t>11:45</t>
    </r>
    <r>
      <rPr>
        <sz val="18"/>
        <rFont val="Times New Roman"/>
        <family val="1"/>
        <charset val="204"/>
      </rPr>
      <t xml:space="preserve"> Бухгалтерський облік,                           Кошець О.В.</t>
    </r>
  </si>
  <si>
    <t>Менеджмент,                                     Редзюк Є.В.</t>
  </si>
  <si>
    <t>Управління витратами,                                                    Черненко В.М.</t>
  </si>
  <si>
    <t>Маркетинг,                                Марухленко О.В.</t>
  </si>
  <si>
    <t>Економіка                                                 і нормування праці,                                                   Черненко В.М.</t>
  </si>
  <si>
    <t xml:space="preserve">Економіка                                                 і нормування праці,                                                   Черненко В.М.	</t>
  </si>
  <si>
    <t>Планування та організація діяльності підприємства,                                               Черненко В.М.</t>
  </si>
  <si>
    <t>Планування та організація діяльності підприємства (КП),                                               Черненко В.М.</t>
  </si>
  <si>
    <t>Фізичне виховання,                                 Оробець С.П.</t>
  </si>
  <si>
    <t xml:space="preserve">Web-програмування              та Web-дизайн,                                                            Родіонова О.В.	</t>
  </si>
  <si>
    <t>Теорія ймовірності і математична статистика,                                    Руденко І.Б.</t>
  </si>
  <si>
    <t>Сервісне обслуговування програмного забезпечення,                                                Артюхов В.О.</t>
  </si>
  <si>
    <t>Політологія,                                            Біднюк О.С.</t>
  </si>
  <si>
    <t>Об'єктно-орієнтоване програмування,                           Гаманюк І.М.</t>
  </si>
  <si>
    <t>Обчислювальна математика та комп'ютерне моделювання,                                                                                         Правдивий О.А.</t>
  </si>
  <si>
    <t xml:space="preserve">Обчислювальна математика та комп'ютерне моделювання,                                                                                         Правдивий О.А.	</t>
  </si>
  <si>
    <r>
      <t xml:space="preserve">11:45 </t>
    </r>
    <r>
      <rPr>
        <sz val="20"/>
        <rFont val="Times New Roman"/>
        <family val="1"/>
        <charset val="204"/>
      </rPr>
      <t xml:space="preserve"> Фізичне виховання,                             Оробець С.П.</t>
    </r>
  </si>
  <si>
    <r>
      <t xml:space="preserve">11:45 </t>
    </r>
    <r>
      <rPr>
        <sz val="20"/>
        <rFont val="Times New Roman"/>
        <family val="1"/>
        <charset val="204"/>
      </rPr>
      <t>Ринкові дослідження,                                         Радіонова А.С.</t>
    </r>
  </si>
  <si>
    <r>
      <rPr>
        <b/>
        <u/>
        <sz val="20"/>
        <rFont val="Times New Roman"/>
        <family val="1"/>
        <charset val="204"/>
      </rPr>
      <t xml:space="preserve">11:45 </t>
    </r>
    <r>
      <rPr>
        <sz val="20"/>
        <rFont val="Times New Roman"/>
        <family val="1"/>
        <charset val="204"/>
      </rPr>
      <t xml:space="preserve"> Фізичне виховання,                             Оробець С.П.</t>
    </r>
  </si>
  <si>
    <r>
      <rPr>
        <b/>
        <u/>
        <sz val="20"/>
        <rFont val="Times New Roman"/>
        <family val="1"/>
        <charset val="204"/>
      </rPr>
      <t xml:space="preserve">11:45 </t>
    </r>
    <r>
      <rPr>
        <sz val="20"/>
        <rFont val="Times New Roman"/>
        <family val="1"/>
        <charset val="204"/>
      </rPr>
      <t>Обчислювальна техніка та програмування                                    (Інформатика)*,                                     Макаренко М.Б.</t>
    </r>
  </si>
  <si>
    <r>
      <rPr>
        <b/>
        <u/>
        <sz val="20"/>
        <rFont val="Times New Roman"/>
        <family val="1"/>
        <charset val="204"/>
      </rPr>
      <t xml:space="preserve">11:45 </t>
    </r>
    <r>
      <rPr>
        <sz val="20"/>
        <rFont val="Times New Roman"/>
        <family val="1"/>
        <charset val="204"/>
      </rPr>
      <t>Маркетинг послуг,                       Радіонова А.С.</t>
    </r>
  </si>
  <si>
    <r>
      <t xml:space="preserve">11:45 </t>
    </r>
    <r>
      <rPr>
        <sz val="20"/>
        <rFont val="Times New Roman"/>
        <family val="1"/>
        <charset val="204"/>
      </rPr>
      <t>Об'єктно-орієнтоване програмування,                           Гаманюк І.М.</t>
    </r>
  </si>
  <si>
    <r>
      <rPr>
        <b/>
        <u/>
        <sz val="20"/>
        <rFont val="Times New Roman"/>
        <family val="1"/>
        <charset val="204"/>
      </rPr>
      <t xml:space="preserve">14:45 </t>
    </r>
    <r>
      <rPr>
        <sz val="20"/>
        <rFont val="Times New Roman"/>
        <family val="1"/>
        <charset val="204"/>
      </rPr>
      <t>Основи конструювання ВЕТ і САПР,                                  Танасійчук Я.В.</t>
    </r>
  </si>
  <si>
    <t xml:space="preserve">Українська мова ПС,                                 Ануфрієв О.М.	</t>
  </si>
  <si>
    <r>
      <rPr>
        <b/>
        <u/>
        <sz val="18"/>
        <rFont val="Times New Roman"/>
        <family val="1"/>
        <charset val="204"/>
      </rPr>
      <t>11:45</t>
    </r>
    <r>
      <rPr>
        <sz val="18"/>
        <rFont val="Times New Roman"/>
        <family val="1"/>
        <charset val="204"/>
      </rPr>
      <t xml:space="preserve"> Аналітика великих даних                                 на мові R,                                               Даценко Н.В.</t>
    </r>
  </si>
  <si>
    <r>
      <t xml:space="preserve">11:45 </t>
    </r>
    <r>
      <rPr>
        <sz val="20"/>
        <rFont val="Times New Roman"/>
        <family val="1"/>
        <charset val="204"/>
      </rPr>
      <t>Теорія алгоритмів,                                    Литовка Л.В.</t>
    </r>
  </si>
  <si>
    <t>Об'ктно-орієнтоване програмування (КП),                                Дмітрив А.А.</t>
  </si>
  <si>
    <t>Комп'ютерні системи                   та мережі (КП),                         Артюхов В.О.</t>
  </si>
  <si>
    <t>Українська мова,                                   Биковець О.М.</t>
  </si>
  <si>
    <t>Хімія,                                              Задвернюк Г.П.</t>
  </si>
  <si>
    <r>
      <t xml:space="preserve">Українська література,                                         Цибенко Л.Б.,                                      </t>
    </r>
    <r>
      <rPr>
        <b/>
        <i/>
        <sz val="19"/>
        <rFont val="Times New Roman"/>
        <family val="1"/>
        <charset val="204"/>
      </rPr>
      <t>(ауд. 306)</t>
    </r>
  </si>
  <si>
    <r>
      <t xml:space="preserve">Хімія,                                              Задвернюк Г.П.                                         </t>
    </r>
    <r>
      <rPr>
        <b/>
        <i/>
        <sz val="19"/>
        <rFont val="Times New Roman"/>
        <family val="1"/>
        <charset val="204"/>
      </rPr>
      <t>(ауд. 316)</t>
    </r>
  </si>
  <si>
    <r>
      <t xml:space="preserve">Зарубіжна література,                        Бояршинова О.Л.                   </t>
    </r>
    <r>
      <rPr>
        <b/>
        <i/>
        <sz val="18"/>
        <rFont val="Times New Roman"/>
        <family val="1"/>
        <charset val="204"/>
      </rPr>
      <t>(ауд. 319)</t>
    </r>
  </si>
  <si>
    <r>
      <t xml:space="preserve">Зарубіжна література,                        Бояршинова О.Л.                   </t>
    </r>
    <r>
      <rPr>
        <b/>
        <i/>
        <sz val="18"/>
        <rFont val="Times New Roman"/>
        <family val="1"/>
        <charset val="204"/>
      </rPr>
      <t>(ауд. 319</t>
    </r>
    <r>
      <rPr>
        <sz val="18"/>
        <rFont val="Times New Roman"/>
        <family val="1"/>
        <charset val="204"/>
      </rPr>
      <t>)</t>
    </r>
  </si>
  <si>
    <r>
      <t xml:space="preserve">Фізична культура,                    Оробець С.П.                          </t>
    </r>
    <r>
      <rPr>
        <b/>
        <i/>
        <sz val="18"/>
        <rFont val="Times New Roman"/>
        <family val="1"/>
        <charset val="204"/>
      </rPr>
      <t xml:space="preserve"> </t>
    </r>
    <r>
      <rPr>
        <sz val="18"/>
        <rFont val="Times New Roman"/>
        <family val="1"/>
        <charset val="204"/>
      </rPr>
      <t xml:space="preserve">                 </t>
    </r>
  </si>
  <si>
    <t>Українська література,                                   Биковець О.М.</t>
  </si>
  <si>
    <t>Громадянська освіта                                    (Правознавство + Економіка)*,                                                    Михайлюк О.В.</t>
  </si>
  <si>
    <r>
      <t xml:space="preserve">Фізична культура,                    Дудко М.В.                         </t>
    </r>
    <r>
      <rPr>
        <b/>
        <i/>
        <sz val="18"/>
        <rFont val="Times New Roman"/>
        <family val="1"/>
        <charset val="204"/>
      </rPr>
      <t xml:space="preserve"> </t>
    </r>
    <r>
      <rPr>
        <sz val="18"/>
        <rFont val="Times New Roman"/>
        <family val="1"/>
        <charset val="204"/>
      </rPr>
      <t xml:space="preserve">                 </t>
    </r>
  </si>
  <si>
    <t>Всесвітня історія,                                     Биковець О.С.</t>
  </si>
  <si>
    <r>
      <t xml:space="preserve">Біологія і екологія,                               Сергєєва А.Ю.                                                  </t>
    </r>
    <r>
      <rPr>
        <b/>
        <i/>
        <sz val="18"/>
        <rFont val="Times New Roman"/>
        <family val="1"/>
        <charset val="204"/>
      </rPr>
      <t>(ауд. 321)</t>
    </r>
  </si>
  <si>
    <t xml:space="preserve">Всесвітня історія,                                     Чубова А.В.                                  </t>
  </si>
  <si>
    <r>
      <t xml:space="preserve">Фізична культура,                    Рожкова В.А.                        </t>
    </r>
    <r>
      <rPr>
        <b/>
        <i/>
        <sz val="18"/>
        <rFont val="Times New Roman"/>
        <family val="1"/>
        <charset val="204"/>
      </rPr>
      <t xml:space="preserve"> </t>
    </r>
    <r>
      <rPr>
        <sz val="18"/>
        <rFont val="Times New Roman"/>
        <family val="1"/>
        <charset val="204"/>
      </rPr>
      <t xml:space="preserve">                 </t>
    </r>
  </si>
  <si>
    <r>
      <t xml:space="preserve">Українська література,                                     Биковець О.М.                                           </t>
    </r>
    <r>
      <rPr>
        <b/>
        <i/>
        <sz val="18"/>
        <rFont val="Times New Roman"/>
        <family val="1"/>
        <charset val="204"/>
      </rPr>
      <t>(ауд. 225)</t>
    </r>
  </si>
  <si>
    <r>
      <t xml:space="preserve">Історія України,                             Биковець О.С.                                          </t>
    </r>
    <r>
      <rPr>
        <b/>
        <i/>
        <sz val="18"/>
        <rFont val="Times New Roman"/>
        <family val="1"/>
        <charset val="204"/>
      </rPr>
      <t>(ауд. 321)</t>
    </r>
  </si>
  <si>
    <r>
      <t xml:space="preserve">Українська мова,                                     Тамразян І.С.                                              </t>
    </r>
    <r>
      <rPr>
        <b/>
        <i/>
        <sz val="18"/>
        <rFont val="Times New Roman"/>
        <family val="1"/>
        <charset val="204"/>
      </rPr>
      <t>(ауд. 302)</t>
    </r>
  </si>
  <si>
    <r>
      <t xml:space="preserve">Українська література,                                     Тамразян І.С.                                              </t>
    </r>
    <r>
      <rPr>
        <b/>
        <i/>
        <sz val="18"/>
        <rFont val="Times New Roman"/>
        <family val="1"/>
        <charset val="204"/>
      </rPr>
      <t>(ауд. 302)</t>
    </r>
  </si>
  <si>
    <r>
      <t xml:space="preserve">Математика                        (Вища математика)*,                                    Руденко І.Б.                               </t>
    </r>
    <r>
      <rPr>
        <b/>
        <i/>
        <sz val="18"/>
        <rFont val="Times New Roman"/>
        <family val="1"/>
        <charset val="204"/>
      </rPr>
      <t>(ауд. 317)</t>
    </r>
  </si>
  <si>
    <r>
      <t xml:space="preserve">Математика                        (Вища математика)*,                                    Задорожня Т.М.                              </t>
    </r>
    <r>
      <rPr>
        <b/>
        <i/>
        <sz val="18"/>
        <rFont val="Times New Roman"/>
        <family val="1"/>
        <charset val="204"/>
      </rPr>
      <t>(ауд. 318)</t>
    </r>
  </si>
  <si>
    <t>Математика                                (Вища математика)*,                                   Стулєнкова М.Д.</t>
  </si>
  <si>
    <t>Біологія і екологія,                        Сергєєва А.Ю.</t>
  </si>
  <si>
    <t>Математика                                                 (Вища математика)*,                                                        Стулєнкова М.Д.</t>
  </si>
  <si>
    <t>Українська література,                                        Цибенко Л.Б.</t>
  </si>
  <si>
    <t>Фізична культура,                             Дудко М.В.</t>
  </si>
  <si>
    <t xml:space="preserve">Громадянська освіта                                    (Правознавство + Економіка)*,                                                    Михайлюк О.В.                                </t>
  </si>
  <si>
    <t>Технології                                     (Вступ до спеціальності)*,                            Осипова О.І.</t>
  </si>
  <si>
    <t>Біологія і екологія,                                                   Ільчук Л.М.</t>
  </si>
  <si>
    <r>
      <t xml:space="preserve">Географія,                                                                   Коберська Г.М.                                     </t>
    </r>
    <r>
      <rPr>
        <b/>
        <i/>
        <sz val="20"/>
        <rFont val="Times New Roman"/>
        <family val="1"/>
        <charset val="204"/>
      </rPr>
      <t>(ауд. 320)</t>
    </r>
  </si>
  <si>
    <r>
      <t xml:space="preserve">Громадянська освіта                                    (Правознавство + Економіка)*,                                                    Михайлюк О.В.                                </t>
    </r>
    <r>
      <rPr>
        <b/>
        <i/>
        <sz val="20"/>
        <rFont val="Times New Roman"/>
        <family val="1"/>
        <charset val="204"/>
      </rPr>
      <t>(ауд. 302)</t>
    </r>
  </si>
  <si>
    <r>
      <t xml:space="preserve">Громадянська освіта                                    (Правознавство + Економіка)*,                                                    Михайлюк О.В.                                          </t>
    </r>
    <r>
      <rPr>
        <b/>
        <i/>
        <sz val="20"/>
        <rFont val="Times New Roman"/>
        <family val="1"/>
        <charset val="204"/>
      </rPr>
      <t xml:space="preserve">(ауд. 302)  </t>
    </r>
    <r>
      <rPr>
        <sz val="20"/>
        <rFont val="Times New Roman"/>
        <family val="1"/>
        <charset val="204"/>
      </rPr>
      <t xml:space="preserve">                              </t>
    </r>
  </si>
  <si>
    <r>
      <t xml:space="preserve">Українська мова,                                        Макаренко В.І.,                                                </t>
    </r>
    <r>
      <rPr>
        <b/>
        <i/>
        <sz val="20"/>
        <rFont val="Times New Roman"/>
        <family val="1"/>
        <charset val="204"/>
      </rPr>
      <t>(ауд. 225)</t>
    </r>
  </si>
  <si>
    <t>Фізична культура,                                                        Кузнєцов В.А.</t>
  </si>
  <si>
    <t>Технології                                      (Вступ до спеціальності)*,                                       Черненко В.М.</t>
  </si>
  <si>
    <t xml:space="preserve">Українська мова,                                     Тамразян І.С.                                              </t>
  </si>
  <si>
    <t xml:space="preserve">Українська література,                                     Тамразян І.С.                                              </t>
  </si>
  <si>
    <t>Захист України,                                        Бабій О.В.</t>
  </si>
  <si>
    <t xml:space="preserve">Захист України,                                        Бабій О.В.	</t>
  </si>
  <si>
    <t>Теорія електричних та магнітних кіл,                                              Троцько В.В.</t>
  </si>
  <si>
    <t>Створення                                       та візуалізація відеоконтенту,                                               Слабович В.В.</t>
  </si>
  <si>
    <t>Інформатика                              (Обчислювальна техніка та програмування)*,                                    Дербенцев В.Д.</t>
  </si>
  <si>
    <t xml:space="preserve">Іноземна мова,                          Ануфрієв О.М.                               </t>
  </si>
  <si>
    <t>Українська мова,                                        Биковець О.М.</t>
  </si>
  <si>
    <r>
      <t xml:space="preserve">Математика                                            (Вища математика)*,                                      Правдивий А.М.                                  </t>
    </r>
    <r>
      <rPr>
        <b/>
        <i/>
        <sz val="18"/>
        <rFont val="Times New Roman"/>
        <family val="1"/>
        <charset val="204"/>
      </rPr>
      <t>(ауд. 303)</t>
    </r>
  </si>
  <si>
    <r>
      <t xml:space="preserve">Комп'ютерна схемотехніка та архітектура комп'ютора,                                       Стоян О.О.                              </t>
    </r>
    <r>
      <rPr>
        <b/>
        <i/>
        <sz val="18"/>
        <rFont val="Times New Roman"/>
        <family val="1"/>
        <charset val="204"/>
      </rPr>
      <t>(ауд. 320)</t>
    </r>
  </si>
  <si>
    <r>
      <t xml:space="preserve">Математика                                            (Вища математика)*,                                      Клецька Т.С.                                  </t>
    </r>
    <r>
      <rPr>
        <b/>
        <i/>
        <sz val="18"/>
        <rFont val="Times New Roman"/>
        <family val="1"/>
        <charset val="204"/>
      </rPr>
      <t>(ауд. 318)</t>
    </r>
  </si>
  <si>
    <r>
      <t xml:space="preserve">Українська література,         Цибенко Л.Б.                                        </t>
    </r>
    <r>
      <rPr>
        <b/>
        <i/>
        <sz val="18"/>
        <rFont val="Times New Roman"/>
        <family val="1"/>
        <charset val="204"/>
      </rPr>
      <t>(ауд. 306)</t>
    </r>
  </si>
  <si>
    <r>
      <t xml:space="preserve">Безпека життєдіяльності,                                 Сергєєва А.Ю.                                    </t>
    </r>
    <r>
      <rPr>
        <b/>
        <i/>
        <sz val="18"/>
        <rFont val="Times New Roman"/>
        <family val="1"/>
        <charset val="204"/>
      </rPr>
      <t>(ауд. 321)</t>
    </r>
  </si>
  <si>
    <r>
      <t xml:space="preserve">Математика                                            (Вища математика)*,                                      Клецька Т.С.                                  </t>
    </r>
    <r>
      <rPr>
        <b/>
        <i/>
        <sz val="20"/>
        <rFont val="Times New Roman"/>
        <family val="1"/>
        <charset val="204"/>
      </rPr>
      <t>(ауд. 320)</t>
    </r>
  </si>
  <si>
    <r>
      <rPr>
        <b/>
        <u/>
        <sz val="18"/>
        <rFont val="Times New Roman"/>
        <family val="1"/>
        <charset val="204"/>
      </rPr>
      <t xml:space="preserve">11:45 </t>
    </r>
    <r>
      <rPr>
        <sz val="18"/>
        <rFont val="Times New Roman"/>
        <family val="1"/>
        <charset val="204"/>
      </rPr>
      <t xml:space="preserve">Комп'ютерна схемотехніка та архітектура комп'ютора,                                       Стоян О.О.                              </t>
    </r>
    <r>
      <rPr>
        <b/>
        <i/>
        <sz val="18"/>
        <rFont val="Times New Roman"/>
        <family val="1"/>
        <charset val="204"/>
      </rPr>
      <t xml:space="preserve">(ауд. 320)	</t>
    </r>
  </si>
  <si>
    <r>
      <t xml:space="preserve">Комп'ютерна                            електроніка,                                                     Михальчук В.В.                                              </t>
    </r>
    <r>
      <rPr>
        <b/>
        <i/>
        <sz val="20"/>
        <rFont val="Times New Roman"/>
        <family val="1"/>
        <charset val="204"/>
      </rPr>
      <t xml:space="preserve">(ауд. 303) </t>
    </r>
    <r>
      <rPr>
        <sz val="20"/>
        <rFont val="Times New Roman"/>
        <family val="1"/>
        <charset val="204"/>
      </rPr>
      <t xml:space="preserve">                    </t>
    </r>
  </si>
  <si>
    <r>
      <t xml:space="preserve">Радіоелектроніка,                                                     Михальчук В.В.                                              </t>
    </r>
    <r>
      <rPr>
        <b/>
        <i/>
        <sz val="20"/>
        <rFont val="Times New Roman"/>
        <family val="1"/>
        <charset val="204"/>
      </rPr>
      <t xml:space="preserve">(ауд. 303) </t>
    </r>
    <r>
      <rPr>
        <sz val="20"/>
        <rFont val="Times New Roman"/>
        <family val="1"/>
        <charset val="204"/>
      </rPr>
      <t xml:space="preserve">                    </t>
    </r>
  </si>
  <si>
    <r>
      <t xml:space="preserve">Радіоелектроніка,                                                     Михальчук В.В.                                              </t>
    </r>
    <r>
      <rPr>
        <b/>
        <i/>
        <sz val="20"/>
        <rFont val="Times New Roman"/>
        <family val="1"/>
        <charset val="204"/>
      </rPr>
      <t>(ауд. 303)</t>
    </r>
  </si>
  <si>
    <r>
      <rPr>
        <b/>
        <u/>
        <sz val="20"/>
        <rFont val="Times New Roman"/>
        <family val="1"/>
        <charset val="204"/>
      </rPr>
      <t>11:45</t>
    </r>
    <r>
      <rPr>
        <sz val="20"/>
        <rFont val="Times New Roman"/>
        <family val="1"/>
        <charset val="204"/>
      </rPr>
      <t xml:space="preserve"> Економіка підприємства,                                     Радіонова А.С.                                  </t>
    </r>
    <r>
      <rPr>
        <b/>
        <i/>
        <sz val="20"/>
        <rFont val="Times New Roman"/>
        <family val="1"/>
        <charset val="204"/>
      </rPr>
      <t>(ауд. 211)</t>
    </r>
  </si>
  <si>
    <r>
      <t xml:space="preserve">Економіка підприємства,                                     Радіонова А.С.                                  </t>
    </r>
    <r>
      <rPr>
        <b/>
        <i/>
        <sz val="20"/>
        <rFont val="Times New Roman"/>
        <family val="1"/>
        <charset val="204"/>
      </rPr>
      <t>(ауд. 211)</t>
    </r>
  </si>
  <si>
    <r>
      <rPr>
        <b/>
        <u/>
        <sz val="20"/>
        <rFont val="Times New Roman"/>
        <family val="1"/>
        <charset val="204"/>
      </rPr>
      <t>11:45</t>
    </r>
    <r>
      <rPr>
        <sz val="20"/>
        <rFont val="Times New Roman"/>
        <family val="1"/>
        <charset val="204"/>
      </rPr>
      <t xml:space="preserve">  Безпека життєдіяльності,                                 Сергєєва А.Ю.                                    </t>
    </r>
    <r>
      <rPr>
        <b/>
        <i/>
        <sz val="20"/>
        <rFont val="Times New Roman"/>
        <family val="1"/>
        <charset val="204"/>
      </rPr>
      <t>(ауд. 321)</t>
    </r>
  </si>
  <si>
    <t>Інформатика                                    (Офісне програмне забезпечення)*,                                     Резуненко С.А.</t>
  </si>
  <si>
    <t xml:space="preserve">Математика                                            (Вища математика)*,                                      Стулєнкова М.Д.                              </t>
  </si>
  <si>
    <t>Мистецтво         (Культурологія)*,                      Полторацька А.Я.</t>
  </si>
  <si>
    <t>Фізична культура,                             Рожкова В.А.</t>
  </si>
  <si>
    <t>Алгоритмізація та програмування,                                     Гаманюк І.М.</t>
  </si>
  <si>
    <t>Комп'ютерна схемотехніка та архітектура комп'ютера,                                    Стоян О.О.</t>
  </si>
  <si>
    <t>Бухгалтерський облік,                                              Чук О.В.</t>
  </si>
  <si>
    <t>Політологія,                                    Біднюк О.С.</t>
  </si>
  <si>
    <t>Бухгалтерський облік,                                              Кошець О.В.</t>
  </si>
  <si>
    <t>Інформатика                                 (Офісне програмне забезпечення)*                                               Макаренко М.Б.</t>
  </si>
  <si>
    <t xml:space="preserve">Інформатика                                 (Офісне програмне забезпечення)*                                               Макаренко М.Б. 
</t>
  </si>
  <si>
    <t>Бази даних,                                                         Янчук С.М.</t>
  </si>
  <si>
    <t>Створення та візуалізація відеоконтенту,                                                                                           Слабович В.В.</t>
  </si>
  <si>
    <t>Мистецтво                                                       (Культурологія)*,                                      Полторацька А.Я.</t>
  </si>
  <si>
    <t>Організація                                                баз даних та знань,                                                       Помазун О.М.</t>
  </si>
  <si>
    <t>Фізична культура,                                             Кузнєцов В.А.</t>
  </si>
  <si>
    <t>Фізична культура,                                             Рожкова В.А.</t>
  </si>
  <si>
    <t xml:space="preserve"> день саморозвитку</t>
  </si>
  <si>
    <r>
      <rPr>
        <b/>
        <u/>
        <sz val="18"/>
        <rFont val="Times New Roman"/>
        <family val="1"/>
        <charset val="204"/>
      </rPr>
      <t xml:space="preserve">11:45 </t>
    </r>
    <r>
      <rPr>
        <sz val="18"/>
        <rFont val="Times New Roman"/>
        <family val="1"/>
        <charset val="204"/>
      </rPr>
      <t xml:space="preserve"> Українська література,                                   Цибенко Л.Б.                                             </t>
    </r>
    <r>
      <rPr>
        <b/>
        <i/>
        <sz val="18"/>
        <rFont val="Times New Roman"/>
        <family val="1"/>
        <charset val="204"/>
      </rPr>
      <t xml:space="preserve">(ауд. 306)	</t>
    </r>
    <r>
      <rPr>
        <sz val="18"/>
        <rFont val="Times New Roman"/>
        <family val="1"/>
        <charset val="204"/>
      </rPr>
      <t xml:space="preserve">
	</t>
    </r>
  </si>
  <si>
    <t>Фізична культура,                              Оробець С.П.</t>
  </si>
  <si>
    <t>Фінанси підприємств,                                 Кудряшова Н.А.</t>
  </si>
  <si>
    <t>Маркетинг,                                 Марухленко О.В.</t>
  </si>
  <si>
    <t>Фізична культура,                  Рожкова В.А.</t>
  </si>
  <si>
    <t xml:space="preserve">Створення та візуалізація відеоконтенту,                       Слабович В.В.                                                 </t>
  </si>
  <si>
    <r>
      <rPr>
        <b/>
        <u/>
        <sz val="22"/>
        <rFont val="Times New Roman"/>
        <family val="1"/>
        <charset val="204"/>
      </rPr>
      <t>11:45</t>
    </r>
    <r>
      <rPr>
        <sz val="22"/>
        <rFont val="Times New Roman"/>
        <family val="1"/>
        <charset val="204"/>
      </rPr>
      <t xml:space="preserve">  Комп'ютерні системи та мережі,                         Артюхов В.О.</t>
    </r>
  </si>
  <si>
    <r>
      <t xml:space="preserve">11:45 </t>
    </r>
    <r>
      <rPr>
        <sz val="22"/>
        <rFont val="Times New Roman"/>
        <family val="1"/>
        <charset val="204"/>
      </rPr>
      <t xml:space="preserve"> Сервісне обслуговування програмного забезпечення,                                                Артюхов В.О.</t>
    </r>
  </si>
  <si>
    <t>Надійність, діагностика та експлуатація комп'ютерних                       систем та мереж,                                Артюхов В.О.</t>
  </si>
  <si>
    <t>Надійність, діагностика    та експлуатація комп'ютерних                     систем та мереж,                                Артюхов В.О.</t>
  </si>
  <si>
    <t>Безпека життєдіяльності,                                               Сергєєва А.Ю.</t>
  </si>
  <si>
    <t>Інформаційні                                  системи і технології                         на підприємстві,                                Воровченко Н.М.</t>
  </si>
  <si>
    <t>Політологія,                                               Біднюк О.С.</t>
  </si>
  <si>
    <t>Створення та візуалізація відеоконтенту,                                                     Слабович В.В.</t>
  </si>
  <si>
    <t>Фізична культура,                                           Рожкова В.А.</t>
  </si>
  <si>
    <t>Інформатика                                                                              (Інформатика та комп'ютерна техніка)*,                                      Воровченко Н.М.</t>
  </si>
  <si>
    <r>
      <rPr>
        <b/>
        <u/>
        <sz val="18"/>
        <rFont val="Times New Roman"/>
        <family val="1"/>
        <charset val="204"/>
      </rPr>
      <t xml:space="preserve">11:45 </t>
    </r>
    <r>
      <rPr>
        <sz val="18"/>
        <rFont val="Times New Roman"/>
        <family val="1"/>
        <charset val="204"/>
      </rPr>
      <t xml:space="preserve"> Українська література,                                    Цибенко Л.Б.                                  </t>
    </r>
    <r>
      <rPr>
        <b/>
        <i/>
        <sz val="18"/>
        <rFont val="Times New Roman"/>
        <family val="1"/>
        <charset val="204"/>
      </rPr>
      <t>(ауд. 306)</t>
    </r>
  </si>
  <si>
    <t>Іноземна мова,                                    Ануфрієв О.М.</t>
  </si>
  <si>
    <t>Інформатика                                                                              (Інформатика та комп'ютерна техніка)*,                                      Грабарєв А.В.</t>
  </si>
  <si>
    <t>Інформатика                                                                              (Інформатика                                                            та комп'ютерна техніка)*,                                      Грабарєв А.В.</t>
  </si>
  <si>
    <t>Економічний аналіз,                            Борзенко О.О.</t>
  </si>
  <si>
    <t>Фізична культура,                                  Оробець С.П.</t>
  </si>
  <si>
    <t xml:space="preserve">Обчислювальна                                   техніка та програмування                                                      (Інформатика)*,                          Макаренко М.Б.                          </t>
  </si>
  <si>
    <t>Фізична культура,                                  Рожкова В.А.</t>
  </si>
  <si>
    <t xml:space="preserve">Інформаційні                       системи і технології                                    на підприємстві,                                        Воровчено Н.М.	</t>
  </si>
  <si>
    <t xml:space="preserve">Інформаційні                       системи і технології                                    на підприємстві,                                        Воровченко Н.М.	</t>
  </si>
  <si>
    <t>Інформаційні                       системи і технології                                    на підприємстві,                                        Воровченко Н.М.</t>
  </si>
  <si>
    <t>Інженерна                                                   та комп'ютерна графіка,                                                    Янчук С.М.</t>
  </si>
  <si>
    <t xml:space="preserve">Інженерна                                                   та комп'ютерна графіка,                                                    Янчук С.М.	</t>
  </si>
  <si>
    <r>
      <t xml:space="preserve">Охорона праці,                                              Петренко Т.В.                       </t>
    </r>
    <r>
      <rPr>
        <b/>
        <i/>
        <sz val="18"/>
        <rFont val="Times New Roman"/>
        <family val="1"/>
        <charset val="204"/>
      </rPr>
      <t xml:space="preserve">     </t>
    </r>
    <r>
      <rPr>
        <sz val="18"/>
        <rFont val="Times New Roman"/>
        <family val="1"/>
        <charset val="204"/>
      </rPr>
      <t xml:space="preserve">                                       </t>
    </r>
  </si>
  <si>
    <t xml:space="preserve">Охорона праці,                                              Петренко Т.В.                                                              </t>
  </si>
  <si>
    <r>
      <t xml:space="preserve">Охорона праці,                                              Петренко Т.В.                </t>
    </r>
    <r>
      <rPr>
        <b/>
        <i/>
        <sz val="18"/>
        <rFont val="Times New Roman"/>
        <family val="1"/>
        <charset val="204"/>
      </rPr>
      <t xml:space="preserve">  </t>
    </r>
    <r>
      <rPr>
        <sz val="18"/>
        <rFont val="Times New Roman"/>
        <family val="1"/>
        <charset val="204"/>
      </rPr>
      <t xml:space="preserve">                                       </t>
    </r>
  </si>
  <si>
    <t>Створення та візуалізація відеоконтенту,                                                Слабович В.В.</t>
  </si>
  <si>
    <t>Політологія,                                                   Біднюк О.С.</t>
  </si>
  <si>
    <t>Мікросхемотехніка                             (КП),                                 Танасійчук Я.В.</t>
  </si>
  <si>
    <t>Мікросхемотехніка                               (КП),                                 Танасійчук Я.В.</t>
  </si>
  <si>
    <t>Організація                                 баз даних та знань (КП),                                               Помазун О.М.</t>
  </si>
  <si>
    <r>
      <t xml:space="preserve">Українська література,                                   Тамразян І.С.                             </t>
    </r>
    <r>
      <rPr>
        <b/>
        <i/>
        <sz val="18"/>
        <rFont val="Times New Roman"/>
        <family val="1"/>
        <charset val="204"/>
      </rPr>
      <t>(ауд. 211 )</t>
    </r>
  </si>
  <si>
    <r>
      <t xml:space="preserve">Українська мова,                                   Тамразян І.С.                             </t>
    </r>
    <r>
      <rPr>
        <b/>
        <i/>
        <sz val="18"/>
        <rFont val="Times New Roman"/>
        <family val="1"/>
        <charset val="204"/>
      </rPr>
      <t>(ауд. 211)</t>
    </r>
  </si>
  <si>
    <r>
      <t xml:space="preserve">Математика                             (Вища математика*),                       Клецька Т.С.                                          </t>
    </r>
    <r>
      <rPr>
        <b/>
        <i/>
        <sz val="18"/>
        <rFont val="Times New Roman"/>
        <family val="1"/>
        <charset val="204"/>
      </rPr>
      <t xml:space="preserve">(ауд. 318) </t>
    </r>
  </si>
  <si>
    <r>
      <t xml:space="preserve">Математика                             (Вища математика*),                       Клецька Т.С.                                           </t>
    </r>
    <r>
      <rPr>
        <b/>
        <i/>
        <sz val="18"/>
        <rFont val="Times New Roman"/>
        <family val="1"/>
        <charset val="204"/>
      </rPr>
      <t xml:space="preserve">(ауд. 318) </t>
    </r>
  </si>
  <si>
    <r>
      <t xml:space="preserve">Математика                             (Вища математика*),                       Клецька Т.С.                                           </t>
    </r>
    <r>
      <rPr>
        <b/>
        <i/>
        <sz val="18"/>
        <rFont val="Times New Roman"/>
        <family val="1"/>
        <charset val="204"/>
      </rPr>
      <t>(ауд. 318)</t>
    </r>
  </si>
  <si>
    <r>
      <t xml:space="preserve">Зарубіжна література,                        Бояршинова О.Л.                   </t>
    </r>
    <r>
      <rPr>
        <b/>
        <i/>
        <sz val="18"/>
        <rFont val="Times New Roman"/>
        <family val="1"/>
        <charset val="204"/>
      </rPr>
      <t>(ауд. 225 )</t>
    </r>
  </si>
  <si>
    <r>
      <t xml:space="preserve">Зарубіжна література,                        Бояршинова О.Л.                   </t>
    </r>
    <r>
      <rPr>
        <b/>
        <i/>
        <sz val="18"/>
        <rFont val="Times New Roman"/>
        <family val="1"/>
        <charset val="204"/>
      </rPr>
      <t>(ауд. 225)</t>
    </r>
  </si>
  <si>
    <r>
      <t xml:space="preserve">Всесвітня історія,                                     Биковець О.С.                                   </t>
    </r>
    <r>
      <rPr>
        <b/>
        <i/>
        <sz val="18"/>
        <rFont val="Times New Roman"/>
        <family val="1"/>
        <charset val="204"/>
      </rPr>
      <t>(ауд. 317)</t>
    </r>
  </si>
  <si>
    <r>
      <t xml:space="preserve">Громадянська освіта                                    (Правознавство + Економіка)*,                                                    Михайлюк О.В.                                 </t>
    </r>
    <r>
      <rPr>
        <b/>
        <i/>
        <sz val="18"/>
        <rFont val="Times New Roman"/>
        <family val="1"/>
        <charset val="204"/>
      </rPr>
      <t>(ауд. 319)</t>
    </r>
  </si>
  <si>
    <r>
      <t xml:space="preserve">Громадянська освіта                                    (Правознавство + Економіка)*,                                                    Михайлюк О.В.                                </t>
    </r>
    <r>
      <rPr>
        <b/>
        <i/>
        <sz val="18"/>
        <rFont val="Times New Roman"/>
        <family val="1"/>
        <charset val="204"/>
      </rPr>
      <t>(ауд. 319)</t>
    </r>
  </si>
  <si>
    <r>
      <t xml:space="preserve">Громадянська освіта                                    (Правознавство + Економіка)*,                                                    Михайлюк О.В.                                        </t>
    </r>
    <r>
      <rPr>
        <b/>
        <i/>
        <sz val="18"/>
        <rFont val="Times New Roman"/>
        <family val="1"/>
        <charset val="204"/>
      </rPr>
      <t>(ауд. 319.)</t>
    </r>
  </si>
  <si>
    <r>
      <t xml:space="preserve">Географія,                                          Коберська Г.М.,                                       </t>
    </r>
    <r>
      <rPr>
        <b/>
        <i/>
        <sz val="19"/>
        <rFont val="Times New Roman"/>
        <family val="1"/>
        <charset val="204"/>
      </rPr>
      <t>(ауд. 320)</t>
    </r>
  </si>
  <si>
    <r>
      <t xml:space="preserve">Географія,                                          Коберська Г.М.                               </t>
    </r>
    <r>
      <rPr>
        <b/>
        <i/>
        <sz val="19"/>
        <rFont val="Times New Roman"/>
        <family val="1"/>
        <charset val="204"/>
      </rPr>
      <t>(ауд. 320)</t>
    </r>
  </si>
  <si>
    <r>
      <t xml:space="preserve">Біологія і екологія                                 (Екологія)*,                                Ільчук Л.М.                                 </t>
    </r>
    <r>
      <rPr>
        <b/>
        <i/>
        <sz val="18"/>
        <rFont val="Times New Roman"/>
        <family val="1"/>
        <charset val="204"/>
      </rPr>
      <t xml:space="preserve">(ауд. 320)   </t>
    </r>
    <r>
      <rPr>
        <sz val="18"/>
        <rFont val="Times New Roman"/>
        <family val="1"/>
        <charset val="204"/>
      </rPr>
      <t xml:space="preserve">                                                                                                 </t>
    </r>
  </si>
  <si>
    <r>
      <t xml:space="preserve">Математика                                            (Вища математика)*,                                      Клецька Т.С.                                       </t>
    </r>
    <r>
      <rPr>
        <b/>
        <i/>
        <sz val="18"/>
        <rFont val="Times New Roman"/>
        <family val="1"/>
        <charset val="204"/>
      </rPr>
      <t>(ауд. 318)</t>
    </r>
  </si>
  <si>
    <r>
      <t xml:space="preserve">Бази даних,                                                    Янчук С.М.                                         </t>
    </r>
    <r>
      <rPr>
        <b/>
        <i/>
        <sz val="18"/>
        <rFont val="Times New Roman"/>
        <family val="1"/>
        <charset val="204"/>
      </rPr>
      <t>(ауд. 317)</t>
    </r>
  </si>
  <si>
    <r>
      <t xml:space="preserve">Зарубіжна література,                        Бояршинова О.Л.                                     </t>
    </r>
    <r>
      <rPr>
        <b/>
        <i/>
        <sz val="18"/>
        <rFont val="Times New Roman"/>
        <family val="1"/>
        <charset val="204"/>
      </rPr>
      <t>(ауд. 225)</t>
    </r>
  </si>
  <si>
    <r>
      <t xml:space="preserve">Математика                                            (Вища математика)*,                                              Правдивий О.А.                      </t>
    </r>
    <r>
      <rPr>
        <b/>
        <i/>
        <sz val="18"/>
        <rFont val="Times New Roman"/>
        <family val="1"/>
        <charset val="204"/>
      </rPr>
      <t xml:space="preserve">(ауд. 319)     </t>
    </r>
    <r>
      <rPr>
        <sz val="18"/>
        <rFont val="Times New Roman"/>
        <family val="1"/>
        <charset val="204"/>
      </rPr>
      <t xml:space="preserve">                                       </t>
    </r>
  </si>
  <si>
    <r>
      <t xml:space="preserve">Математика                                            (Вища математика)*,                                              Правдивий А.М.                       </t>
    </r>
    <r>
      <rPr>
        <b/>
        <i/>
        <sz val="18"/>
        <rFont val="Times New Roman"/>
        <family val="1"/>
        <charset val="204"/>
      </rPr>
      <t xml:space="preserve">(ауд. 319)     </t>
    </r>
    <r>
      <rPr>
        <sz val="18"/>
        <rFont val="Times New Roman"/>
        <family val="1"/>
        <charset val="204"/>
      </rPr>
      <t xml:space="preserve">                                       </t>
    </r>
  </si>
  <si>
    <r>
      <t xml:space="preserve">Українська мова,                                              Макаренко В.І.                                           </t>
    </r>
    <r>
      <rPr>
        <b/>
        <i/>
        <sz val="18"/>
        <rFont val="Times New Roman"/>
        <family val="1"/>
        <charset val="204"/>
      </rPr>
      <t>(ауд. 306 )</t>
    </r>
  </si>
  <si>
    <r>
      <t>11:45</t>
    </r>
    <r>
      <rPr>
        <sz val="18"/>
        <rFont val="Times New Roman"/>
        <family val="1"/>
        <charset val="204"/>
      </rPr>
      <t xml:space="preserve"> Охорона праці,                                              Петренко Т.В.                       </t>
    </r>
    <r>
      <rPr>
        <b/>
        <i/>
        <sz val="18"/>
        <rFont val="Times New Roman"/>
        <family val="1"/>
        <charset val="204"/>
      </rPr>
      <t>(ауд. 309 )</t>
    </r>
    <r>
      <rPr>
        <sz val="18"/>
        <rFont val="Times New Roman"/>
        <family val="1"/>
        <charset val="204"/>
      </rPr>
      <t xml:space="preserve">                                          </t>
    </r>
  </si>
  <si>
    <r>
      <t xml:space="preserve">Охорона праці,                                              Петренко Т.В.                       </t>
    </r>
    <r>
      <rPr>
        <b/>
        <i/>
        <sz val="18"/>
        <rFont val="Times New Roman"/>
        <family val="1"/>
        <charset val="204"/>
      </rPr>
      <t xml:space="preserve">(ауд. 309)     </t>
    </r>
    <r>
      <rPr>
        <sz val="18"/>
        <rFont val="Times New Roman"/>
        <family val="1"/>
        <charset val="204"/>
      </rPr>
      <t xml:space="preserve">                                       </t>
    </r>
  </si>
  <si>
    <r>
      <t xml:space="preserve">Математика                                            (Вища математика)*,                                              Клецька Т.С.                       </t>
    </r>
    <r>
      <rPr>
        <b/>
        <i/>
        <sz val="18"/>
        <rFont val="Times New Roman"/>
        <family val="1"/>
        <charset val="204"/>
      </rPr>
      <t xml:space="preserve">(ауд. 320 )     </t>
    </r>
    <r>
      <rPr>
        <sz val="18"/>
        <rFont val="Times New Roman"/>
        <family val="1"/>
        <charset val="204"/>
      </rPr>
      <t xml:space="preserve">                                       </t>
    </r>
  </si>
  <si>
    <r>
      <t xml:space="preserve">Математика                                            (Вища математика)*,                                              Клецька Т.С.                       </t>
    </r>
    <r>
      <rPr>
        <b/>
        <i/>
        <sz val="18"/>
        <rFont val="Times New Roman"/>
        <family val="1"/>
        <charset val="204"/>
      </rPr>
      <t xml:space="preserve">(ауд. 320)     </t>
    </r>
    <r>
      <rPr>
        <sz val="18"/>
        <rFont val="Times New Roman"/>
        <family val="1"/>
        <charset val="204"/>
      </rPr>
      <t xml:space="preserve">                                       </t>
    </r>
  </si>
  <si>
    <r>
      <t xml:space="preserve">Зарубіжна література,                        Бояршинова О.Л.                                        </t>
    </r>
    <r>
      <rPr>
        <b/>
        <i/>
        <sz val="18"/>
        <rFont val="Times New Roman"/>
        <family val="1"/>
        <charset val="204"/>
      </rPr>
      <t>(ауд. 225 )</t>
    </r>
  </si>
  <si>
    <t>Інформатика                              (Обчислювальна техніка               та програмування)*,                                    Дербенцев В.Д.</t>
  </si>
  <si>
    <t>Основи програмування                         та алгоритмічні мови,                                        Черевко С.О.</t>
  </si>
  <si>
    <t>Основи програмування                                 та алгоритмічні мови,                                        Черевко С.О.</t>
  </si>
  <si>
    <r>
      <rPr>
        <b/>
        <u/>
        <sz val="18"/>
        <rFont val="Times New Roman"/>
        <family val="1"/>
        <charset val="204"/>
      </rPr>
      <t xml:space="preserve">11:45 </t>
    </r>
    <r>
      <rPr>
        <sz val="18"/>
        <rFont val="Times New Roman"/>
        <family val="1"/>
        <charset val="204"/>
      </rPr>
      <t xml:space="preserve"> Українська мова,                                              Макаренко В.І.                                           </t>
    </r>
    <r>
      <rPr>
        <b/>
        <i/>
        <sz val="18"/>
        <rFont val="Times New Roman"/>
        <family val="1"/>
        <charset val="204"/>
      </rPr>
      <t xml:space="preserve">(ауд. 319 )	</t>
    </r>
  </si>
  <si>
    <t>Українська література,                                              Тамразян І.С.</t>
  </si>
  <si>
    <t xml:space="preserve">Всесвітня історія,                  Чубова А.В.                                </t>
  </si>
  <si>
    <r>
      <t xml:space="preserve">Історія України,                  Чубова А.В.                                </t>
    </r>
    <r>
      <rPr>
        <b/>
        <i/>
        <sz val="18"/>
        <rFont val="Times New Roman"/>
        <family val="1"/>
        <charset val="204"/>
      </rPr>
      <t>(ауд. 225)</t>
    </r>
  </si>
  <si>
    <r>
      <t xml:space="preserve">Історія України,                             Чубова А.В.                                          </t>
    </r>
    <r>
      <rPr>
        <b/>
        <i/>
        <sz val="18"/>
        <rFont val="Times New Roman"/>
        <family val="1"/>
        <charset val="204"/>
      </rPr>
      <t>(ауд. 320)</t>
    </r>
  </si>
  <si>
    <r>
      <t xml:space="preserve">Історія України,                                     Чубова А.В.                                         </t>
    </r>
    <r>
      <rPr>
        <b/>
        <i/>
        <sz val="18"/>
        <rFont val="Times New Roman"/>
        <family val="1"/>
        <charset val="204"/>
      </rPr>
      <t xml:space="preserve">(ауд. 320) </t>
    </r>
    <r>
      <rPr>
        <sz val="18"/>
        <rFont val="Times New Roman"/>
        <family val="1"/>
        <charset val="204"/>
      </rPr>
      <t xml:space="preserve">                                </t>
    </r>
  </si>
  <si>
    <r>
      <t xml:space="preserve">Українська мова,                                   Макаренко В.І.                             </t>
    </r>
    <r>
      <rPr>
        <b/>
        <i/>
        <sz val="20"/>
        <rFont val="Times New Roman"/>
        <family val="1"/>
        <charset val="204"/>
      </rPr>
      <t>(ауд. 225)</t>
    </r>
  </si>
  <si>
    <r>
      <t xml:space="preserve">Історія України,                  Биковець О.С.                                </t>
    </r>
    <r>
      <rPr>
        <b/>
        <i/>
        <sz val="20"/>
        <rFont val="Times New Roman"/>
        <family val="1"/>
        <charset val="204"/>
      </rPr>
      <t>(ауд. 321)</t>
    </r>
  </si>
  <si>
    <r>
      <t xml:space="preserve">Математика                                            (Вища математика)*,                                      Клецька Т.С.                                            </t>
    </r>
    <r>
      <rPr>
        <b/>
        <i/>
        <sz val="20"/>
        <rFont val="Times New Roman"/>
        <family val="1"/>
        <charset val="204"/>
      </rPr>
      <t>(ауд. 320)</t>
    </r>
  </si>
  <si>
    <r>
      <t xml:space="preserve">Українська мова,                                   Макаренко В.І.                           </t>
    </r>
    <r>
      <rPr>
        <b/>
        <i/>
        <sz val="20"/>
        <rFont val="Times New Roman"/>
        <family val="1"/>
        <charset val="204"/>
      </rPr>
      <t>(ауд. 225)</t>
    </r>
  </si>
  <si>
    <r>
      <t xml:space="preserve">Українська мова,                                   Макаренко В.І.                                               </t>
    </r>
    <r>
      <rPr>
        <b/>
        <i/>
        <sz val="20"/>
        <rFont val="Times New Roman"/>
        <family val="1"/>
        <charset val="204"/>
      </rPr>
      <t>(ауд. 225)</t>
    </r>
  </si>
  <si>
    <r>
      <rPr>
        <sz val="20"/>
        <rFont val="Times New Roman"/>
        <family val="1"/>
        <charset val="204"/>
      </rPr>
      <t xml:space="preserve">Фізична культура,                    Оробець С.П.                          </t>
    </r>
    <r>
      <rPr>
        <b/>
        <i/>
        <sz val="20"/>
        <rFont val="Times New Roman"/>
        <family val="1"/>
        <charset val="204"/>
      </rPr>
      <t xml:space="preserve"> </t>
    </r>
    <r>
      <rPr>
        <sz val="20"/>
        <rFont val="Times New Roman"/>
        <family val="1"/>
        <charset val="204"/>
      </rPr>
      <t xml:space="preserve">                 </t>
    </r>
  </si>
  <si>
    <r>
      <t xml:space="preserve">Фізична культура,                    Рожкова В.А.                          </t>
    </r>
    <r>
      <rPr>
        <b/>
        <i/>
        <sz val="20"/>
        <rFont val="Times New Roman"/>
        <family val="1"/>
        <charset val="204"/>
      </rPr>
      <t xml:space="preserve"> </t>
    </r>
    <r>
      <rPr>
        <sz val="20"/>
        <rFont val="Times New Roman"/>
        <family val="1"/>
        <charset val="204"/>
      </rPr>
      <t xml:space="preserve">                 </t>
    </r>
  </si>
  <si>
    <t>Організація                                            баз даних та знань,                            Дмітрив А.А.</t>
  </si>
  <si>
    <t xml:space="preserve">Інформатика                                    (Офісне програмне забезпечення)*,                                     Резуненко С.А.                                     </t>
  </si>
  <si>
    <t xml:space="preserve">Інформатика                                    (Офісне програмне забезпечення)*,                                     Резуненко С.А.                               </t>
  </si>
  <si>
    <r>
      <rPr>
        <b/>
        <u/>
        <sz val="18"/>
        <rFont val="Times New Roman"/>
        <family val="1"/>
        <charset val="204"/>
      </rPr>
      <t>11:45</t>
    </r>
    <r>
      <rPr>
        <sz val="18"/>
        <rFont val="Times New Roman"/>
        <family val="1"/>
        <charset val="204"/>
      </rPr>
      <t xml:space="preserve"> Математика                                            (Вища математика)*,                                      Правдивий А.М.                         
 </t>
    </r>
    <r>
      <rPr>
        <b/>
        <i/>
        <sz val="18"/>
        <rFont val="Times New Roman"/>
        <family val="1"/>
        <charset val="204"/>
      </rPr>
      <t>(ауд. 303)</t>
    </r>
  </si>
  <si>
    <r>
      <t xml:space="preserve">Математика                             (Вища математика*),                                    Правдивий А.М.                     </t>
    </r>
    <r>
      <rPr>
        <b/>
        <i/>
        <sz val="18"/>
        <rFont val="Times New Roman"/>
        <family val="1"/>
        <charset val="204"/>
      </rPr>
      <t>(ауд. 303)</t>
    </r>
  </si>
  <si>
    <t xml:space="preserve">Основи програмування                     та алгоритмічні мови,                                                    Черевко С.О.                                         </t>
  </si>
  <si>
    <t>Українська література,                                              Цибенко Л.Б.</t>
  </si>
  <si>
    <r>
      <rPr>
        <b/>
        <u/>
        <sz val="18"/>
        <rFont val="Times New Roman"/>
        <family val="1"/>
        <charset val="204"/>
      </rPr>
      <t>11:45</t>
    </r>
    <r>
      <rPr>
        <sz val="18"/>
        <rFont val="Times New Roman"/>
        <family val="1"/>
        <charset val="204"/>
      </rPr>
      <t xml:space="preserve"> Регіональна економіка,                                      Коберська Г.М.                                 </t>
    </r>
    <r>
      <rPr>
        <b/>
        <i/>
        <sz val="18"/>
        <rFont val="Times New Roman"/>
        <family val="1"/>
        <charset val="204"/>
      </rPr>
      <t>(ауд. 317)</t>
    </r>
  </si>
  <si>
    <r>
      <t xml:space="preserve">Регіональна економіка,                                      Коберська Г.М.                                 </t>
    </r>
    <r>
      <rPr>
        <b/>
        <i/>
        <sz val="18"/>
        <rFont val="Times New Roman"/>
        <family val="1"/>
        <charset val="204"/>
      </rPr>
      <t>(ауд. 317)</t>
    </r>
  </si>
  <si>
    <r>
      <rPr>
        <b/>
        <u/>
        <sz val="18"/>
        <rFont val="Times New Roman"/>
        <family val="1"/>
        <charset val="204"/>
      </rPr>
      <t xml:space="preserve">11:45 </t>
    </r>
    <r>
      <rPr>
        <sz val="18"/>
        <rFont val="Times New Roman"/>
        <family val="1"/>
        <charset val="204"/>
      </rPr>
      <t xml:space="preserve"> Електротехніка та основи електроніки,                                                           Михальчук В.В.                                                           </t>
    </r>
    <r>
      <rPr>
        <b/>
        <i/>
        <sz val="18"/>
        <rFont val="Times New Roman"/>
        <family val="1"/>
        <charset val="204"/>
      </rPr>
      <t>(ауд. 303)</t>
    </r>
  </si>
  <si>
    <r>
      <t xml:space="preserve">Електротехніка та основи електроніки,                                                           Михальчук В.В.                </t>
    </r>
    <r>
      <rPr>
        <b/>
        <i/>
        <sz val="18"/>
        <rFont val="Times New Roman"/>
        <family val="1"/>
        <charset val="204"/>
      </rPr>
      <t xml:space="preserve">(ауд. 303)	</t>
    </r>
  </si>
  <si>
    <t xml:space="preserve">Технології                                  (Вступ до спеціальності)*,                                                            Михальчук В.В.                                                  </t>
  </si>
  <si>
    <r>
      <t xml:space="preserve">Математика                                            (Вища математика)*,                                      Правдивий А.М.                      </t>
    </r>
    <r>
      <rPr>
        <b/>
        <i/>
        <sz val="20"/>
        <rFont val="Times New Roman"/>
        <family val="1"/>
        <charset val="204"/>
      </rPr>
      <t>(ауд. 317)</t>
    </r>
  </si>
  <si>
    <r>
      <t xml:space="preserve">Математика                                            (Вища математика)*,                                      Правдивий О.А.                                 </t>
    </r>
    <r>
      <rPr>
        <b/>
        <i/>
        <sz val="18"/>
        <rFont val="Times New Roman"/>
        <family val="1"/>
        <charset val="204"/>
      </rPr>
      <t>(ауд. 317)</t>
    </r>
  </si>
  <si>
    <r>
      <rPr>
        <b/>
        <u/>
        <sz val="18"/>
        <rFont val="Times New Roman"/>
        <family val="1"/>
        <charset val="204"/>
      </rPr>
      <t xml:space="preserve">11:45 </t>
    </r>
    <r>
      <rPr>
        <sz val="18"/>
        <rFont val="Times New Roman"/>
        <family val="1"/>
        <charset val="204"/>
      </rPr>
      <t xml:space="preserve">Математика                                            (Вища математика)*,                                      Клецька Т.С.                                                 </t>
    </r>
    <r>
      <rPr>
        <b/>
        <i/>
        <sz val="18"/>
        <rFont val="Times New Roman"/>
        <family val="1"/>
        <charset val="204"/>
      </rPr>
      <t>(ауд. 318)</t>
    </r>
  </si>
  <si>
    <r>
      <rPr>
        <b/>
        <u/>
        <sz val="18"/>
        <rFont val="Times New Roman"/>
        <family val="1"/>
        <charset val="204"/>
      </rPr>
      <t xml:space="preserve">11:45 </t>
    </r>
    <r>
      <rPr>
        <sz val="18"/>
        <rFont val="Times New Roman"/>
        <family val="1"/>
        <charset val="204"/>
      </rPr>
      <t xml:space="preserve"> Українська мова,                                   Тамразян І.С.                             </t>
    </r>
    <r>
      <rPr>
        <b/>
        <i/>
        <sz val="18"/>
        <rFont val="Times New Roman"/>
        <family val="1"/>
        <charset val="204"/>
      </rPr>
      <t xml:space="preserve">(ауд. 211)                    </t>
    </r>
  </si>
  <si>
    <t xml:space="preserve">Інформатика                                  (Офісне програмне забезпечення)*,                             Закоморний М.М.                                                                                          </t>
  </si>
  <si>
    <t xml:space="preserve">Інформатика                                  (Офісне програмне забезпечення)*,                             Закоморний М.М.                                                                          </t>
  </si>
  <si>
    <t>Група</t>
  </si>
  <si>
    <t>Назва дисципліни</t>
  </si>
  <si>
    <t>Прізвище викладача</t>
  </si>
  <si>
    <t>Дата</t>
  </si>
  <si>
    <t>День тижня</t>
  </si>
  <si>
    <t>РОЗКЛАД</t>
  </si>
  <si>
    <t xml:space="preserve"> АКАДЕМІЧНИХ ГРУП ТА ВИКЛАДАЧІВ ФКІСІТ КНЕУ ім. В.ГЕТЬМАНА</t>
  </si>
  <si>
    <t>ПЕРЕНЕСЕННЯ ГОДИН НАВЧАЛЬНОГО НАВАНТАЖЕННЯ</t>
  </si>
  <si>
    <t>У ПЕРІОД ДОДАТКОВИХ КАНІКУЛ (з 20.01.2026 по 02.02.2026)</t>
  </si>
  <si>
    <t>НА ЛЮТИЙ-ЧЕРВЕНЬ 2026 року</t>
  </si>
  <si>
    <t>ГРАФІК</t>
  </si>
  <si>
    <t>IV</t>
  </si>
  <si>
    <t>Форма навчання</t>
  </si>
  <si>
    <t>дистанційна</t>
  </si>
  <si>
    <t>Биковець О.М.</t>
  </si>
  <si>
    <t>Резуненко С.А.</t>
  </si>
  <si>
    <t>Фізична культура</t>
  </si>
  <si>
    <t>Хімія</t>
  </si>
  <si>
    <t>аудиторна</t>
  </si>
  <si>
    <t>Курс</t>
  </si>
  <si>
    <t>Пара</t>
  </si>
  <si>
    <t xml:space="preserve">Одинцова Н.В. </t>
  </si>
  <si>
    <t xml:space="preserve">Фізика і астрономія                                                         </t>
  </si>
  <si>
    <t xml:space="preserve">Бояршинова О.Л.   </t>
  </si>
  <si>
    <t>Зарубіжна література</t>
  </si>
  <si>
    <t xml:space="preserve">Цибенко Л.Б.   </t>
  </si>
  <si>
    <t xml:space="preserve">Українська література                                                                            </t>
  </si>
  <si>
    <t xml:space="preserve">Задорожня Т.М.  </t>
  </si>
  <si>
    <t>Математика                             (Вища математика*)</t>
  </si>
  <si>
    <t xml:space="preserve">Бабій О.В. </t>
  </si>
  <si>
    <t>Захист України</t>
  </si>
  <si>
    <t>Фізика і астрономія</t>
  </si>
  <si>
    <t xml:space="preserve">Михальчук В.В.  </t>
  </si>
  <si>
    <t>Технології                                  (Вступ до спеціальності)*</t>
  </si>
  <si>
    <t>Українська література</t>
  </si>
  <si>
    <t>Михайлюк О.В.</t>
  </si>
  <si>
    <t>Громадянська освіта                                    (Правознавство + Економіка)*</t>
  </si>
  <si>
    <t xml:space="preserve">Оробець С.П.   </t>
  </si>
  <si>
    <t xml:space="preserve">Бояршинова О.Л. </t>
  </si>
  <si>
    <t xml:space="preserve">Бабій О.В.     </t>
  </si>
  <si>
    <t xml:space="preserve">Чубова А.В.   </t>
  </si>
  <si>
    <t>Історія України</t>
  </si>
  <si>
    <t>Технології                               (Вступ до спеціальності)*</t>
  </si>
  <si>
    <t>Биковець О.С.</t>
  </si>
  <si>
    <t>Всесвітня історія</t>
  </si>
  <si>
    <t xml:space="preserve">Дудко М.В.   </t>
  </si>
  <si>
    <t xml:space="preserve">Одинцова Н.В.  </t>
  </si>
  <si>
    <t>ПЕРЕНЕСЕННЯ</t>
  </si>
  <si>
    <t xml:space="preserve">Чубова А.В. </t>
  </si>
  <si>
    <t xml:space="preserve">Задвернюк Г.П. </t>
  </si>
  <si>
    <t xml:space="preserve">Задорожня Т.М. </t>
  </si>
  <si>
    <t xml:space="preserve">Задвернюк Г.П.  </t>
  </si>
  <si>
    <t>VI</t>
  </si>
  <si>
    <t>VII</t>
  </si>
  <si>
    <t xml:space="preserve">Сергєєва А.Ю.  </t>
  </si>
  <si>
    <t>Безпека життєдіяльності</t>
  </si>
  <si>
    <t xml:space="preserve">Правдивий А.М. </t>
  </si>
  <si>
    <t>Математика                                            (Вища математика)*</t>
  </si>
  <si>
    <t xml:space="preserve">Михальчук В.В.   </t>
  </si>
  <si>
    <t>Комп'ютерна                            електроніка</t>
  </si>
  <si>
    <t>II</t>
  </si>
  <si>
    <t xml:space="preserve">Михальчук В.В.    </t>
  </si>
  <si>
    <t>Радіоелектроніка</t>
  </si>
  <si>
    <t xml:space="preserve">Правдивий О.А.   </t>
  </si>
  <si>
    <t xml:space="preserve">Михальчук В.В. </t>
  </si>
  <si>
    <t xml:space="preserve">Радіоелектроніка                                                                                            </t>
  </si>
  <si>
    <t xml:space="preserve">Сергєєва А.Ю. </t>
  </si>
  <si>
    <t>III</t>
  </si>
  <si>
    <t>Клецька Т.С</t>
  </si>
  <si>
    <t xml:space="preserve">Радіонова А.С. </t>
  </si>
  <si>
    <t>Економіка підприємства</t>
  </si>
  <si>
    <t>I</t>
  </si>
  <si>
    <t>Полторацька А.Я.</t>
  </si>
  <si>
    <t>Мистецтво         (Культурологія)*</t>
  </si>
  <si>
    <t xml:space="preserve">Стулєнкова М.Д.  </t>
  </si>
  <si>
    <t>Інформатика                                    (Офісне програмне забезпечення)*</t>
  </si>
  <si>
    <t>Рожкова В.А.</t>
  </si>
  <si>
    <t>Макаренко В.І.</t>
  </si>
  <si>
    <t>Українська мова</t>
  </si>
  <si>
    <t xml:space="preserve">Стулєнкова М.Д. </t>
  </si>
  <si>
    <t xml:space="preserve">Клецька Т.С. </t>
  </si>
  <si>
    <t xml:space="preserve">Математика                                            (Вища математика)*                                                                  </t>
  </si>
  <si>
    <t xml:space="preserve">Безпека життєдіяльності                                                            </t>
  </si>
  <si>
    <t>Радіонова А.С.</t>
  </si>
  <si>
    <t>Стоян О.О.</t>
  </si>
  <si>
    <t>Гаманюк І.М.</t>
  </si>
  <si>
    <t>Алгоритмізація та програмування</t>
  </si>
  <si>
    <t>Комп'ютерна схемотехніка та архітектура комп'ютера</t>
  </si>
  <si>
    <t>Черненко В.М.</t>
  </si>
  <si>
    <t>Аналіз ризиків</t>
  </si>
  <si>
    <t>Українська мова ПC</t>
  </si>
  <si>
    <t>Бояршинова О.Л.</t>
  </si>
  <si>
    <t>Підприємницька діяльність</t>
  </si>
  <si>
    <t>Кудряшова Н.А.</t>
  </si>
  <si>
    <t>Фінанси підприємств</t>
  </si>
  <si>
    <t>Литовка Л.В.</t>
  </si>
  <si>
    <t xml:space="preserve">Теорія алгоритмів                                                       </t>
  </si>
  <si>
    <t>Курбанова О.С.</t>
  </si>
  <si>
    <t>Теорія алгоритмів</t>
  </si>
  <si>
    <t xml:space="preserve">Іноземна мова ПС	</t>
  </si>
  <si>
    <t>Фізичне виховання</t>
  </si>
  <si>
    <t>Іноземна мова ПС</t>
  </si>
  <si>
    <t>Давидова Ю.Є.</t>
  </si>
  <si>
    <t>Етика та естетика</t>
  </si>
  <si>
    <t>Зовнішньо-економічна                        діяльність підприємства</t>
  </si>
  <si>
    <t xml:space="preserve">  Кудряшова Н.А.</t>
  </si>
  <si>
    <t xml:space="preserve">  Артюхов В.О.</t>
  </si>
  <si>
    <t>Надійність, діагностика    та експлуатація комп'ютерних                     систем та мереж</t>
  </si>
  <si>
    <t xml:space="preserve"> Мертвиченко В.А.</t>
  </si>
  <si>
    <t>Основи програмної інженерії</t>
  </si>
  <si>
    <t>Дербенцев В.Д.</t>
  </si>
  <si>
    <t>Системи штучного інтелекту</t>
  </si>
  <si>
    <t>Мертвиченко В.А.</t>
  </si>
  <si>
    <t>Тестування програмного забезпечення</t>
  </si>
  <si>
    <t>№                        з/п</t>
  </si>
  <si>
    <t>Сергєєва А.Ю</t>
  </si>
  <si>
    <t>Біологія і екологія</t>
  </si>
  <si>
    <t xml:space="preserve">Бабій О.В.   </t>
  </si>
  <si>
    <t xml:space="preserve">Михайлюк О.В.   </t>
  </si>
  <si>
    <t xml:space="preserve">Зарубіжна література                                        </t>
  </si>
  <si>
    <t xml:space="preserve">Цибенко Л.Б.  </t>
  </si>
  <si>
    <t xml:space="preserve">Українська література                                                                          </t>
  </si>
  <si>
    <t xml:space="preserve">Биковець О.С. </t>
  </si>
  <si>
    <t xml:space="preserve">Оробець С.П.                                            </t>
  </si>
  <si>
    <t>Чубова А.В.</t>
  </si>
  <si>
    <t xml:space="preserve">Всесвітня історія	</t>
  </si>
  <si>
    <t xml:space="preserve">Фізична культура                  </t>
  </si>
  <si>
    <t>Коберська Г.М.</t>
  </si>
  <si>
    <t>Географія</t>
  </si>
  <si>
    <t xml:space="preserve">Бояршинова О.Л.  </t>
  </si>
  <si>
    <t xml:space="preserve">Коберська Г.М.   </t>
  </si>
  <si>
    <t xml:space="preserve">Михайлюк О.В. </t>
  </si>
  <si>
    <t xml:space="preserve">Ільчук Л.М.  </t>
  </si>
  <si>
    <t xml:space="preserve"> Біологія і екологія                                 (Екологія)*</t>
  </si>
  <si>
    <t xml:space="preserve">Захист України </t>
  </si>
  <si>
    <t xml:space="preserve">Математика                             (Вища математика*)                                                               </t>
  </si>
  <si>
    <t>Біднюк О.С.</t>
  </si>
  <si>
    <t>Політологія</t>
  </si>
  <si>
    <t>Чук О.В.</t>
  </si>
  <si>
    <t>Червона С.П.</t>
  </si>
  <si>
    <t>Статистика</t>
  </si>
  <si>
    <t>Бухгалтерський облік</t>
  </si>
  <si>
    <t xml:space="preserve">Черевко С.О.  </t>
  </si>
  <si>
    <t xml:space="preserve">Програмування                                                                                    </t>
  </si>
  <si>
    <t>Черевко С.О.</t>
  </si>
  <si>
    <t xml:space="preserve">Програмування                                                                                       </t>
  </si>
  <si>
    <t>день саморозвитку</t>
  </si>
  <si>
    <t>Ануфрієв О.М.</t>
  </si>
  <si>
    <t>Кошець О.В.</t>
  </si>
  <si>
    <t>Іноземна мова</t>
  </si>
  <si>
    <t xml:space="preserve">Бази даних,                                                    </t>
  </si>
  <si>
    <t>Янчук С.М.</t>
  </si>
  <si>
    <t>Цибенко Л.Б.</t>
  </si>
  <si>
    <t xml:space="preserve">Українська література                                                                               </t>
  </si>
  <si>
    <t>Слабович В.В.</t>
  </si>
  <si>
    <t xml:space="preserve">Створення та візуалізація відеоконтенту                                                                                           </t>
  </si>
  <si>
    <t xml:space="preserve">Макаренко М.Б. </t>
  </si>
  <si>
    <t>Інформатика                                 (Офісне програмне забезпечення)*</t>
  </si>
  <si>
    <t>Бази даних</t>
  </si>
  <si>
    <t xml:space="preserve">Янчук С.М. </t>
  </si>
  <si>
    <t xml:space="preserve">Клецька Т.С.  </t>
  </si>
  <si>
    <t>Мистецтво                                                       (Культурологія)*</t>
  </si>
  <si>
    <t>Кузнєцов В.А.</t>
  </si>
  <si>
    <t>Помазун О.М</t>
  </si>
  <si>
    <t>Організація                                                баз даних та знань</t>
  </si>
  <si>
    <t>Помазун О.М.</t>
  </si>
  <si>
    <t>Редзюк Є.В.</t>
  </si>
  <si>
    <t>Інтелектуальний                                               аналіз даних</t>
  </si>
  <si>
    <t>Даценко Н.В.</t>
  </si>
  <si>
    <t>Аналітика великих даних на мові R</t>
  </si>
  <si>
    <t>Аналітика великих даних                                 на мові R</t>
  </si>
  <si>
    <t>Маркетинг послуг</t>
  </si>
  <si>
    <t>Комерційне товарознавство, товарна політика</t>
  </si>
  <si>
    <t>Українська мова ПС</t>
  </si>
  <si>
    <t>Родіонова О.В.</t>
  </si>
  <si>
    <t>Web-програмування                      та Web-дизайн</t>
  </si>
  <si>
    <t>Web-програмування                       та Web-дизайн</t>
  </si>
  <si>
    <t xml:space="preserve">Операційні системи                                     </t>
  </si>
  <si>
    <r>
      <rPr>
        <b/>
        <u/>
        <sz val="20"/>
        <rFont val="Times New Roman"/>
        <family val="1"/>
        <charset val="204"/>
      </rPr>
      <t>11:45</t>
    </r>
    <r>
      <rPr>
        <sz val="20"/>
        <rFont val="Times New Roman"/>
        <family val="1"/>
        <charset val="204"/>
      </rPr>
      <t xml:space="preserve"> Організація власного ІТ-бізнесу,                                   Редзюк Є.В.</t>
    </r>
  </si>
  <si>
    <t>Дмітрив А.А.</t>
  </si>
  <si>
    <t>Об'ктно-орієнтоване програмування (КП)</t>
  </si>
  <si>
    <t>Стефієнко В.М.</t>
  </si>
  <si>
    <t>Архітектура комп'ютерів</t>
  </si>
  <si>
    <t>Лозовик Ю.М.</t>
  </si>
  <si>
    <t>Об'єктно-орієнтоване програмування</t>
  </si>
  <si>
    <t>Управління витратами</t>
  </si>
  <si>
    <t xml:space="preserve">Менеджмент                                   </t>
  </si>
  <si>
    <t xml:space="preserve">Монтаж                                                               персональних комп'ютерів та мереж	</t>
  </si>
  <si>
    <t>Монтаж                                                               персональних комп'ютерів та мереж</t>
  </si>
  <si>
    <t>Артюхов В.О.</t>
  </si>
  <si>
    <t>Організація комп'ютерних мереж</t>
  </si>
  <si>
    <t>Логіка</t>
  </si>
  <si>
    <t>Організація власного                                  ІТ-бізнесу</t>
  </si>
  <si>
    <t>Організація власного                    ІТ-бізнесу</t>
  </si>
  <si>
    <t>Організація власного                     ІТ-бізнесу</t>
  </si>
  <si>
    <r>
      <t xml:space="preserve"> (</t>
    </r>
    <r>
      <rPr>
        <b/>
        <u/>
        <sz val="22"/>
        <rFont val="Times New Roman"/>
        <family val="1"/>
        <charset val="204"/>
      </rPr>
      <t>ЧЕТВЕР</t>
    </r>
    <r>
      <rPr>
        <b/>
        <sz val="22"/>
        <rFont val="Times New Roman"/>
        <family val="1"/>
        <charset val="204"/>
      </rPr>
      <t xml:space="preserve"> / "</t>
    </r>
    <r>
      <rPr>
        <b/>
        <u/>
        <sz val="22"/>
        <rFont val="Times New Roman"/>
        <family val="1"/>
        <charset val="204"/>
      </rPr>
      <t>верхній</t>
    </r>
    <r>
      <rPr>
        <b/>
        <sz val="22"/>
        <rFont val="Times New Roman"/>
        <family val="1"/>
        <charset val="204"/>
      </rPr>
      <t xml:space="preserve">" тиждень)					</t>
    </r>
  </si>
  <si>
    <r>
      <t xml:space="preserve"> (</t>
    </r>
    <r>
      <rPr>
        <b/>
        <u/>
        <sz val="22"/>
        <rFont val="Times New Roman"/>
        <family val="1"/>
        <charset val="204"/>
      </rPr>
      <t xml:space="preserve">ВІВТОРОК </t>
    </r>
    <r>
      <rPr>
        <b/>
        <sz val="22"/>
        <rFont val="Times New Roman"/>
        <family val="1"/>
        <charset val="204"/>
      </rPr>
      <t xml:space="preserve"> / "</t>
    </r>
    <r>
      <rPr>
        <b/>
        <u/>
        <sz val="22"/>
        <rFont val="Times New Roman"/>
        <family val="1"/>
        <charset val="204"/>
      </rPr>
      <t>верхній</t>
    </r>
    <r>
      <rPr>
        <b/>
        <sz val="22"/>
        <rFont val="Times New Roman"/>
        <family val="1"/>
        <charset val="204"/>
      </rPr>
      <t xml:space="preserve">" тиждень)					</t>
    </r>
  </si>
  <si>
    <t xml:space="preserve">Руденко І.Б. </t>
  </si>
  <si>
    <t>Математика                        (Вища математика)*</t>
  </si>
  <si>
    <t xml:space="preserve">Мачуський В.В.   </t>
  </si>
  <si>
    <t xml:space="preserve">Биковець О.С.  </t>
  </si>
  <si>
    <t xml:space="preserve">аудиторна
</t>
  </si>
  <si>
    <t xml:space="preserve">Тамразян І.С.  </t>
  </si>
  <si>
    <t xml:space="preserve">Тамразян І.С.   </t>
  </si>
  <si>
    <t xml:space="preserve">Мачуський В.В.  </t>
  </si>
  <si>
    <t xml:space="preserve">Биковець О.М.    </t>
  </si>
  <si>
    <t>Стулєнкова М.Д.</t>
  </si>
  <si>
    <t>Математика                                                 (Вища математика)*</t>
  </si>
  <si>
    <t>Сергєєва А.Ю.</t>
  </si>
  <si>
    <t>Дудко М.В.</t>
  </si>
  <si>
    <t xml:space="preserve">Фізична культура	</t>
  </si>
  <si>
    <t>Осипова О.І.</t>
  </si>
  <si>
    <t>Технології                                     (Вступ до спеціальності)*</t>
  </si>
  <si>
    <t xml:space="preserve">Михайлюк О.В.  </t>
  </si>
  <si>
    <t>Ільчук Л.М.</t>
  </si>
  <si>
    <t>Марухленко О.В.</t>
  </si>
  <si>
    <t>Маркетинг</t>
  </si>
  <si>
    <t>Оробець С.П.</t>
  </si>
  <si>
    <t xml:space="preserve">Слабович В.В. </t>
  </si>
  <si>
    <t>Створення та візуалізація відеоконтенту</t>
  </si>
  <si>
    <t xml:space="preserve">Іноземна мова	</t>
  </si>
  <si>
    <t xml:space="preserve">Биковець О.М. </t>
  </si>
  <si>
    <t>Правдивий О.А.</t>
  </si>
  <si>
    <t xml:space="preserve">Макаренко В.І. </t>
  </si>
  <si>
    <t>Воровченко Н.М.</t>
  </si>
  <si>
    <t>Інформаційні                                  системи і технології                         на підприємстві</t>
  </si>
  <si>
    <t xml:space="preserve">Клецька Т.С.     </t>
  </si>
  <si>
    <t xml:space="preserve">Цибенко Л.Б.    </t>
  </si>
  <si>
    <t>Інформатика                                                                              (Інформатика та комп'ютерна техніка)*</t>
  </si>
  <si>
    <t xml:space="preserve">Правдивий А.М.   </t>
  </si>
  <si>
    <t>Петренко Т.В.</t>
  </si>
  <si>
    <t xml:space="preserve">Охорона праці                                                                    </t>
  </si>
  <si>
    <t>Правдивий А.М.</t>
  </si>
  <si>
    <t xml:space="preserve">Макаренко В.І.   </t>
  </si>
  <si>
    <t xml:space="preserve">Петренко Т.В.  </t>
  </si>
  <si>
    <t>Охорона праці</t>
  </si>
  <si>
    <t>Інформаційні технології бізнес-аналітики</t>
  </si>
  <si>
    <t>Черненко В.М</t>
  </si>
  <si>
    <t>Аналіз зовнішньоекономічної діяльності</t>
  </si>
  <si>
    <t xml:space="preserve">Маркетинг	</t>
  </si>
  <si>
    <t xml:space="preserve">Соціологія                                </t>
  </si>
  <si>
    <t>Ринкові дослідження</t>
  </si>
  <si>
    <t xml:space="preserve">Маркетинг </t>
  </si>
  <si>
    <t>Чугаєва О.В.</t>
  </si>
  <si>
    <t xml:space="preserve">Дискретна математика                          </t>
  </si>
  <si>
    <t xml:space="preserve"> Давидова Ю.Є.</t>
  </si>
  <si>
    <t>Основи філософських знань</t>
  </si>
  <si>
    <t xml:space="preserve">Інструментальні засоби візуального програмування                         </t>
  </si>
  <si>
    <t xml:space="preserve">Інструментальні засоби візуального                          програмування	</t>
  </si>
  <si>
    <t>Інструментальні засоби візуального програмування</t>
  </si>
  <si>
    <t>вільний час</t>
  </si>
  <si>
    <t xml:space="preserve">Економіка                                                 і нормування праці	</t>
  </si>
  <si>
    <t xml:space="preserve">Менеджмент                        </t>
  </si>
  <si>
    <t>Сервісне обслуговування програмного забезпечення</t>
  </si>
  <si>
    <t xml:space="preserve">Захист інформації і безпека персональних комп'ютерів та мереж	</t>
  </si>
  <si>
    <t>Програмування на мові Python</t>
  </si>
  <si>
    <t>Основи кібербезпеки</t>
  </si>
  <si>
    <t>Організація власного         ІТ-бізнесу</t>
  </si>
  <si>
    <r>
      <t xml:space="preserve"> ( </t>
    </r>
    <r>
      <rPr>
        <b/>
        <u/>
        <sz val="22"/>
        <rFont val="Times New Roman"/>
        <family val="1"/>
        <charset val="204"/>
      </rPr>
      <t>П'ЯТНИЦЯ</t>
    </r>
    <r>
      <rPr>
        <b/>
        <sz val="22"/>
        <rFont val="Times New Roman"/>
        <family val="1"/>
        <charset val="204"/>
      </rPr>
      <t xml:space="preserve"> / "</t>
    </r>
    <r>
      <rPr>
        <b/>
        <u/>
        <sz val="22"/>
        <rFont val="Times New Roman"/>
        <family val="1"/>
        <charset val="204"/>
      </rPr>
      <t>верхній</t>
    </r>
    <r>
      <rPr>
        <b/>
        <sz val="22"/>
        <rFont val="Times New Roman"/>
        <family val="1"/>
        <charset val="204"/>
      </rPr>
      <t xml:space="preserve">" тиждень)					</t>
    </r>
  </si>
  <si>
    <t xml:space="preserve">Мачуський В.В. </t>
  </si>
  <si>
    <t xml:space="preserve">Коберська Г.М. </t>
  </si>
  <si>
    <t xml:space="preserve">Чубова А.В.  </t>
  </si>
  <si>
    <t>Технології                                      (Вступ до спеціальності)*</t>
  </si>
  <si>
    <t xml:space="preserve">Географія	</t>
  </si>
  <si>
    <t xml:space="preserve">Громадянська освіта                                    (Правознавство + Економіка)*	</t>
  </si>
  <si>
    <t xml:space="preserve">Задорожня Т.М.   </t>
  </si>
  <si>
    <t>Грабарєв А.В.</t>
  </si>
  <si>
    <t>Борзенко О.О.</t>
  </si>
  <si>
    <t>Економічний аналіз</t>
  </si>
  <si>
    <t>Тамразян І.С.</t>
  </si>
  <si>
    <t>Організація                                            баз даних та знань</t>
  </si>
  <si>
    <t xml:space="preserve">Биковець О.М.  </t>
  </si>
  <si>
    <t>Родіонов П.Ю.</t>
  </si>
  <si>
    <t>Інженерна та комп'ютерна графіка</t>
  </si>
  <si>
    <t xml:space="preserve">Макаренко М.Б.   </t>
  </si>
  <si>
    <t>Обчислювальна                                   техніка та програмування                                                      (Інформатика)*</t>
  </si>
  <si>
    <t>Інформаційні                       системи і технології                                    на підприємстві</t>
  </si>
  <si>
    <t xml:space="preserve">Петренко Т.В. </t>
  </si>
  <si>
    <t>Інженерна                                                   та комп'ютерна графіка</t>
  </si>
  <si>
    <t xml:space="preserve">Резуненко С.А.  </t>
  </si>
  <si>
    <t xml:space="preserve">Створення та візуалізація відеоконтенту                                            </t>
  </si>
  <si>
    <t xml:space="preserve">Бази даних                                                      </t>
  </si>
  <si>
    <t>Воровчено Н.М.</t>
  </si>
  <si>
    <t>Інституціональний                                                 аналіз</t>
  </si>
  <si>
    <t xml:space="preserve">Фінансово-                                                         інвестиційний аналіз                                                         </t>
  </si>
  <si>
    <t>Інфраструктура товарного ринку</t>
  </si>
  <si>
    <t xml:space="preserve">Маркетинг послуг                       </t>
  </si>
  <si>
    <t xml:space="preserve">Web-програмування                          та Web-дизайн                                                          </t>
  </si>
  <si>
    <t>Web-програмування                     та Web-дизайн</t>
  </si>
  <si>
    <t xml:space="preserve">Планування та організація діяльності підприємства (КП)                                          </t>
  </si>
  <si>
    <t>Планування та організація діяльності підприємства (КП)</t>
  </si>
  <si>
    <t>Планування та організація діяльності підприємства</t>
  </si>
  <si>
    <t>Надійність, діагностика та експлуатація комп'ютерних систем та мереж</t>
  </si>
  <si>
    <t>Технології створення програмних продуктів</t>
  </si>
  <si>
    <r>
      <t xml:space="preserve"> ( </t>
    </r>
    <r>
      <rPr>
        <b/>
        <u/>
        <sz val="22"/>
        <rFont val="Times New Roman"/>
        <family val="1"/>
        <charset val="204"/>
      </rPr>
      <t>СУБОТА</t>
    </r>
    <r>
      <rPr>
        <b/>
        <sz val="22"/>
        <rFont val="Times New Roman"/>
        <family val="1"/>
        <charset val="204"/>
      </rPr>
      <t xml:space="preserve"> / "</t>
    </r>
    <r>
      <rPr>
        <b/>
        <u/>
        <sz val="22"/>
        <rFont val="Times New Roman"/>
        <family val="1"/>
        <charset val="204"/>
      </rPr>
      <t>верхній</t>
    </r>
    <r>
      <rPr>
        <b/>
        <sz val="22"/>
        <rFont val="Times New Roman"/>
        <family val="1"/>
        <charset val="204"/>
      </rPr>
      <t xml:space="preserve">" тиждень)					</t>
    </r>
  </si>
  <si>
    <t>Бабій О.В.</t>
  </si>
  <si>
    <t xml:space="preserve">Захист України                                        </t>
  </si>
  <si>
    <t xml:space="preserve">Захист України                                     </t>
  </si>
  <si>
    <t>Танасійчук Я.В.</t>
  </si>
  <si>
    <t>Мікросхемотехніка                               (КП)</t>
  </si>
  <si>
    <t xml:space="preserve">Мікросхемотехніка                                </t>
  </si>
  <si>
    <t>Мікросхемотехніка</t>
  </si>
  <si>
    <t>Корчак О.В.</t>
  </si>
  <si>
    <t>Фізика</t>
  </si>
  <si>
    <t>Основи програмування                     та алгоритмічні мови</t>
  </si>
  <si>
    <t xml:space="preserve">Закоморний М.М.  </t>
  </si>
  <si>
    <t>Інформатика                                  (Офісне програмне забезпечення)*</t>
  </si>
  <si>
    <t xml:space="preserve">Організація                                 баз даних та знань (КП)                                              </t>
  </si>
  <si>
    <t>Організація                                 баз даних та знань (КП)</t>
  </si>
  <si>
    <t>Каліна І.І.</t>
  </si>
  <si>
    <t>Комерційна діяльність (КП)</t>
  </si>
  <si>
    <r>
      <rPr>
        <b/>
        <u/>
        <sz val="20"/>
        <rFont val="Times New Roman"/>
        <family val="1"/>
        <charset val="204"/>
      </rPr>
      <t xml:space="preserve">14:45 </t>
    </r>
    <r>
      <rPr>
        <sz val="20"/>
        <rFont val="Times New Roman"/>
        <family val="1"/>
        <charset val="204"/>
      </rPr>
      <t xml:space="preserve"> Об'ктно-орієнтоване програмування (КП),                                Дмітрив А.А.</t>
    </r>
  </si>
  <si>
    <r>
      <t xml:space="preserve"> ( </t>
    </r>
    <r>
      <rPr>
        <b/>
        <u/>
        <sz val="22"/>
        <rFont val="Times New Roman"/>
        <family val="1"/>
        <charset val="204"/>
      </rPr>
      <t>ПОНЕДІЛОК</t>
    </r>
    <r>
      <rPr>
        <b/>
        <sz val="22"/>
        <rFont val="Times New Roman"/>
        <family val="1"/>
        <charset val="204"/>
      </rPr>
      <t xml:space="preserve"> / "</t>
    </r>
    <r>
      <rPr>
        <b/>
        <u/>
        <sz val="22"/>
        <rFont val="Times New Roman"/>
        <family val="1"/>
        <charset val="204"/>
      </rPr>
      <t>нижній</t>
    </r>
    <r>
      <rPr>
        <b/>
        <sz val="22"/>
        <rFont val="Times New Roman"/>
        <family val="1"/>
        <charset val="204"/>
      </rPr>
      <t xml:space="preserve">" тиждень)					</t>
    </r>
  </si>
  <si>
    <t xml:space="preserve">Рожкова В.А.  </t>
  </si>
  <si>
    <t xml:space="preserve">Ільчук Л.М.   </t>
  </si>
  <si>
    <t>Біологія і екологія                                 (Екологія)*</t>
  </si>
  <si>
    <t>Задвернюк Г.П.</t>
  </si>
  <si>
    <t>IIІ</t>
  </si>
  <si>
    <t xml:space="preserve">Одинцова Н.В.     </t>
  </si>
  <si>
    <t xml:space="preserve">Макаренко В.І.                             </t>
  </si>
  <si>
    <t xml:space="preserve">Бабій О.В.                          </t>
  </si>
  <si>
    <t xml:space="preserve">Биковець О.С.     </t>
  </si>
  <si>
    <t xml:space="preserve">Бабій О.В.  </t>
  </si>
  <si>
    <t xml:space="preserve">Бабій О.В.    </t>
  </si>
  <si>
    <t xml:space="preserve">Мачуський В.В.    </t>
  </si>
  <si>
    <t xml:space="preserve">Фізика і астрономія                                                       </t>
  </si>
  <si>
    <t xml:space="preserve">Макаренко В.І.  </t>
  </si>
  <si>
    <t xml:space="preserve">аудиторна
</t>
  </si>
  <si>
    <t xml:space="preserve">Тамразян І.С. </t>
  </si>
  <si>
    <t xml:space="preserve">Клецька Т.С.    </t>
  </si>
  <si>
    <t>Регіональна економіка</t>
  </si>
  <si>
    <t xml:space="preserve">Регіональна економіка                                                                     </t>
  </si>
  <si>
    <t xml:space="preserve">Математика                                            (Вища математика)*                                                                     </t>
  </si>
  <si>
    <t xml:space="preserve">Електротехніка та основи електроніки                                                                       </t>
  </si>
  <si>
    <t xml:space="preserve">Правдивий А.М.  </t>
  </si>
  <si>
    <t xml:space="preserve">Електротехніка та основи електроніки                                                                   </t>
  </si>
  <si>
    <t>Електротехніка та основи електроніки</t>
  </si>
  <si>
    <t xml:space="preserve">Електротехніка та основи електроніки                                                                                                                </t>
  </si>
  <si>
    <t>Троцько В.В.</t>
  </si>
  <si>
    <t xml:space="preserve">Теорія електричних та магнітних кіл                                            </t>
  </si>
  <si>
    <t>Теорія електричних та магнітних кіл</t>
  </si>
  <si>
    <t xml:space="preserve">Резуненко С.А. </t>
  </si>
  <si>
    <t>Інформатика                              (Обчислювальна техніка та програмування)*</t>
  </si>
  <si>
    <t xml:space="preserve">Теорія електричних та магнітних кіл                                    </t>
  </si>
  <si>
    <t xml:space="preserve">Ануфрієв О.М. </t>
  </si>
  <si>
    <t>Основи програмування     та алгоритмічні мови</t>
  </si>
  <si>
    <t xml:space="preserve">Ануфрієв О.М.   </t>
  </si>
  <si>
    <t>Основи програмування                                 та алгоритмічні мови</t>
  </si>
  <si>
    <t xml:space="preserve">Ануфрієв О.М.  </t>
  </si>
  <si>
    <t>Основи програмування                         та алгоритмічні мови</t>
  </si>
  <si>
    <t xml:space="preserve">Аналіз зовнішньоекономічної діяльності                                 </t>
  </si>
  <si>
    <t>Комерційна діяльність</t>
  </si>
  <si>
    <t>Дискретна математика</t>
  </si>
  <si>
    <t>Ціноутворення</t>
  </si>
  <si>
    <t xml:space="preserve">Web-програмування              та Web-дизайн   </t>
  </si>
  <si>
    <t xml:space="preserve">Захист інформації і безпека персональних комп'ютерів та мереж                     </t>
  </si>
  <si>
    <t>Дакова Л.В.</t>
  </si>
  <si>
    <t>Адміністрування технічної підтримки інформаційних систем</t>
  </si>
  <si>
    <t>Організація власного                   ІТ-бізнесу</t>
  </si>
  <si>
    <t>Розробка клієнт-сервісних застосувань</t>
  </si>
  <si>
    <t xml:space="preserve">Математика                             (Вища математика*)                                          </t>
  </si>
  <si>
    <t xml:space="preserve">Теорія алгоритмів                                                         </t>
  </si>
  <si>
    <t>Руденко І.Б.</t>
  </si>
  <si>
    <t>Теорія ймовірності і математична статистика</t>
  </si>
  <si>
    <t xml:space="preserve">Сервісне обслуговування програмного забезпечення                                                </t>
  </si>
  <si>
    <t>Макаренко М.Б.</t>
  </si>
  <si>
    <t xml:space="preserve">Інформатика                                 (Офісне програмне забезпечення)*                                                                                       </t>
  </si>
  <si>
    <t>VІ</t>
  </si>
  <si>
    <t xml:space="preserve">Українська мова ПС                               </t>
  </si>
  <si>
    <t>Об'єктно-орієнтоване програмування (КП)</t>
  </si>
  <si>
    <t xml:space="preserve">Операційні системи                             </t>
  </si>
  <si>
    <t>Операційні системи</t>
  </si>
  <si>
    <t xml:space="preserve">Математика                        (Вища математика)*                                                                 </t>
  </si>
  <si>
    <t xml:space="preserve">Інформаційні                       системи і технології                                    на підприємстві                                        </t>
  </si>
  <si>
    <t>Інструментальні засоби візуального                          програмування</t>
  </si>
  <si>
    <t>Економіка                                                 і нормування праці</t>
  </si>
  <si>
    <t xml:space="preserve">Дискретна математика                            </t>
  </si>
  <si>
    <t>ІІI</t>
  </si>
  <si>
    <t xml:space="preserve">Бази даних                                                    </t>
  </si>
  <si>
    <t xml:space="preserve">Інформатика                                    (Офісне програмне забезпечення)*                        </t>
  </si>
  <si>
    <t xml:space="preserve">Обчислювальна математика та комп'ютерне моделювання	</t>
  </si>
  <si>
    <t>Обчислювальна математика та комп'ютерне моделювання</t>
  </si>
  <si>
    <r>
      <t xml:space="preserve"> ( </t>
    </r>
    <r>
      <rPr>
        <b/>
        <u/>
        <sz val="22"/>
        <rFont val="Times New Roman"/>
        <family val="1"/>
        <charset val="204"/>
      </rPr>
      <t>СУБОТА</t>
    </r>
    <r>
      <rPr>
        <b/>
        <sz val="22"/>
        <rFont val="Times New Roman"/>
        <family val="1"/>
        <charset val="204"/>
      </rPr>
      <t xml:space="preserve"> / "</t>
    </r>
    <r>
      <rPr>
        <b/>
        <u/>
        <sz val="22"/>
        <rFont val="Times New Roman"/>
        <family val="1"/>
        <charset val="204"/>
      </rPr>
      <t>нижній</t>
    </r>
    <r>
      <rPr>
        <b/>
        <sz val="22"/>
        <rFont val="Times New Roman"/>
        <family val="1"/>
        <charset val="204"/>
      </rPr>
      <t xml:space="preserve">" тиждень)					</t>
    </r>
  </si>
  <si>
    <t>ВСП  "ФКІСІТ КНЕУ ім. В.Гетьмана"</t>
  </si>
  <si>
    <r>
      <t xml:space="preserve">                                 </t>
    </r>
    <r>
      <rPr>
        <sz val="20"/>
        <rFont val="Times New Roman"/>
        <family val="1"/>
        <charset val="204"/>
      </rPr>
      <t xml:space="preserve"> Володимир ЛЕСНЯК</t>
    </r>
  </si>
  <si>
    <r>
      <t xml:space="preserve">                               </t>
    </r>
    <r>
      <rPr>
        <sz val="20"/>
        <rFont val="Times New Roman"/>
        <family val="1"/>
        <charset val="204"/>
      </rPr>
      <t xml:space="preserve"> Вікторія МАШИНА</t>
    </r>
  </si>
  <si>
    <r>
      <t xml:space="preserve">                              </t>
    </r>
    <r>
      <rPr>
        <sz val="18"/>
        <rFont val="Times New Roman"/>
        <family val="1"/>
        <charset val="204"/>
      </rPr>
      <t xml:space="preserve"> Володимир ЛЕСНЯК</t>
    </r>
  </si>
  <si>
    <r>
      <t xml:space="preserve">                               </t>
    </r>
    <r>
      <rPr>
        <sz val="18"/>
        <rFont val="Times New Roman"/>
        <family val="1"/>
        <charset val="204"/>
      </rPr>
      <t xml:space="preserve"> Вікторія МАШИНА</t>
    </r>
  </si>
  <si>
    <r>
      <t xml:space="preserve">                               </t>
    </r>
    <r>
      <rPr>
        <sz val="18"/>
        <rFont val="Times New Roman"/>
        <family val="1"/>
        <charset val="204"/>
      </rPr>
      <t xml:space="preserve"> Володимир ЛЕСНЯК</t>
    </r>
  </si>
  <si>
    <r>
      <t xml:space="preserve">                                 </t>
    </r>
    <r>
      <rPr>
        <sz val="18"/>
        <rFont val="Times New Roman"/>
        <family val="1"/>
        <charset val="204"/>
      </rPr>
      <t xml:space="preserve"> Вікторія МАШИНА</t>
    </r>
  </si>
  <si>
    <r>
      <t xml:space="preserve">                                </t>
    </r>
    <r>
      <rPr>
        <sz val="18"/>
        <rFont val="Times New Roman"/>
        <family val="1"/>
        <charset val="204"/>
      </rPr>
      <t xml:space="preserve"> Володимир ЛЕСНЯК</t>
    </r>
  </si>
  <si>
    <r>
      <t xml:space="preserve">                                </t>
    </r>
    <r>
      <rPr>
        <sz val="18"/>
        <rFont val="Times New Roman"/>
        <family val="1"/>
        <charset val="204"/>
      </rPr>
      <t xml:space="preserve"> Вікторія МАШИНА</t>
    </r>
  </si>
  <si>
    <r>
      <t xml:space="preserve">                               </t>
    </r>
    <r>
      <rPr>
        <sz val="20"/>
        <rFont val="Times New Roman"/>
        <family val="1"/>
        <charset val="204"/>
      </rPr>
      <t xml:space="preserve"> Володимир ЛЕСНЯК</t>
    </r>
  </si>
  <si>
    <r>
      <t xml:space="preserve">                              </t>
    </r>
    <r>
      <rPr>
        <sz val="20"/>
        <rFont val="Times New Roman"/>
        <family val="1"/>
        <charset val="204"/>
      </rPr>
      <t xml:space="preserve"> Вікторія МАШИНА</t>
    </r>
  </si>
  <si>
    <t>Субота</t>
  </si>
  <si>
    <t>Середа</t>
  </si>
  <si>
    <t>Вівторок</t>
  </si>
  <si>
    <t>Понеділок</t>
  </si>
  <si>
    <t>П'ятниця</t>
  </si>
  <si>
    <r>
      <rPr>
        <sz val="18"/>
        <rFont val="Times New Roman"/>
        <family val="1"/>
        <charset val="204"/>
      </rPr>
      <t xml:space="preserve">Методист  </t>
    </r>
    <r>
      <rPr>
        <u/>
        <sz val="18"/>
        <rFont val="Times New Roman"/>
        <family val="1"/>
        <charset val="204"/>
      </rPr>
      <t xml:space="preserve">                                        </t>
    </r>
    <r>
      <rPr>
        <sz val="18"/>
        <rFont val="Times New Roman"/>
        <family val="1"/>
        <charset val="204"/>
      </rPr>
      <t xml:space="preserve"> Лариса ЦИБЕНКО</t>
    </r>
  </si>
  <si>
    <r>
      <t xml:space="preserve">" </t>
    </r>
    <r>
      <rPr>
        <u/>
        <sz val="18"/>
        <rFont val="Times New Roman"/>
        <family val="1"/>
        <charset val="204"/>
      </rPr>
      <t xml:space="preserve">   30    </t>
    </r>
    <r>
      <rPr>
        <sz val="18"/>
        <rFont val="Times New Roman"/>
        <family val="1"/>
        <charset val="204"/>
      </rPr>
      <t xml:space="preserve">" </t>
    </r>
    <r>
      <rPr>
        <u/>
        <sz val="18"/>
        <rFont val="Times New Roman"/>
        <family val="1"/>
        <charset val="204"/>
      </rPr>
      <t xml:space="preserve">       січня      </t>
    </r>
    <r>
      <rPr>
        <sz val="18"/>
        <rFont val="Times New Roman"/>
        <family val="1"/>
        <charset val="204"/>
      </rPr>
      <t xml:space="preserve"> 20</t>
    </r>
    <r>
      <rPr>
        <u/>
        <sz val="18"/>
        <rFont val="Times New Roman"/>
        <family val="1"/>
        <charset val="204"/>
      </rPr>
      <t>26</t>
    </r>
    <r>
      <rPr>
        <sz val="18"/>
        <rFont val="Times New Roman"/>
        <family val="1"/>
        <charset val="204"/>
      </rPr>
      <t xml:space="preserve"> р.</t>
    </r>
    <r>
      <rPr>
        <u/>
        <sz val="18"/>
        <rFont val="Times New Roman"/>
        <family val="1"/>
        <charset val="204"/>
      </rPr>
      <t xml:space="preserve">                 </t>
    </r>
  </si>
  <si>
    <r>
      <t xml:space="preserve">" </t>
    </r>
    <r>
      <rPr>
        <u/>
        <sz val="18"/>
        <rFont val="Times New Roman"/>
        <family val="1"/>
        <charset val="204"/>
      </rPr>
      <t xml:space="preserve">   30   </t>
    </r>
    <r>
      <rPr>
        <sz val="18"/>
        <rFont val="Times New Roman"/>
        <family val="1"/>
        <charset val="204"/>
      </rPr>
      <t xml:space="preserve">" </t>
    </r>
    <r>
      <rPr>
        <u/>
        <sz val="18"/>
        <rFont val="Times New Roman"/>
        <family val="1"/>
        <charset val="204"/>
      </rPr>
      <t xml:space="preserve">       січня     </t>
    </r>
    <r>
      <rPr>
        <sz val="18"/>
        <rFont val="Times New Roman"/>
        <family val="1"/>
        <charset val="204"/>
      </rPr>
      <t xml:space="preserve"> 20</t>
    </r>
    <r>
      <rPr>
        <u/>
        <sz val="18"/>
        <rFont val="Times New Roman"/>
        <family val="1"/>
        <charset val="204"/>
      </rPr>
      <t>26</t>
    </r>
    <r>
      <rPr>
        <sz val="18"/>
        <rFont val="Times New Roman"/>
        <family val="1"/>
        <charset val="204"/>
      </rPr>
      <t xml:space="preserve"> р.</t>
    </r>
    <r>
      <rPr>
        <u/>
        <sz val="18"/>
        <rFont val="Times New Roman"/>
        <family val="1"/>
        <charset val="204"/>
      </rPr>
      <t xml:space="preserve">                 </t>
    </r>
  </si>
  <si>
    <t>Основи програмування                     та алгоритмічні мови,                                        Черевко С.О.</t>
  </si>
  <si>
    <t>Основи програмування                       та алгоритмічні мови,                                        Черевко С.О.</t>
  </si>
  <si>
    <t>Четвер</t>
  </si>
  <si>
    <t>Cереда</t>
  </si>
  <si>
    <r>
      <t xml:space="preserve">Методист </t>
    </r>
    <r>
      <rPr>
        <u/>
        <sz val="18"/>
        <rFont val="Times New Roman"/>
        <family val="1"/>
        <charset val="204"/>
      </rPr>
      <t xml:space="preserve">                         </t>
    </r>
    <r>
      <rPr>
        <sz val="18"/>
        <rFont val="Times New Roman"/>
        <family val="1"/>
        <charset val="204"/>
      </rPr>
      <t xml:space="preserve"> Лариса ЦИБЕНКО</t>
    </r>
  </si>
  <si>
    <r>
      <t xml:space="preserve">" </t>
    </r>
    <r>
      <rPr>
        <u/>
        <sz val="20"/>
        <rFont val="Times New Roman"/>
        <family val="1"/>
        <charset val="204"/>
      </rPr>
      <t xml:space="preserve">   30   </t>
    </r>
    <r>
      <rPr>
        <sz val="20"/>
        <rFont val="Times New Roman"/>
        <family val="1"/>
        <charset val="204"/>
      </rPr>
      <t xml:space="preserve">" </t>
    </r>
    <r>
      <rPr>
        <u/>
        <sz val="20"/>
        <rFont val="Times New Roman"/>
        <family val="1"/>
        <charset val="204"/>
      </rPr>
      <t xml:space="preserve">       січня      </t>
    </r>
    <r>
      <rPr>
        <sz val="20"/>
        <rFont val="Times New Roman"/>
        <family val="1"/>
        <charset val="204"/>
      </rPr>
      <t xml:space="preserve"> 20</t>
    </r>
    <r>
      <rPr>
        <u/>
        <sz val="20"/>
        <rFont val="Times New Roman"/>
        <family val="1"/>
        <charset val="204"/>
      </rPr>
      <t>26</t>
    </r>
    <r>
      <rPr>
        <sz val="20"/>
        <rFont val="Times New Roman"/>
        <family val="1"/>
        <charset val="204"/>
      </rPr>
      <t xml:space="preserve"> р.</t>
    </r>
    <r>
      <rPr>
        <u/>
        <sz val="20"/>
        <rFont val="Times New Roman"/>
        <family val="1"/>
        <charset val="204"/>
      </rPr>
      <t xml:space="preserve">                 </t>
    </r>
  </si>
  <si>
    <r>
      <t xml:space="preserve">" </t>
    </r>
    <r>
      <rPr>
        <u/>
        <sz val="20"/>
        <rFont val="Times New Roman"/>
        <family val="1"/>
        <charset val="204"/>
      </rPr>
      <t xml:space="preserve">   30   </t>
    </r>
    <r>
      <rPr>
        <sz val="20"/>
        <rFont val="Times New Roman"/>
        <family val="1"/>
        <charset val="204"/>
      </rPr>
      <t xml:space="preserve">" </t>
    </r>
    <r>
      <rPr>
        <u/>
        <sz val="20"/>
        <rFont val="Times New Roman"/>
        <family val="1"/>
        <charset val="204"/>
      </rPr>
      <t xml:space="preserve">       січня     </t>
    </r>
    <r>
      <rPr>
        <sz val="20"/>
        <rFont val="Times New Roman"/>
        <family val="1"/>
        <charset val="204"/>
      </rPr>
      <t xml:space="preserve"> 20</t>
    </r>
    <r>
      <rPr>
        <u/>
        <sz val="20"/>
        <rFont val="Times New Roman"/>
        <family val="1"/>
        <charset val="204"/>
      </rPr>
      <t>26</t>
    </r>
    <r>
      <rPr>
        <sz val="20"/>
        <rFont val="Times New Roman"/>
        <family val="1"/>
        <charset val="204"/>
      </rPr>
      <t xml:space="preserve"> р.</t>
    </r>
    <r>
      <rPr>
        <u/>
        <sz val="20"/>
        <rFont val="Times New Roman"/>
        <family val="1"/>
        <charset val="204"/>
      </rPr>
      <t xml:space="preserve">                 </t>
    </r>
  </si>
  <si>
    <r>
      <t xml:space="preserve"> (</t>
    </r>
    <r>
      <rPr>
        <b/>
        <u/>
        <sz val="22"/>
        <rFont val="Times New Roman"/>
        <family val="1"/>
        <charset val="204"/>
      </rPr>
      <t>СЕРЕДА</t>
    </r>
    <r>
      <rPr>
        <b/>
        <sz val="22"/>
        <rFont val="Times New Roman"/>
        <family val="1"/>
        <charset val="204"/>
      </rPr>
      <t xml:space="preserve"> / "</t>
    </r>
    <r>
      <rPr>
        <b/>
        <u/>
        <sz val="22"/>
        <rFont val="Times New Roman"/>
        <family val="1"/>
        <charset val="204"/>
      </rPr>
      <t>верхній</t>
    </r>
    <r>
      <rPr>
        <b/>
        <sz val="22"/>
        <rFont val="Times New Roman"/>
        <family val="1"/>
        <charset val="204"/>
      </rPr>
      <t xml:space="preserve">" тиждень)			</t>
    </r>
  </si>
  <si>
    <r>
      <t xml:space="preserve">" </t>
    </r>
    <r>
      <rPr>
        <u/>
        <sz val="18"/>
        <rFont val="Times New Roman"/>
        <family val="1"/>
        <charset val="204"/>
      </rPr>
      <t xml:space="preserve">   30   </t>
    </r>
    <r>
      <rPr>
        <sz val="18"/>
        <rFont val="Times New Roman"/>
        <family val="1"/>
        <charset val="204"/>
      </rPr>
      <t xml:space="preserve">" </t>
    </r>
    <r>
      <rPr>
        <u/>
        <sz val="18"/>
        <rFont val="Times New Roman"/>
        <family val="1"/>
        <charset val="204"/>
      </rPr>
      <t xml:space="preserve">       січня      </t>
    </r>
    <r>
      <rPr>
        <sz val="18"/>
        <rFont val="Times New Roman"/>
        <family val="1"/>
        <charset val="204"/>
      </rPr>
      <t xml:space="preserve"> 20</t>
    </r>
    <r>
      <rPr>
        <u/>
        <sz val="18"/>
        <rFont val="Times New Roman"/>
        <family val="1"/>
        <charset val="204"/>
      </rPr>
      <t>26</t>
    </r>
    <r>
      <rPr>
        <sz val="18"/>
        <rFont val="Times New Roman"/>
        <family val="1"/>
        <charset val="204"/>
      </rPr>
      <t xml:space="preserve"> р.</t>
    </r>
    <r>
      <rPr>
        <u/>
        <sz val="18"/>
        <rFont val="Times New Roman"/>
        <family val="1"/>
        <charset val="204"/>
      </rPr>
      <t xml:space="preserve">                 </t>
    </r>
  </si>
  <si>
    <r>
      <t xml:space="preserve">Методист </t>
    </r>
    <r>
      <rPr>
        <u/>
        <sz val="18"/>
        <rFont val="Times New Roman"/>
        <family val="1"/>
        <charset val="204"/>
      </rPr>
      <t xml:space="preserve">                        </t>
    </r>
    <r>
      <rPr>
        <sz val="18"/>
        <rFont val="Times New Roman"/>
        <family val="1"/>
        <charset val="204"/>
      </rPr>
      <t xml:space="preserve"> Лариса ЦИБЕНКО</t>
    </r>
  </si>
  <si>
    <r>
      <t xml:space="preserve">" </t>
    </r>
    <r>
      <rPr>
        <u/>
        <sz val="20"/>
        <rFont val="Times New Roman"/>
        <family val="1"/>
        <charset val="204"/>
      </rPr>
      <t xml:space="preserve">  30  </t>
    </r>
    <r>
      <rPr>
        <sz val="20"/>
        <rFont val="Times New Roman"/>
        <family val="1"/>
        <charset val="204"/>
      </rPr>
      <t xml:space="preserve">" </t>
    </r>
    <r>
      <rPr>
        <u/>
        <sz val="20"/>
        <rFont val="Times New Roman"/>
        <family val="1"/>
        <charset val="204"/>
      </rPr>
      <t xml:space="preserve">       січня      </t>
    </r>
    <r>
      <rPr>
        <sz val="20"/>
        <rFont val="Times New Roman"/>
        <family val="1"/>
        <charset val="204"/>
      </rPr>
      <t xml:space="preserve"> 20</t>
    </r>
    <r>
      <rPr>
        <u/>
        <sz val="20"/>
        <rFont val="Times New Roman"/>
        <family val="1"/>
        <charset val="204"/>
      </rPr>
      <t>26</t>
    </r>
    <r>
      <rPr>
        <sz val="20"/>
        <rFont val="Times New Roman"/>
        <family val="1"/>
        <charset val="204"/>
      </rPr>
      <t xml:space="preserve"> р.</t>
    </r>
    <r>
      <rPr>
        <u/>
        <sz val="20"/>
        <rFont val="Times New Roman"/>
        <family val="1"/>
        <charset val="204"/>
      </rPr>
      <t xml:space="preserve">                 </t>
    </r>
  </si>
  <si>
    <r>
      <t xml:space="preserve">Методист </t>
    </r>
    <r>
      <rPr>
        <u/>
        <sz val="18"/>
        <rFont val="Times New Roman"/>
        <family val="1"/>
        <charset val="204"/>
      </rPr>
      <t xml:space="preserve">                         </t>
    </r>
    <r>
      <rPr>
        <sz val="18"/>
        <rFont val="Times New Roman"/>
        <family val="1"/>
        <charset val="204"/>
      </rPr>
      <t xml:space="preserve"> Лариса ЦИБЕНКО</t>
    </r>
    <r>
      <rPr>
        <u/>
        <sz val="18"/>
        <rFont val="Times New Roman"/>
        <family val="1"/>
        <charset val="204"/>
      </rPr>
      <t xml:space="preserve"> </t>
    </r>
  </si>
  <si>
    <r>
      <t xml:space="preserve">" </t>
    </r>
    <r>
      <rPr>
        <u/>
        <sz val="20"/>
        <rFont val="Times New Roman"/>
        <family val="1"/>
        <charset val="204"/>
      </rPr>
      <t xml:space="preserve">    30     </t>
    </r>
    <r>
      <rPr>
        <sz val="20"/>
        <rFont val="Times New Roman"/>
        <family val="1"/>
        <charset val="204"/>
      </rPr>
      <t xml:space="preserve">" </t>
    </r>
    <r>
      <rPr>
        <u/>
        <sz val="20"/>
        <rFont val="Times New Roman"/>
        <family val="1"/>
        <charset val="204"/>
      </rPr>
      <t xml:space="preserve">       січня     </t>
    </r>
    <r>
      <rPr>
        <sz val="20"/>
        <rFont val="Times New Roman"/>
        <family val="1"/>
        <charset val="204"/>
      </rPr>
      <t xml:space="preserve"> 20</t>
    </r>
    <r>
      <rPr>
        <u/>
        <sz val="20"/>
        <rFont val="Times New Roman"/>
        <family val="1"/>
        <charset val="204"/>
      </rPr>
      <t>26</t>
    </r>
    <r>
      <rPr>
        <sz val="20"/>
        <rFont val="Times New Roman"/>
        <family val="1"/>
        <charset val="204"/>
      </rPr>
      <t xml:space="preserve"> р.</t>
    </r>
    <r>
      <rPr>
        <u/>
        <sz val="20"/>
        <rFont val="Times New Roman"/>
        <family val="1"/>
        <charset val="204"/>
      </rPr>
      <t xml:space="preserve">                 </t>
    </r>
  </si>
  <si>
    <r>
      <t xml:space="preserve">Методист </t>
    </r>
    <r>
      <rPr>
        <u/>
        <sz val="18"/>
        <rFont val="Times New Roman"/>
        <family val="1"/>
        <charset val="204"/>
      </rPr>
      <t xml:space="preserve">                       </t>
    </r>
    <r>
      <rPr>
        <sz val="18"/>
        <rFont val="Times New Roman"/>
        <family val="1"/>
        <charset val="204"/>
      </rPr>
      <t>Лариса ЦИБЕНКО</t>
    </r>
  </si>
  <si>
    <r>
      <t xml:space="preserve">Методист </t>
    </r>
    <r>
      <rPr>
        <u/>
        <sz val="18"/>
        <rFont val="Times New Roman"/>
        <family val="1"/>
        <charset val="204"/>
      </rPr>
      <t xml:space="preserve">                        </t>
    </r>
    <r>
      <rPr>
        <sz val="18"/>
        <rFont val="Times New Roman"/>
        <family val="1"/>
        <charset val="204"/>
      </rPr>
      <t>Лариса ЦИБЕНКО</t>
    </r>
  </si>
  <si>
    <r>
      <t xml:space="preserve">Методист </t>
    </r>
    <r>
      <rPr>
        <u/>
        <sz val="18"/>
        <rFont val="Times New Roman"/>
        <family val="1"/>
        <charset val="204"/>
      </rPr>
      <t xml:space="preserve">                          </t>
    </r>
    <r>
      <rPr>
        <sz val="18"/>
        <rFont val="Times New Roman"/>
        <family val="1"/>
        <charset val="204"/>
      </rPr>
      <t>Лариса ЦИБЕНКО</t>
    </r>
  </si>
  <si>
    <r>
      <t xml:space="preserve">" </t>
    </r>
    <r>
      <rPr>
        <u/>
        <sz val="18"/>
        <rFont val="Times New Roman"/>
        <family val="1"/>
        <charset val="204"/>
      </rPr>
      <t xml:space="preserve">    30   </t>
    </r>
    <r>
      <rPr>
        <sz val="18"/>
        <rFont val="Times New Roman"/>
        <family val="1"/>
        <charset val="204"/>
      </rPr>
      <t xml:space="preserve">" </t>
    </r>
    <r>
      <rPr>
        <u/>
        <sz val="18"/>
        <rFont val="Times New Roman"/>
        <family val="1"/>
        <charset val="204"/>
      </rPr>
      <t xml:space="preserve">       січня      </t>
    </r>
    <r>
      <rPr>
        <sz val="18"/>
        <rFont val="Times New Roman"/>
        <family val="1"/>
        <charset val="204"/>
      </rPr>
      <t xml:space="preserve"> 20</t>
    </r>
    <r>
      <rPr>
        <u/>
        <sz val="18"/>
        <rFont val="Times New Roman"/>
        <family val="1"/>
        <charset val="204"/>
      </rPr>
      <t>26</t>
    </r>
    <r>
      <rPr>
        <sz val="18"/>
        <rFont val="Times New Roman"/>
        <family val="1"/>
        <charset val="204"/>
      </rPr>
      <t xml:space="preserve"> р.</t>
    </r>
    <r>
      <rPr>
        <u/>
        <sz val="18"/>
        <rFont val="Times New Roman"/>
        <family val="1"/>
        <charset val="204"/>
      </rPr>
      <t xml:space="preserve">                 </t>
    </r>
  </si>
  <si>
    <r>
      <t xml:space="preserve">Методист </t>
    </r>
    <r>
      <rPr>
        <u/>
        <sz val="18"/>
        <rFont val="Times New Roman"/>
        <family val="1"/>
        <charset val="204"/>
      </rPr>
      <t xml:space="preserve">                             </t>
    </r>
    <r>
      <rPr>
        <sz val="18"/>
        <rFont val="Times New Roman"/>
        <family val="1"/>
        <charset val="204"/>
      </rPr>
      <t>Лариса ЦИБЕНКО</t>
    </r>
  </si>
  <si>
    <r>
      <t xml:space="preserve">" </t>
    </r>
    <r>
      <rPr>
        <u/>
        <sz val="18"/>
        <rFont val="Times New Roman"/>
        <family val="1"/>
        <charset val="204"/>
      </rPr>
      <t xml:space="preserve">    30    </t>
    </r>
    <r>
      <rPr>
        <sz val="18"/>
        <rFont val="Times New Roman"/>
        <family val="1"/>
        <charset val="204"/>
      </rPr>
      <t xml:space="preserve">" </t>
    </r>
    <r>
      <rPr>
        <u/>
        <sz val="18"/>
        <rFont val="Times New Roman"/>
        <family val="1"/>
        <charset val="204"/>
      </rPr>
      <t xml:space="preserve">       січня     </t>
    </r>
    <r>
      <rPr>
        <sz val="18"/>
        <rFont val="Times New Roman"/>
        <family val="1"/>
        <charset val="204"/>
      </rPr>
      <t xml:space="preserve"> 20</t>
    </r>
    <r>
      <rPr>
        <u/>
        <sz val="18"/>
        <rFont val="Times New Roman"/>
        <family val="1"/>
        <charset val="204"/>
      </rPr>
      <t>26</t>
    </r>
    <r>
      <rPr>
        <sz val="18"/>
        <rFont val="Times New Roman"/>
        <family val="1"/>
        <charset val="204"/>
      </rPr>
      <t xml:space="preserve"> р.</t>
    </r>
    <r>
      <rPr>
        <u/>
        <sz val="18"/>
        <rFont val="Times New Roman"/>
        <family val="1"/>
        <charset val="204"/>
      </rPr>
      <t xml:space="preserve">                 </t>
    </r>
  </si>
  <si>
    <r>
      <t xml:space="preserve">Методист </t>
    </r>
    <r>
      <rPr>
        <u/>
        <sz val="18"/>
        <rFont val="Times New Roman"/>
        <family val="1"/>
        <charset val="204"/>
      </rPr>
      <t xml:space="preserve">                         </t>
    </r>
    <r>
      <rPr>
        <sz val="18"/>
        <rFont val="Times New Roman"/>
        <family val="1"/>
        <charset val="204"/>
      </rPr>
      <t>Лариса ЦИБЕНКО</t>
    </r>
  </si>
  <si>
    <r>
      <t xml:space="preserve">" </t>
    </r>
    <r>
      <rPr>
        <u/>
        <sz val="18"/>
        <rFont val="Times New Roman"/>
        <family val="1"/>
        <charset val="204"/>
      </rPr>
      <t xml:space="preserve">   30    </t>
    </r>
    <r>
      <rPr>
        <sz val="18"/>
        <rFont val="Times New Roman"/>
        <family val="1"/>
        <charset val="204"/>
      </rPr>
      <t xml:space="preserve">" </t>
    </r>
    <r>
      <rPr>
        <u/>
        <sz val="18"/>
        <rFont val="Times New Roman"/>
        <family val="1"/>
        <charset val="204"/>
      </rPr>
      <t xml:space="preserve">       січня     </t>
    </r>
    <r>
      <rPr>
        <sz val="18"/>
        <rFont val="Times New Roman"/>
        <family val="1"/>
        <charset val="204"/>
      </rPr>
      <t xml:space="preserve"> 20</t>
    </r>
    <r>
      <rPr>
        <u/>
        <sz val="18"/>
        <rFont val="Times New Roman"/>
        <family val="1"/>
        <charset val="204"/>
      </rPr>
      <t>26</t>
    </r>
    <r>
      <rPr>
        <sz val="18"/>
        <rFont val="Times New Roman"/>
        <family val="1"/>
        <charset val="204"/>
      </rPr>
      <t xml:space="preserve"> р.</t>
    </r>
    <r>
      <rPr>
        <u/>
        <sz val="18"/>
        <rFont val="Times New Roman"/>
        <family val="1"/>
        <charset val="204"/>
      </rPr>
      <t xml:space="preserve">                 </t>
    </r>
  </si>
  <si>
    <r>
      <t xml:space="preserve">Методист </t>
    </r>
    <r>
      <rPr>
        <u/>
        <sz val="18"/>
        <rFont val="Times New Roman"/>
        <family val="1"/>
        <charset val="204"/>
      </rPr>
      <t xml:space="preserve">                          </t>
    </r>
    <r>
      <rPr>
        <sz val="18"/>
        <rFont val="Times New Roman"/>
        <family val="1"/>
        <charset val="204"/>
      </rPr>
      <t xml:space="preserve"> Лариса ЦИБЕНКО</t>
    </r>
  </si>
  <si>
    <r>
      <t xml:space="preserve"> (</t>
    </r>
    <r>
      <rPr>
        <b/>
        <u/>
        <sz val="22"/>
        <rFont val="Times New Roman"/>
        <family val="1"/>
        <charset val="204"/>
      </rPr>
      <t xml:space="preserve">ВІВТОРОК </t>
    </r>
    <r>
      <rPr>
        <b/>
        <sz val="22"/>
        <rFont val="Times New Roman"/>
        <family val="1"/>
        <charset val="204"/>
      </rPr>
      <t xml:space="preserve"> / "нижній" тиждень)</t>
    </r>
  </si>
  <si>
    <r>
      <t xml:space="preserve"> (</t>
    </r>
    <r>
      <rPr>
        <b/>
        <u/>
        <sz val="22"/>
        <rFont val="Times New Roman"/>
        <family val="1"/>
        <charset val="204"/>
      </rPr>
      <t>СЕРЕДА</t>
    </r>
    <r>
      <rPr>
        <b/>
        <sz val="22"/>
        <rFont val="Times New Roman"/>
        <family val="1"/>
        <charset val="204"/>
      </rPr>
      <t xml:space="preserve"> / "</t>
    </r>
    <r>
      <rPr>
        <b/>
        <u/>
        <sz val="22"/>
        <rFont val="Times New Roman"/>
        <family val="1"/>
        <charset val="204"/>
      </rPr>
      <t>нижній</t>
    </r>
    <r>
      <rPr>
        <b/>
        <sz val="22"/>
        <rFont val="Times New Roman"/>
        <family val="1"/>
        <charset val="204"/>
      </rPr>
      <t xml:space="preserve">" тиждень)	</t>
    </r>
  </si>
  <si>
    <r>
      <t xml:space="preserve"> (</t>
    </r>
    <r>
      <rPr>
        <b/>
        <u/>
        <sz val="22"/>
        <rFont val="Times New Roman"/>
        <family val="1"/>
        <charset val="204"/>
      </rPr>
      <t>ЧЕТВЕР</t>
    </r>
    <r>
      <rPr>
        <b/>
        <sz val="22"/>
        <rFont val="Times New Roman"/>
        <family val="1"/>
        <charset val="204"/>
      </rPr>
      <t xml:space="preserve"> / </t>
    </r>
    <r>
      <rPr>
        <b/>
        <sz val="22"/>
        <color theme="1"/>
        <rFont val="Times New Roman"/>
        <family val="1"/>
        <charset val="204"/>
      </rPr>
      <t>"</t>
    </r>
    <r>
      <rPr>
        <b/>
        <u/>
        <sz val="22"/>
        <color theme="1"/>
        <rFont val="Times New Roman"/>
        <family val="1"/>
        <charset val="204"/>
      </rPr>
      <t>нижній</t>
    </r>
    <r>
      <rPr>
        <b/>
        <sz val="22"/>
        <color theme="1"/>
        <rFont val="Times New Roman"/>
        <family val="1"/>
        <charset val="204"/>
      </rPr>
      <t xml:space="preserve">" </t>
    </r>
    <r>
      <rPr>
        <b/>
        <sz val="22"/>
        <rFont val="Times New Roman"/>
        <family val="1"/>
        <charset val="204"/>
      </rPr>
      <t>тиждень)</t>
    </r>
  </si>
  <si>
    <r>
      <t xml:space="preserve"> ( </t>
    </r>
    <r>
      <rPr>
        <b/>
        <u/>
        <sz val="22"/>
        <rFont val="Times New Roman"/>
        <family val="1"/>
        <charset val="204"/>
      </rPr>
      <t>П'ЯТНИЦЯ</t>
    </r>
    <r>
      <rPr>
        <b/>
        <sz val="22"/>
        <rFont val="Times New Roman"/>
        <family val="1"/>
        <charset val="204"/>
      </rPr>
      <t xml:space="preserve"> / "</t>
    </r>
    <r>
      <rPr>
        <b/>
        <u/>
        <sz val="22"/>
        <rFont val="Times New Roman"/>
        <family val="1"/>
        <charset val="204"/>
      </rPr>
      <t>нижній</t>
    </r>
    <r>
      <rPr>
        <b/>
        <sz val="22"/>
        <rFont val="Times New Roman"/>
        <family val="1"/>
        <charset val="204"/>
      </rPr>
      <t>" тиждень)</t>
    </r>
  </si>
  <si>
    <t>15.04.2026</t>
  </si>
  <si>
    <t>Фізична культура,                             Кузнєцов В.А.</t>
  </si>
  <si>
    <r>
      <t xml:space="preserve">Захист України,                                                    Бабій О.В.                          </t>
    </r>
    <r>
      <rPr>
        <b/>
        <i/>
        <sz val="20"/>
        <rFont val="Times New Roman"/>
        <family val="1"/>
        <charset val="204"/>
      </rPr>
      <t xml:space="preserve">(ауд. 112) </t>
    </r>
  </si>
  <si>
    <r>
      <t xml:space="preserve">Фізика і астрономія,                      Одинцова Н.В.                                    </t>
    </r>
    <r>
      <rPr>
        <b/>
        <i/>
        <sz val="20"/>
        <rFont val="Times New Roman"/>
        <family val="1"/>
        <charset val="204"/>
      </rPr>
      <t xml:space="preserve">(ауд. 106) </t>
    </r>
  </si>
  <si>
    <r>
      <t xml:space="preserve">Захист України,                                                    Бабій О.В.                          </t>
    </r>
    <r>
      <rPr>
        <b/>
        <i/>
        <sz val="20"/>
        <rFont val="Times New Roman"/>
        <family val="1"/>
        <charset val="204"/>
      </rPr>
      <t xml:space="preserve">(ауд. 312) </t>
    </r>
  </si>
  <si>
    <r>
      <t xml:space="preserve">Захист України,                                                    Бабій О.В.                          </t>
    </r>
    <r>
      <rPr>
        <b/>
        <i/>
        <sz val="19"/>
        <rFont val="Times New Roman"/>
        <family val="1"/>
        <charset val="204"/>
      </rPr>
      <t xml:space="preserve">(ауд. 112) </t>
    </r>
  </si>
  <si>
    <r>
      <t xml:space="preserve">Захист України,                                                Бабій О.В.                                          </t>
    </r>
    <r>
      <rPr>
        <b/>
        <i/>
        <sz val="18"/>
        <rFont val="Times New Roman"/>
        <family val="1"/>
        <charset val="204"/>
      </rPr>
      <t>(ауд. 112)</t>
    </r>
  </si>
  <si>
    <r>
      <t xml:space="preserve">Громадянська освіта                                    (Правознавство + Економіка)*,                                                    Михайлюк О.В.                                              </t>
    </r>
    <r>
      <rPr>
        <b/>
        <i/>
        <sz val="20"/>
        <rFont val="Times New Roman"/>
        <family val="1"/>
        <charset val="204"/>
      </rPr>
      <t xml:space="preserve">(ауд. 302)    </t>
    </r>
    <r>
      <rPr>
        <sz val="20"/>
        <rFont val="Times New Roman"/>
        <family val="1"/>
        <charset val="204"/>
      </rPr>
      <t xml:space="preserve">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</si>
</sst>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0"/>
      <name val="Arial Cyr"/>
      <charset val="204"/>
    </font>
    <font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3"/>
      <name val="Times New Roman"/>
      <family val="1"/>
      <charset val="204"/>
    </font>
    <font>
      <b/>
      <sz val="18"/>
      <name val="Times New Roman"/>
      <family val="1"/>
      <charset val="204"/>
    </font>
    <font>
      <b/>
      <u/>
      <sz val="18"/>
      <name val="Times New Roman"/>
      <family val="1"/>
      <charset val="204"/>
    </font>
    <font>
      <b/>
      <u/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8"/>
      <name val="Arial Cyr"/>
      <charset val="204"/>
    </font>
    <font>
      <sz val="20"/>
      <name val="Times New Roman"/>
      <family val="1"/>
      <charset val="204"/>
    </font>
    <font>
      <b/>
      <sz val="22"/>
      <name val="Times New Roman"/>
      <family val="1"/>
      <charset val="204"/>
    </font>
    <font>
      <b/>
      <u/>
      <sz val="22"/>
      <name val="Times New Roman"/>
      <family val="1"/>
      <charset val="204"/>
    </font>
    <font>
      <sz val="16"/>
      <name val="Arial Cyr"/>
      <charset val="204"/>
    </font>
    <font>
      <b/>
      <sz val="20"/>
      <name val="Times New Roman"/>
      <family val="1"/>
      <charset val="204"/>
    </font>
    <font>
      <b/>
      <u/>
      <sz val="20"/>
      <name val="Times New Roman"/>
      <family val="1"/>
      <charset val="204"/>
    </font>
    <font>
      <sz val="19"/>
      <name val="Times New Roman"/>
      <family val="1"/>
      <charset val="204"/>
    </font>
    <font>
      <b/>
      <i/>
      <sz val="18"/>
      <name val="Times New Roman"/>
      <family val="1"/>
      <charset val="204"/>
    </font>
    <font>
      <b/>
      <sz val="19"/>
      <name val="Times New Roman"/>
      <family val="1"/>
      <charset val="204"/>
    </font>
    <font>
      <u/>
      <sz val="18"/>
      <name val="Times New Roman"/>
      <family val="1"/>
      <charset val="204"/>
    </font>
    <font>
      <u/>
      <sz val="20"/>
      <name val="Times New Roman"/>
      <family val="1"/>
      <charset val="204"/>
    </font>
    <font>
      <b/>
      <i/>
      <sz val="19"/>
      <name val="Times New Roman"/>
      <family val="1"/>
      <charset val="204"/>
    </font>
    <font>
      <sz val="8"/>
      <name val="Arial Cyr"/>
      <charset val="204"/>
    </font>
    <font>
      <b/>
      <sz val="14"/>
      <name val="Arial Cyr"/>
      <charset val="204"/>
    </font>
    <font>
      <b/>
      <i/>
      <sz val="20"/>
      <name val="Times New Roman"/>
      <family val="1"/>
      <charset val="204"/>
    </font>
    <font>
      <sz val="20"/>
      <name val="Arial Cyr"/>
      <charset val="204"/>
    </font>
    <font>
      <sz val="22"/>
      <name val="Times New Roman"/>
      <family val="1"/>
      <charset val="204"/>
    </font>
    <font>
      <u/>
      <sz val="22"/>
      <name val="Times New Roman"/>
      <family val="1"/>
      <charset val="204"/>
    </font>
    <font>
      <sz val="22"/>
      <name val="Arial Cyr"/>
      <charset val="204"/>
    </font>
    <font>
      <sz val="20"/>
      <color rgb="FFFF0000"/>
      <name val="Times New Roman"/>
      <family val="1"/>
      <charset val="204"/>
    </font>
    <font>
      <sz val="16"/>
      <color theme="0"/>
      <name val="Times New Roman"/>
      <family val="1"/>
      <charset val="204"/>
    </font>
    <font>
      <b/>
      <u/>
      <sz val="26"/>
      <color rgb="FFC00000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b/>
      <u/>
      <sz val="22"/>
      <color theme="1"/>
      <name val="Times New Roman"/>
      <family val="1"/>
      <charset val="204"/>
    </font>
    <font>
      <b/>
      <sz val="24"/>
      <name val="Times New Roman"/>
      <family val="1"/>
      <charset val="204"/>
    </font>
    <font>
      <sz val="18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9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vertical="center" wrapText="1"/>
    </xf>
    <xf numFmtId="0" fontId="3" fillId="0" borderId="0" xfId="0" applyFont="1" applyAlignment="1"/>
    <xf numFmtId="0" fontId="3" fillId="0" borderId="0" xfId="0" applyFont="1" applyBorder="1" applyAlignment="1"/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1" fillId="0" borderId="0" xfId="0" applyFont="1"/>
    <xf numFmtId="0" fontId="6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/>
    <xf numFmtId="0" fontId="0" fillId="2" borderId="0" xfId="0" applyFill="1"/>
    <xf numFmtId="0" fontId="5" fillId="0" borderId="0" xfId="0" applyFont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0" fillId="0" borderId="2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2" xfId="0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5" fillId="0" borderId="0" xfId="0" applyFont="1"/>
    <xf numFmtId="0" fontId="2" fillId="0" borderId="0" xfId="0" applyFont="1" applyBorder="1" applyAlignment="1">
      <alignment horizontal="center" vertical="center" wrapText="1"/>
    </xf>
    <xf numFmtId="0" fontId="15" fillId="0" borderId="0" xfId="0" applyFont="1" applyFill="1"/>
    <xf numFmtId="0" fontId="10" fillId="0" borderId="0" xfId="0" applyFont="1" applyBorder="1" applyAlignment="1">
      <alignment vertical="center" wrapText="1"/>
    </xf>
    <xf numFmtId="0" fontId="10" fillId="0" borderId="0" xfId="0" applyFont="1" applyBorder="1" applyAlignment="1">
      <alignment horizontal="center" vertical="center"/>
    </xf>
    <xf numFmtId="0" fontId="10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2" fillId="0" borderId="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right"/>
    </xf>
    <xf numFmtId="0" fontId="10" fillId="0" borderId="0" xfId="0" applyFont="1" applyAlignment="1">
      <alignment horizontal="right"/>
    </xf>
    <xf numFmtId="0" fontId="10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1" fillId="0" borderId="0" xfId="0" applyFont="1" applyBorder="1"/>
    <xf numFmtId="0" fontId="10" fillId="3" borderId="0" xfId="0" applyFont="1" applyFill="1" applyBorder="1" applyAlignment="1">
      <alignment vertical="center" wrapText="1"/>
    </xf>
    <xf numFmtId="0" fontId="10" fillId="3" borderId="0" xfId="0" applyFont="1" applyFill="1" applyBorder="1" applyAlignment="1">
      <alignment horizontal="right"/>
    </xf>
    <xf numFmtId="0" fontId="3" fillId="3" borderId="0" xfId="0" applyFont="1" applyFill="1" applyBorder="1" applyAlignment="1"/>
    <xf numFmtId="0" fontId="0" fillId="3" borderId="0" xfId="0" applyFill="1"/>
    <xf numFmtId="0" fontId="10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right"/>
    </xf>
    <xf numFmtId="0" fontId="3" fillId="0" borderId="0" xfId="0" applyFont="1" applyFill="1" applyBorder="1" applyAlignment="1"/>
    <xf numFmtId="0" fontId="0" fillId="4" borderId="0" xfId="0" applyFill="1"/>
    <xf numFmtId="0" fontId="11" fillId="4" borderId="0" xfId="0" applyFont="1" applyFill="1"/>
    <xf numFmtId="0" fontId="10" fillId="4" borderId="0" xfId="0" applyFont="1" applyFill="1" applyAlignment="1">
      <alignment horizontal="right"/>
    </xf>
    <xf numFmtId="0" fontId="3" fillId="4" borderId="0" xfId="0" applyFont="1" applyFill="1" applyAlignment="1"/>
    <xf numFmtId="0" fontId="0" fillId="4" borderId="0" xfId="0" applyFill="1" applyBorder="1"/>
    <xf numFmtId="0" fontId="11" fillId="4" borderId="0" xfId="0" applyFont="1" applyFill="1" applyBorder="1"/>
    <xf numFmtId="0" fontId="10" fillId="4" borderId="0" xfId="0" applyFont="1" applyFill="1" applyBorder="1" applyAlignment="1">
      <alignment horizontal="right"/>
    </xf>
    <xf numFmtId="0" fontId="3" fillId="4" borderId="0" xfId="0" applyFont="1" applyFill="1" applyBorder="1" applyAlignment="1"/>
    <xf numFmtId="0" fontId="18" fillId="0" borderId="0" xfId="0" applyFont="1" applyBorder="1" applyAlignment="1">
      <alignment vertical="center" wrapText="1"/>
    </xf>
    <xf numFmtId="0" fontId="0" fillId="2" borderId="0" xfId="0" applyFill="1" applyBorder="1"/>
    <xf numFmtId="0" fontId="0" fillId="5" borderId="0" xfId="0" applyFill="1"/>
    <xf numFmtId="0" fontId="17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6" fillId="0" borderId="0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8" fillId="0" borderId="0" xfId="0" applyFont="1" applyBorder="1" applyAlignment="1"/>
    <xf numFmtId="0" fontId="25" fillId="6" borderId="0" xfId="0" applyFont="1" applyFill="1"/>
    <xf numFmtId="2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7" fillId="0" borderId="0" xfId="0" applyFont="1"/>
    <xf numFmtId="0" fontId="28" fillId="0" borderId="0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/>
    </xf>
    <xf numFmtId="0" fontId="30" fillId="0" borderId="0" xfId="0" applyFont="1"/>
    <xf numFmtId="0" fontId="28" fillId="0" borderId="1" xfId="0" applyFont="1" applyBorder="1" applyAlignment="1">
      <alignment horizontal="center" vertical="center" wrapText="1"/>
    </xf>
    <xf numFmtId="0" fontId="12" fillId="0" borderId="0" xfId="0" applyFont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0" borderId="1" xfId="0" applyFont="1" applyFill="1" applyBorder="1" applyAlignment="1">
      <alignment vertical="center" wrapText="1"/>
    </xf>
    <xf numFmtId="20" fontId="14" fillId="0" borderId="1" xfId="0" applyNumberFormat="1" applyFont="1" applyBorder="1" applyAlignment="1">
      <alignment vertical="center" wrapText="1"/>
    </xf>
    <xf numFmtId="20" fontId="2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2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0" xfId="0" applyFont="1" applyAlignment="1">
      <alignment horizontal="right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0" xfId="0" applyFont="1" applyBorder="1" applyAlignment="1"/>
    <xf numFmtId="20" fontId="12" fillId="0" borderId="1" xfId="0" applyNumberFormat="1" applyFont="1" applyFill="1" applyBorder="1" applyAlignment="1">
      <alignment horizontal="center" vertical="center" wrapText="1"/>
    </xf>
    <xf numFmtId="0" fontId="32" fillId="0" borderId="0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20" fontId="14" fillId="0" borderId="1" xfId="0" applyNumberFormat="1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33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7" borderId="37" xfId="0" applyFont="1" applyFill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7" borderId="38" xfId="0" applyFont="1" applyFill="1" applyBorder="1" applyAlignment="1">
      <alignment horizontal="center" vertical="center" wrapText="1"/>
    </xf>
    <xf numFmtId="0" fontId="10" fillId="7" borderId="39" xfId="0" applyFont="1" applyFill="1" applyBorder="1" applyAlignment="1">
      <alignment horizontal="center" vertical="center" wrapText="1"/>
    </xf>
    <xf numFmtId="0" fontId="10" fillId="7" borderId="40" xfId="0" applyFont="1" applyFill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0" fillId="7" borderId="43" xfId="0" applyFont="1" applyFill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 wrapText="1"/>
    </xf>
    <xf numFmtId="0" fontId="10" fillId="7" borderId="48" xfId="0" applyFont="1" applyFill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14" fontId="10" fillId="0" borderId="45" xfId="0" applyNumberFormat="1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/>
    </xf>
    <xf numFmtId="0" fontId="10" fillId="0" borderId="65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/>
    </xf>
    <xf numFmtId="0" fontId="10" fillId="0" borderId="69" xfId="0" applyFont="1" applyBorder="1" applyAlignment="1">
      <alignment horizontal="center" vertical="center" wrapText="1"/>
    </xf>
    <xf numFmtId="0" fontId="10" fillId="0" borderId="70" xfId="0" applyFont="1" applyBorder="1" applyAlignment="1">
      <alignment horizontal="center" vertical="center" wrapText="1"/>
    </xf>
    <xf numFmtId="0" fontId="10" fillId="0" borderId="72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59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 wrapText="1"/>
    </xf>
    <xf numFmtId="0" fontId="10" fillId="7" borderId="72" xfId="0" applyFont="1" applyFill="1" applyBorder="1" applyAlignment="1">
      <alignment horizontal="center" vertical="center" wrapText="1"/>
    </xf>
    <xf numFmtId="0" fontId="10" fillId="0" borderId="5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4" xfId="0" applyFont="1" applyBorder="1" applyAlignment="1">
      <alignment horizontal="center" vertical="center" wrapText="1"/>
    </xf>
    <xf numFmtId="0" fontId="10" fillId="0" borderId="67" xfId="0" applyFont="1" applyBorder="1" applyAlignment="1">
      <alignment horizontal="center" vertical="center" wrapText="1"/>
    </xf>
    <xf numFmtId="0" fontId="10" fillId="0" borderId="73" xfId="0" applyFont="1" applyBorder="1" applyAlignment="1">
      <alignment horizontal="center" vertical="center"/>
    </xf>
    <xf numFmtId="0" fontId="10" fillId="7" borderId="73" xfId="0" applyFont="1" applyFill="1" applyBorder="1" applyAlignment="1">
      <alignment horizontal="center" vertical="center" wrapText="1"/>
    </xf>
    <xf numFmtId="0" fontId="10" fillId="0" borderId="60" xfId="0" applyFont="1" applyBorder="1" applyAlignment="1">
      <alignment horizontal="center" vertical="center" wrapText="1"/>
    </xf>
    <xf numFmtId="0" fontId="10" fillId="7" borderId="74" xfId="0" applyFont="1" applyFill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10" fillId="0" borderId="75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 wrapText="1"/>
    </xf>
    <xf numFmtId="0" fontId="10" fillId="0" borderId="69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75" xfId="0" applyFont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76" xfId="0" applyFont="1" applyFill="1" applyBorder="1" applyAlignment="1">
      <alignment horizontal="center" vertical="center" wrapText="1"/>
    </xf>
    <xf numFmtId="0" fontId="10" fillId="7" borderId="77" xfId="0" applyFont="1" applyFill="1" applyBorder="1" applyAlignment="1">
      <alignment horizontal="center" vertical="center" wrapText="1"/>
    </xf>
    <xf numFmtId="0" fontId="10" fillId="7" borderId="0" xfId="0" applyFont="1" applyFill="1" applyBorder="1" applyAlignment="1">
      <alignment horizontal="center" vertical="center" wrapText="1"/>
    </xf>
    <xf numFmtId="0" fontId="10" fillId="7" borderId="78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/>
    </xf>
    <xf numFmtId="0" fontId="10" fillId="0" borderId="79" xfId="0" applyFont="1" applyBorder="1" applyAlignment="1">
      <alignment horizontal="center" vertical="center"/>
    </xf>
    <xf numFmtId="0" fontId="10" fillId="0" borderId="80" xfId="0" applyFont="1" applyBorder="1" applyAlignment="1">
      <alignment horizontal="center" vertical="center" wrapText="1"/>
    </xf>
    <xf numFmtId="0" fontId="10" fillId="7" borderId="81" xfId="0" applyFont="1" applyFill="1" applyBorder="1" applyAlignment="1">
      <alignment horizontal="center" vertical="center" wrapText="1"/>
    </xf>
    <xf numFmtId="0" fontId="10" fillId="7" borderId="80" xfId="0" applyFont="1" applyFill="1" applyBorder="1" applyAlignment="1">
      <alignment horizontal="center" vertical="center" wrapText="1"/>
    </xf>
    <xf numFmtId="0" fontId="10" fillId="0" borderId="68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14" fontId="10" fillId="0" borderId="82" xfId="0" applyNumberFormat="1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 wrapText="1"/>
    </xf>
    <xf numFmtId="0" fontId="10" fillId="0" borderId="83" xfId="0" applyFont="1" applyBorder="1" applyAlignment="1">
      <alignment horizontal="center" vertical="center"/>
    </xf>
    <xf numFmtId="0" fontId="10" fillId="0" borderId="85" xfId="0" applyFont="1" applyBorder="1" applyAlignment="1">
      <alignment horizontal="center" vertical="center" wrapText="1"/>
    </xf>
    <xf numFmtId="0" fontId="10" fillId="0" borderId="83" xfId="0" applyFont="1" applyBorder="1" applyAlignment="1">
      <alignment horizontal="center" vertical="center" wrapText="1"/>
    </xf>
    <xf numFmtId="0" fontId="10" fillId="0" borderId="84" xfId="0" applyFont="1" applyBorder="1" applyAlignment="1">
      <alignment horizontal="center" vertical="center" wrapText="1"/>
    </xf>
    <xf numFmtId="0" fontId="10" fillId="0" borderId="82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textRotation="90" wrapText="1"/>
    </xf>
    <xf numFmtId="0" fontId="10" fillId="0" borderId="82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81" xfId="0" applyFont="1" applyBorder="1" applyAlignment="1">
      <alignment horizontal="center" vertical="center" wrapText="1"/>
    </xf>
    <xf numFmtId="0" fontId="10" fillId="7" borderId="38" xfId="0" applyFont="1" applyFill="1" applyBorder="1" applyAlignment="1">
      <alignment vertical="center" wrapText="1"/>
    </xf>
    <xf numFmtId="0" fontId="10" fillId="7" borderId="39" xfId="0" applyFont="1" applyFill="1" applyBorder="1" applyAlignment="1">
      <alignment vertical="center" wrapText="1"/>
    </xf>
    <xf numFmtId="0" fontId="10" fillId="7" borderId="40" xfId="0" applyFont="1" applyFill="1" applyBorder="1" applyAlignment="1">
      <alignment vertical="center" wrapText="1"/>
    </xf>
    <xf numFmtId="0" fontId="10" fillId="7" borderId="79" xfId="0" applyFont="1" applyFill="1" applyBorder="1" applyAlignment="1">
      <alignment horizontal="center" vertical="center" wrapText="1"/>
    </xf>
    <xf numFmtId="0" fontId="10" fillId="0" borderId="86" xfId="0" applyFont="1" applyBorder="1" applyAlignment="1">
      <alignment horizontal="center" vertical="center" wrapText="1"/>
    </xf>
    <xf numFmtId="0" fontId="10" fillId="7" borderId="50" xfId="0" applyFont="1" applyFill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/>
    </xf>
    <xf numFmtId="0" fontId="10" fillId="0" borderId="84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10" fillId="0" borderId="5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 wrapText="1"/>
    </xf>
    <xf numFmtId="0" fontId="10" fillId="7" borderId="89" xfId="0" applyFont="1" applyFill="1" applyBorder="1" applyAlignment="1">
      <alignment horizontal="center" vertical="center" wrapText="1"/>
    </xf>
    <xf numFmtId="0" fontId="10" fillId="7" borderId="90" xfId="0" applyFont="1" applyFill="1" applyBorder="1" applyAlignment="1">
      <alignment horizontal="center" vertical="center" wrapText="1"/>
    </xf>
    <xf numFmtId="0" fontId="10" fillId="7" borderId="87" xfId="0" applyFont="1" applyFill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 wrapText="1"/>
    </xf>
    <xf numFmtId="0" fontId="10" fillId="0" borderId="76" xfId="0" applyFont="1" applyBorder="1" applyAlignment="1">
      <alignment horizontal="center" vertical="center" wrapText="1"/>
    </xf>
    <xf numFmtId="0" fontId="10" fillId="7" borderId="91" xfId="0" applyFont="1" applyFill="1" applyBorder="1" applyAlignment="1">
      <alignment horizontal="center" vertical="center" wrapText="1"/>
    </xf>
    <xf numFmtId="0" fontId="10" fillId="0" borderId="89" xfId="0" applyFont="1" applyBorder="1" applyAlignment="1">
      <alignment horizontal="center" vertical="center" wrapText="1"/>
    </xf>
    <xf numFmtId="0" fontId="10" fillId="0" borderId="77" xfId="0" applyFont="1" applyBorder="1" applyAlignment="1">
      <alignment horizontal="center" vertical="center" wrapText="1"/>
    </xf>
    <xf numFmtId="0" fontId="10" fillId="7" borderId="92" xfId="0" applyFont="1" applyFill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0" fillId="7" borderId="93" xfId="0" applyFont="1" applyFill="1" applyBorder="1" applyAlignment="1">
      <alignment horizontal="center" vertical="center" wrapText="1"/>
    </xf>
    <xf numFmtId="0" fontId="10" fillId="7" borderId="94" xfId="0" applyFont="1" applyFill="1" applyBorder="1" applyAlignment="1">
      <alignment horizontal="center" vertical="center" wrapText="1"/>
    </xf>
    <xf numFmtId="0" fontId="10" fillId="0" borderId="92" xfId="0" applyFont="1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10" fillId="0" borderId="33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7" fillId="0" borderId="84" xfId="0" applyFont="1" applyBorder="1" applyAlignment="1">
      <alignment horizontal="center" vertical="center"/>
    </xf>
    <xf numFmtId="0" fontId="7" fillId="7" borderId="48" xfId="0" applyFont="1" applyFill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7" borderId="28" xfId="0" applyFont="1" applyFill="1" applyBorder="1" applyAlignment="1">
      <alignment horizontal="center" vertical="center" wrapText="1"/>
    </xf>
    <xf numFmtId="0" fontId="10" fillId="0" borderId="96" xfId="0" applyFont="1" applyBorder="1" applyAlignment="1">
      <alignment horizontal="center" vertical="center" wrapText="1"/>
    </xf>
    <xf numFmtId="0" fontId="10" fillId="7" borderId="53" xfId="0" applyFont="1" applyFill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14" fontId="10" fillId="0" borderId="29" xfId="0" applyNumberFormat="1" applyFont="1" applyBorder="1" applyAlignment="1">
      <alignment horizontal="center" vertical="center" wrapText="1"/>
    </xf>
    <xf numFmtId="14" fontId="10" fillId="0" borderId="32" xfId="0" applyNumberFormat="1" applyFont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left"/>
    </xf>
    <xf numFmtId="14" fontId="10" fillId="0" borderId="34" xfId="0" applyNumberFormat="1" applyFont="1" applyBorder="1" applyAlignment="1">
      <alignment horizontal="center" vertical="center" wrapText="1"/>
    </xf>
    <xf numFmtId="14" fontId="10" fillId="0" borderId="41" xfId="0" applyNumberFormat="1" applyFont="1" applyBorder="1" applyAlignment="1">
      <alignment horizontal="center" vertical="center" wrapText="1"/>
    </xf>
    <xf numFmtId="14" fontId="10" fillId="0" borderId="45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4" fontId="10" fillId="0" borderId="32" xfId="0" applyNumberFormat="1" applyFont="1" applyFill="1" applyBorder="1" applyAlignment="1">
      <alignment horizontal="center" vertical="center" wrapText="1"/>
    </xf>
    <xf numFmtId="14" fontId="10" fillId="0" borderId="34" xfId="0" applyNumberFormat="1" applyFont="1" applyFill="1" applyBorder="1" applyAlignment="1">
      <alignment horizontal="center" vertical="center" wrapText="1"/>
    </xf>
    <xf numFmtId="14" fontId="10" fillId="0" borderId="41" xfId="0" applyNumberFormat="1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10" fillId="0" borderId="69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69" xfId="0" applyFont="1" applyBorder="1" applyAlignment="1">
      <alignment horizontal="center" vertical="center" wrapText="1"/>
    </xf>
    <xf numFmtId="0" fontId="10" fillId="0" borderId="62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14" fontId="10" fillId="0" borderId="60" xfId="0" applyNumberFormat="1" applyFont="1" applyBorder="1" applyAlignment="1">
      <alignment horizontal="center" vertical="center" wrapText="1"/>
    </xf>
    <xf numFmtId="14" fontId="10" fillId="0" borderId="29" xfId="0" applyNumberFormat="1" applyFont="1" applyFill="1" applyBorder="1" applyAlignment="1">
      <alignment horizontal="center" vertical="center" wrapText="1"/>
    </xf>
    <xf numFmtId="0" fontId="7" fillId="7" borderId="53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78" xfId="0" applyFont="1" applyBorder="1" applyAlignment="1">
      <alignment horizontal="center" vertical="center" wrapText="1"/>
    </xf>
    <xf numFmtId="14" fontId="10" fillId="0" borderId="58" xfId="0" applyNumberFormat="1" applyFont="1" applyBorder="1" applyAlignment="1">
      <alignment horizontal="center" vertical="center" wrapText="1"/>
    </xf>
    <xf numFmtId="0" fontId="10" fillId="0" borderId="74" xfId="0" applyFont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10" fillId="0" borderId="33" xfId="0" applyFont="1" applyFill="1" applyBorder="1" applyAlignment="1">
      <alignment horizontal="center" vertical="center" wrapText="1"/>
    </xf>
    <xf numFmtId="0" fontId="10" fillId="0" borderId="36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7" borderId="20" xfId="0" applyFont="1" applyFill="1" applyBorder="1" applyAlignment="1">
      <alignment horizontal="center" vertical="center" wrapText="1"/>
    </xf>
    <xf numFmtId="14" fontId="10" fillId="0" borderId="60" xfId="0" applyNumberFormat="1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14" fontId="10" fillId="0" borderId="83" xfId="0" applyNumberFormat="1" applyFont="1" applyBorder="1" applyAlignment="1">
      <alignment horizontal="center" vertical="center"/>
    </xf>
    <xf numFmtId="14" fontId="10" fillId="0" borderId="83" xfId="0" applyNumberFormat="1" applyFont="1" applyBorder="1" applyAlignment="1">
      <alignment horizontal="center" vertical="center" wrapText="1"/>
    </xf>
    <xf numFmtId="14" fontId="10" fillId="0" borderId="30" xfId="0" applyNumberFormat="1" applyFont="1" applyBorder="1" applyAlignment="1">
      <alignment horizontal="center" vertical="center" wrapText="1"/>
    </xf>
    <xf numFmtId="14" fontId="10" fillId="0" borderId="65" xfId="0" applyNumberFormat="1" applyFont="1" applyBorder="1" applyAlignment="1">
      <alignment horizontal="center" vertical="center" wrapText="1"/>
    </xf>
    <xf numFmtId="0" fontId="10" fillId="7" borderId="97" xfId="0" applyFont="1" applyFill="1" applyBorder="1" applyAlignment="1">
      <alignment horizontal="center" vertical="center" wrapText="1"/>
    </xf>
    <xf numFmtId="0" fontId="10" fillId="7" borderId="71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>
      <alignment horizontal="center" vertical="center" wrapText="1"/>
    </xf>
    <xf numFmtId="0" fontId="10" fillId="0" borderId="42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10" fillId="0" borderId="37" xfId="0" applyFont="1" applyFill="1" applyBorder="1" applyAlignment="1">
      <alignment horizontal="center" vertical="center" wrapText="1"/>
    </xf>
    <xf numFmtId="0" fontId="37" fillId="0" borderId="31" xfId="0" applyFont="1" applyBorder="1" applyAlignment="1">
      <alignment horizontal="center" vertical="center" wrapText="1"/>
    </xf>
    <xf numFmtId="0" fontId="37" fillId="0" borderId="3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14" fontId="10" fillId="0" borderId="3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14" fontId="10" fillId="0" borderId="3" xfId="0" applyNumberFormat="1" applyFont="1" applyFill="1" applyBorder="1" applyAlignment="1">
      <alignment horizontal="center" vertical="center" wrapText="1"/>
    </xf>
    <xf numFmtId="14" fontId="10" fillId="0" borderId="65" xfId="0" applyNumberFormat="1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65" xfId="0" applyFont="1" applyFill="1" applyBorder="1" applyAlignment="1">
      <alignment horizontal="center" vertical="center" wrapText="1"/>
    </xf>
    <xf numFmtId="0" fontId="10" fillId="0" borderId="7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78" xfId="0" applyFont="1" applyFill="1" applyBorder="1" applyAlignment="1">
      <alignment horizontal="center" vertical="center" wrapText="1"/>
    </xf>
    <xf numFmtId="0" fontId="10" fillId="0" borderId="30" xfId="0" applyFont="1" applyFill="1" applyBorder="1" applyAlignment="1">
      <alignment horizontal="center" vertical="center" wrapText="1"/>
    </xf>
    <xf numFmtId="0" fontId="10" fillId="0" borderId="35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61" xfId="0" applyFont="1" applyFill="1" applyBorder="1" applyAlignment="1">
      <alignment horizontal="center" vertical="center" wrapText="1"/>
    </xf>
    <xf numFmtId="14" fontId="10" fillId="0" borderId="82" xfId="0" applyNumberFormat="1" applyFont="1" applyFill="1" applyBorder="1" applyAlignment="1">
      <alignment horizontal="center" vertical="center" wrapText="1"/>
    </xf>
    <xf numFmtId="0" fontId="10" fillId="0" borderId="82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49" fontId="10" fillId="0" borderId="41" xfId="0" applyNumberFormat="1" applyFont="1" applyBorder="1" applyAlignment="1">
      <alignment horizontal="center" vertical="center" wrapText="1"/>
    </xf>
    <xf numFmtId="49" fontId="10" fillId="0" borderId="32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20" fontId="7" fillId="0" borderId="1" xfId="0" applyNumberFormat="1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  <xf numFmtId="0" fontId="10" fillId="0" borderId="0" xfId="0" applyFont="1" applyAlignment="1">
      <alignment horizontal="right"/>
    </xf>
    <xf numFmtId="20" fontId="10" fillId="0" borderId="10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right" vertical="center" wrapText="1"/>
    </xf>
    <xf numFmtId="0" fontId="10" fillId="0" borderId="0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right"/>
    </xf>
    <xf numFmtId="20" fontId="2" fillId="0" borderId="1" xfId="0" applyNumberFormat="1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20" fontId="2" fillId="0" borderId="0" xfId="0" applyNumberFormat="1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right"/>
    </xf>
    <xf numFmtId="0" fontId="1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right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right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right"/>
    </xf>
    <xf numFmtId="0" fontId="10" fillId="0" borderId="0" xfId="0" applyFont="1" applyAlignment="1">
      <alignment horizontal="left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20" fontId="16" fillId="0" borderId="9" xfId="0" applyNumberFormat="1" applyFont="1" applyBorder="1" applyAlignment="1">
      <alignment horizontal="center" vertical="center"/>
    </xf>
    <xf numFmtId="20" fontId="16" fillId="0" borderId="3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Fill="1" applyAlignment="1">
      <alignment horizontal="center" vertical="top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20" fontId="7" fillId="0" borderId="19" xfId="0" applyNumberFormat="1" applyFont="1" applyBorder="1" applyAlignment="1">
      <alignment horizontal="center" vertical="center"/>
    </xf>
    <xf numFmtId="20" fontId="7" fillId="0" borderId="18" xfId="0" applyNumberFormat="1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8" fillId="0" borderId="10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right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20" fontId="7" fillId="0" borderId="9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right" vertical="center" wrapText="1"/>
    </xf>
    <xf numFmtId="0" fontId="16" fillId="0" borderId="0" xfId="0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wrapText="1"/>
    </xf>
    <xf numFmtId="0" fontId="26" fillId="0" borderId="20" xfId="0" applyFont="1" applyFill="1" applyBorder="1" applyAlignment="1">
      <alignment horizontal="center" vertical="center" wrapText="1"/>
    </xf>
    <xf numFmtId="0" fontId="26" fillId="0" borderId="8" xfId="0" applyFont="1" applyFill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wrapText="1"/>
    </xf>
    <xf numFmtId="0" fontId="26" fillId="0" borderId="4" xfId="0" applyFont="1" applyFill="1" applyBorder="1" applyAlignment="1">
      <alignment horizontal="center" vertical="center" wrapText="1"/>
    </xf>
    <xf numFmtId="0" fontId="26" fillId="0" borderId="6" xfId="0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3" fillId="0" borderId="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20" fontId="16" fillId="0" borderId="19" xfId="0" applyNumberFormat="1" applyFont="1" applyBorder="1" applyAlignment="1">
      <alignment horizontal="center" vertical="center"/>
    </xf>
    <xf numFmtId="20" fontId="16" fillId="0" borderId="18" xfId="0" applyNumberFormat="1" applyFont="1" applyBorder="1" applyAlignment="1">
      <alignment horizontal="center" vertical="center"/>
    </xf>
    <xf numFmtId="20" fontId="14" fillId="0" borderId="10" xfId="0" applyNumberFormat="1" applyFont="1" applyBorder="1" applyAlignment="1">
      <alignment horizontal="center" vertical="center" wrapText="1"/>
    </xf>
    <xf numFmtId="20" fontId="14" fillId="0" borderId="11" xfId="0" applyNumberFormat="1" applyFont="1" applyBorder="1" applyAlignment="1">
      <alignment horizontal="center" vertical="center" wrapText="1"/>
    </xf>
    <xf numFmtId="20" fontId="14" fillId="0" borderId="10" xfId="0" applyNumberFormat="1" applyFont="1" applyFill="1" applyBorder="1" applyAlignment="1">
      <alignment horizontal="center" vertical="center" wrapText="1"/>
    </xf>
    <xf numFmtId="20" fontId="14" fillId="0" borderId="11" xfId="0" applyNumberFormat="1" applyFont="1" applyFill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right" vertical="center" wrapText="1"/>
    </xf>
    <xf numFmtId="0" fontId="13" fillId="0" borderId="0" xfId="0" applyFont="1" applyBorder="1" applyAlignment="1">
      <alignment horizontal="right" vertical="center" wrapText="1"/>
    </xf>
    <xf numFmtId="0" fontId="28" fillId="0" borderId="10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20" fontId="13" fillId="0" borderId="9" xfId="0" applyNumberFormat="1" applyFont="1" applyBorder="1" applyAlignment="1">
      <alignment horizontal="center" vertical="center"/>
    </xf>
    <xf numFmtId="20" fontId="13" fillId="0" borderId="3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 wrapText="1"/>
    </xf>
    <xf numFmtId="0" fontId="28" fillId="0" borderId="0" xfId="0" applyFont="1" applyBorder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28" fillId="0" borderId="0" xfId="0" applyFont="1" applyAlignment="1">
      <alignment horizontal="right" vertical="center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1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right"/>
    </xf>
    <xf numFmtId="0" fontId="13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20" fontId="8" fillId="0" borderId="10" xfId="0" applyNumberFormat="1" applyFont="1" applyBorder="1" applyAlignment="1">
      <alignment horizontal="center" vertical="center" wrapText="1"/>
    </xf>
    <xf numFmtId="20" fontId="8" fillId="0" borderId="11" xfId="0" applyNumberFormat="1" applyFont="1" applyBorder="1" applyAlignment="1">
      <alignment horizontal="center" vertical="center" wrapText="1"/>
    </xf>
    <xf numFmtId="20" fontId="10" fillId="0" borderId="11" xfId="0" applyNumberFormat="1" applyFont="1" applyBorder="1" applyAlignment="1">
      <alignment horizontal="center" vertical="center" wrapText="1"/>
    </xf>
    <xf numFmtId="20" fontId="17" fillId="0" borderId="10" xfId="0" applyNumberFormat="1" applyFont="1" applyBorder="1" applyAlignment="1">
      <alignment horizontal="center" vertical="center" wrapText="1"/>
    </xf>
    <xf numFmtId="20" fontId="17" fillId="0" borderId="1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right"/>
    </xf>
    <xf numFmtId="0" fontId="31" fillId="0" borderId="9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20" fontId="12" fillId="0" borderId="10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20" fontId="2" fillId="0" borderId="9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12" fillId="0" borderId="10" xfId="0" applyNumberFormat="1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 wrapText="1"/>
    </xf>
    <xf numFmtId="0" fontId="10" fillId="0" borderId="69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0" borderId="67" xfId="0" applyFont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 wrapText="1"/>
    </xf>
    <xf numFmtId="0" fontId="7" fillId="0" borderId="54" xfId="0" applyFont="1" applyBorder="1" applyAlignment="1">
      <alignment horizontal="center" vertical="center" wrapText="1"/>
    </xf>
    <xf numFmtId="0" fontId="7" fillId="0" borderId="56" xfId="0" applyFont="1" applyBorder="1" applyAlignment="1">
      <alignment horizontal="center" vertical="center" wrapText="1"/>
    </xf>
    <xf numFmtId="14" fontId="10" fillId="0" borderId="45" xfId="0" applyNumberFormat="1" applyFont="1" applyBorder="1" applyAlignment="1">
      <alignment horizontal="center" vertical="center"/>
    </xf>
    <xf numFmtId="14" fontId="10" fillId="0" borderId="58" xfId="0" applyNumberFormat="1" applyFont="1" applyBorder="1" applyAlignment="1">
      <alignment horizontal="center" vertical="center"/>
    </xf>
    <xf numFmtId="14" fontId="10" fillId="0" borderId="67" xfId="0" applyNumberFormat="1" applyFont="1" applyBorder="1" applyAlignment="1">
      <alignment horizontal="center" vertical="center"/>
    </xf>
    <xf numFmtId="0" fontId="21" fillId="0" borderId="0" xfId="0" applyFont="1" applyAlignment="1">
      <alignment horizontal="right" vertical="center" wrapText="1"/>
    </xf>
    <xf numFmtId="0" fontId="10" fillId="0" borderId="0" xfId="0" applyFont="1" applyAlignment="1">
      <alignment horizontal="left"/>
    </xf>
    <xf numFmtId="0" fontId="36" fillId="0" borderId="0" xfId="0" applyFont="1" applyAlignment="1">
      <alignment horizontal="center" vertical="center" wrapText="1"/>
    </xf>
    <xf numFmtId="14" fontId="33" fillId="7" borderId="49" xfId="0" applyNumberFormat="1" applyFont="1" applyFill="1" applyBorder="1" applyAlignment="1">
      <alignment horizontal="center" vertical="center" wrapText="1"/>
    </xf>
    <xf numFmtId="14" fontId="33" fillId="7" borderId="50" xfId="0" applyNumberFormat="1" applyFont="1" applyFill="1" applyBorder="1" applyAlignment="1">
      <alignment horizontal="center" vertical="center" wrapText="1"/>
    </xf>
    <xf numFmtId="14" fontId="33" fillId="7" borderId="51" xfId="0" applyNumberFormat="1" applyFont="1" applyFill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0" fontId="13" fillId="7" borderId="71" xfId="0" applyFont="1" applyFill="1" applyBorder="1" applyAlignment="1">
      <alignment horizontal="center" vertical="center" wrapText="1"/>
    </xf>
    <xf numFmtId="0" fontId="13" fillId="7" borderId="57" xfId="0" applyFont="1" applyFill="1" applyBorder="1" applyAlignment="1">
      <alignment horizontal="center" vertical="center" wrapText="1"/>
    </xf>
    <xf numFmtId="0" fontId="13" fillId="7" borderId="6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0" fillId="0" borderId="29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 textRotation="90" wrapText="1"/>
    </xf>
    <xf numFmtId="0" fontId="10" fillId="0" borderId="69" xfId="0" applyFont="1" applyBorder="1" applyAlignment="1">
      <alignment horizontal="center" vertical="center" textRotation="90" wrapText="1"/>
    </xf>
    <xf numFmtId="0" fontId="10" fillId="0" borderId="5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75" xfId="0" applyFont="1" applyBorder="1" applyAlignment="1">
      <alignment horizontal="center" vertical="center" wrapText="1"/>
    </xf>
    <xf numFmtId="0" fontId="16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16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10" fillId="0" borderId="4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 textRotation="90" wrapText="1"/>
    </xf>
    <xf numFmtId="0" fontId="10" fillId="0" borderId="52" xfId="0" applyFont="1" applyBorder="1" applyAlignment="1">
      <alignment horizontal="center" vertical="center" textRotation="90" wrapText="1"/>
    </xf>
    <xf numFmtId="0" fontId="10" fillId="0" borderId="2" xfId="0" applyFont="1" applyBorder="1" applyAlignment="1">
      <alignment horizontal="center" vertical="center" textRotation="90" wrapText="1"/>
    </xf>
    <xf numFmtId="0" fontId="10" fillId="0" borderId="75" xfId="0" applyFont="1" applyBorder="1" applyAlignment="1">
      <alignment horizontal="center" vertical="center" textRotation="90" wrapText="1"/>
    </xf>
    <xf numFmtId="0" fontId="10" fillId="0" borderId="6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 wrapText="1"/>
    </xf>
    <xf numFmtId="0" fontId="10" fillId="0" borderId="72" xfId="0" applyFont="1" applyBorder="1" applyAlignment="1">
      <alignment horizontal="center" vertical="center" wrapText="1"/>
    </xf>
    <xf numFmtId="0" fontId="10" fillId="0" borderId="79" xfId="0" applyFont="1" applyBorder="1" applyAlignment="1">
      <alignment horizontal="center" vertical="center" wrapText="1"/>
    </xf>
    <xf numFmtId="0" fontId="10" fillId="0" borderId="88" xfId="0" applyFont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 wrapText="1"/>
    </xf>
    <xf numFmtId="0" fontId="10" fillId="0" borderId="76" xfId="0" applyFont="1" applyBorder="1" applyAlignment="1">
      <alignment horizontal="center" vertical="center" wrapText="1"/>
    </xf>
    <xf numFmtId="0" fontId="10" fillId="0" borderId="62" xfId="0" applyFont="1" applyBorder="1" applyAlignment="1">
      <alignment horizontal="center" vertical="center" wrapText="1"/>
    </xf>
    <xf numFmtId="0" fontId="10" fillId="7" borderId="48" xfId="0" applyFont="1" applyFill="1" applyBorder="1" applyAlignment="1">
      <alignment horizontal="center" vertical="center" wrapText="1"/>
    </xf>
    <xf numFmtId="0" fontId="10" fillId="7" borderId="72" xfId="0" applyFont="1" applyFill="1" applyBorder="1" applyAlignment="1">
      <alignment horizontal="center" vertical="center" wrapText="1"/>
    </xf>
    <xf numFmtId="0" fontId="10" fillId="7" borderId="79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4" fontId="10" fillId="0" borderId="82" xfId="0" applyNumberFormat="1" applyFont="1" applyBorder="1" applyAlignment="1">
      <alignment horizontal="center" vertical="center"/>
    </xf>
    <xf numFmtId="14" fontId="10" fillId="0" borderId="27" xfId="0" applyNumberFormat="1" applyFont="1" applyBorder="1" applyAlignment="1">
      <alignment horizontal="center" vertical="center"/>
    </xf>
    <xf numFmtId="14" fontId="10" fillId="0" borderId="70" xfId="0" applyNumberFormat="1" applyFont="1" applyBorder="1" applyAlignment="1">
      <alignment horizontal="center" vertical="center"/>
    </xf>
    <xf numFmtId="0" fontId="10" fillId="0" borderId="95" xfId="0" applyFont="1" applyBorder="1" applyAlignment="1">
      <alignment horizontal="center" vertical="center" textRotation="90" wrapText="1"/>
    </xf>
    <xf numFmtId="14" fontId="10" fillId="0" borderId="29" xfId="0" applyNumberFormat="1" applyFont="1" applyBorder="1" applyAlignment="1">
      <alignment horizontal="center" vertical="center"/>
    </xf>
    <xf numFmtId="14" fontId="10" fillId="0" borderId="32" xfId="0" applyNumberFormat="1" applyFont="1" applyBorder="1" applyAlignment="1">
      <alignment horizontal="center" vertical="center"/>
    </xf>
    <xf numFmtId="14" fontId="10" fillId="0" borderId="34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88" xfId="0" applyFont="1" applyBorder="1" applyAlignment="1">
      <alignment horizontal="center" vertical="center" textRotation="90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07/relationships/hdphoto" Target="../media/hdphoto2.wdp"/><Relationship Id="rId1" Type="http://schemas.openxmlformats.org/officeDocument/2006/relationships/image" Target="../media/image2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1.wdp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07/relationships/hdphoto" Target="../media/hdphoto2.wdp"/><Relationship Id="rId1" Type="http://schemas.openxmlformats.org/officeDocument/2006/relationships/image" Target="../media/image2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1.wdp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2.wdp"/><Relationship Id="rId5" Type="http://schemas.openxmlformats.org/officeDocument/2006/relationships/image" Target="../media/image2.png"/><Relationship Id="rId4" Type="http://schemas.microsoft.com/office/2007/relationships/hdphoto" Target="../media/hdphoto3.wdp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07/relationships/hdphoto" Target="../media/hdphoto2.wdp"/><Relationship Id="rId1" Type="http://schemas.openxmlformats.org/officeDocument/2006/relationships/image" Target="../media/image2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1.wdp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07/relationships/hdphoto" Target="../media/hdphoto2.wdp"/><Relationship Id="rId1" Type="http://schemas.openxmlformats.org/officeDocument/2006/relationships/image" Target="../media/image2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1.wdp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07/relationships/hdphoto" Target="../media/hdphoto2.wdp"/><Relationship Id="rId1" Type="http://schemas.openxmlformats.org/officeDocument/2006/relationships/image" Target="../media/image2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1.wdp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microsoft.com/office/2007/relationships/hdphoto" Target="../media/hdphoto2.wdp"/><Relationship Id="rId1" Type="http://schemas.openxmlformats.org/officeDocument/2006/relationships/image" Target="../media/image2.png"/><Relationship Id="rId6" Type="http://schemas.microsoft.com/office/2007/relationships/hdphoto" Target="../media/hdphoto3.wdp"/><Relationship Id="rId5" Type="http://schemas.openxmlformats.org/officeDocument/2006/relationships/image" Target="../media/image4.png"/><Relationship Id="rId4" Type="http://schemas.microsoft.com/office/2007/relationships/hdphoto" Target="../media/hdphoto1.wdp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07/relationships/hdphoto" Target="../media/hdphoto2.wdp"/><Relationship Id="rId1" Type="http://schemas.openxmlformats.org/officeDocument/2006/relationships/image" Target="../media/image2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1.wdp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07/relationships/hdphoto" Target="../media/hdphoto2.wdp"/><Relationship Id="rId1" Type="http://schemas.openxmlformats.org/officeDocument/2006/relationships/image" Target="../media/image2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1.wdp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07/relationships/hdphoto" Target="../media/hdphoto2.wdp"/><Relationship Id="rId1" Type="http://schemas.openxmlformats.org/officeDocument/2006/relationships/image" Target="../media/image2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1.wdp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07/relationships/hdphoto" Target="../media/hdphoto2.wdp"/><Relationship Id="rId1" Type="http://schemas.openxmlformats.org/officeDocument/2006/relationships/image" Target="../media/image2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1.wdp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microsoft.com/office/2007/relationships/hdphoto" Target="../media/hdphoto4.wdp"/><Relationship Id="rId4" Type="http://schemas.openxmlformats.org/officeDocument/2006/relationships/image" Target="../media/image8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4.wdp"/><Relationship Id="rId5" Type="http://schemas.openxmlformats.org/officeDocument/2006/relationships/image" Target="../media/image8.png"/><Relationship Id="rId4" Type="http://schemas.microsoft.com/office/2007/relationships/hdphoto" Target="../media/hdphoto5.wdp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07/relationships/hdphoto" Target="../media/hdphoto6.wdp"/><Relationship Id="rId1" Type="http://schemas.openxmlformats.org/officeDocument/2006/relationships/image" Target="../media/image10.png"/><Relationship Id="rId5" Type="http://schemas.openxmlformats.org/officeDocument/2006/relationships/image" Target="../media/image7.png"/><Relationship Id="rId4" Type="http://schemas.microsoft.com/office/2007/relationships/hdphoto" Target="../media/hdphoto1.wdp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07/relationships/hdphoto" Target="../media/hdphoto7.wdp"/><Relationship Id="rId1" Type="http://schemas.openxmlformats.org/officeDocument/2006/relationships/image" Target="../media/image11.png"/><Relationship Id="rId5" Type="http://schemas.openxmlformats.org/officeDocument/2006/relationships/image" Target="../media/image7.png"/><Relationship Id="rId4" Type="http://schemas.microsoft.com/office/2007/relationships/hdphoto" Target="../media/hdphoto1.wdp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07/relationships/hdphoto" Target="../media/hdphoto8.wdp"/><Relationship Id="rId1" Type="http://schemas.openxmlformats.org/officeDocument/2006/relationships/image" Target="../media/image12.png"/><Relationship Id="rId5" Type="http://schemas.openxmlformats.org/officeDocument/2006/relationships/image" Target="../media/image7.png"/><Relationship Id="rId4" Type="http://schemas.microsoft.com/office/2007/relationships/hdphoto" Target="../media/hdphoto1.wdp"/></Relationships>
</file>

<file path=xl/drawings/_rels/drawing18.xml.rels><?xml version="1.0" encoding="UTF-8" standalone="yes"?>
<Relationships xmlns="http://schemas.openxmlformats.org/package/2006/relationships"><Relationship Id="rId3" Type="http://schemas.microsoft.com/office/2007/relationships/hdphoto" Target="../media/hdphoto9.wdp"/><Relationship Id="rId2" Type="http://schemas.openxmlformats.org/officeDocument/2006/relationships/image" Target="../media/image13.png"/><Relationship Id="rId1" Type="http://schemas.openxmlformats.org/officeDocument/2006/relationships/image" Target="../media/image7.png"/><Relationship Id="rId5" Type="http://schemas.microsoft.com/office/2007/relationships/hdphoto" Target="../media/hdphoto1.wdp"/><Relationship Id="rId4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07/relationships/hdphoto" Target="../media/hdphoto4.wdp"/><Relationship Id="rId1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microsoft.com/office/2007/relationships/hdphoto" Target="../media/hdphoto1.wdp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07/relationships/hdphoto" Target="../media/hdphoto4.wdp"/><Relationship Id="rId1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microsoft.com/office/2007/relationships/hdphoto" Target="../media/hdphoto1.wdp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07/relationships/hdphoto" Target="../media/hdphoto10.wdp"/><Relationship Id="rId1" Type="http://schemas.openxmlformats.org/officeDocument/2006/relationships/image" Target="../media/image14.png"/><Relationship Id="rId5" Type="http://schemas.openxmlformats.org/officeDocument/2006/relationships/image" Target="../media/image7.png"/><Relationship Id="rId4" Type="http://schemas.microsoft.com/office/2007/relationships/hdphoto" Target="../media/hdphoto1.wdp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07/relationships/hdphoto" Target="../media/hdphoto9.wdp"/><Relationship Id="rId1" Type="http://schemas.openxmlformats.org/officeDocument/2006/relationships/image" Target="../media/image13.png"/><Relationship Id="rId5" Type="http://schemas.openxmlformats.org/officeDocument/2006/relationships/image" Target="../media/image7.png"/><Relationship Id="rId4" Type="http://schemas.microsoft.com/office/2007/relationships/hdphoto" Target="../media/hdphoto1.wdp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07/relationships/hdphoto" Target="../media/hdphoto8.wdp"/><Relationship Id="rId1" Type="http://schemas.openxmlformats.org/officeDocument/2006/relationships/image" Target="../media/image12.png"/><Relationship Id="rId5" Type="http://schemas.openxmlformats.org/officeDocument/2006/relationships/image" Target="../media/image7.pn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1193240</xdr:colOff>
      <xdr:row>2</xdr:row>
      <xdr:rowOff>188406</xdr:rowOff>
    </xdr:from>
    <xdr:to>
      <xdr:col>8</xdr:col>
      <xdr:colOff>1053792</xdr:colOff>
      <xdr:row>7</xdr:row>
      <xdr:rowOff>198778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3542" y="1046703"/>
          <a:ext cx="2617307" cy="1999108"/>
        </a:xfrm>
        <a:prstGeom prst="rect">
          <a:avLst/>
        </a:prstGeom>
      </xdr:spPr>
    </xdr:pic>
    <xdr:clientData/>
  </xdr:twoCellAnchor>
  <xdr:twoCellAnchor editAs="oneCell">
    <xdr:from>
      <xdr:col>1</xdr:col>
      <xdr:colOff>178076</xdr:colOff>
      <xdr:row>2</xdr:row>
      <xdr:rowOff>72286</xdr:rowOff>
    </xdr:from>
    <xdr:to>
      <xdr:col>2</xdr:col>
      <xdr:colOff>837981</xdr:colOff>
      <xdr:row>9</xdr:row>
      <xdr:rowOff>91266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37941">
          <a:off x="785164" y="930583"/>
          <a:ext cx="1734346" cy="2625271"/>
        </a:xfrm>
        <a:prstGeom prst="rect">
          <a:avLst/>
        </a:prstGeom>
      </xdr:spPr>
    </xdr:pic>
    <xdr:clientData/>
  </xdr:twoCellAnchor>
  <xdr:twoCellAnchor editAs="oneCell">
    <xdr:from>
      <xdr:col>6</xdr:col>
      <xdr:colOff>1296342</xdr:colOff>
      <xdr:row>32</xdr:row>
      <xdr:rowOff>470932</xdr:rowOff>
    </xdr:from>
    <xdr:to>
      <xdr:col>8</xdr:col>
      <xdr:colOff>960114</xdr:colOff>
      <xdr:row>36</xdr:row>
      <xdr:rowOff>7430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373" y="17627838"/>
          <a:ext cx="2426022" cy="2215405"/>
        </a:xfrm>
        <a:prstGeom prst="rect">
          <a:avLst/>
        </a:prstGeom>
      </xdr:spPr>
    </xdr:pic>
    <xdr:clientData/>
  </xdr:twoCellAnchor>
  <xdr:twoCellAnchor editAs="oneCell">
    <xdr:from>
      <xdr:col>1</xdr:col>
      <xdr:colOff>314011</xdr:colOff>
      <xdr:row>36</xdr:row>
      <xdr:rowOff>512886</xdr:rowOff>
    </xdr:from>
    <xdr:to>
      <xdr:col>2</xdr:col>
      <xdr:colOff>1072896</xdr:colOff>
      <xdr:row>44</xdr:row>
      <xdr:rowOff>64136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37941">
          <a:off x="921099" y="20557254"/>
          <a:ext cx="1833326" cy="2775096"/>
        </a:xfrm>
        <a:prstGeom prst="rect">
          <a:avLst/>
        </a:prstGeom>
      </xdr:spPr>
    </xdr:pic>
    <xdr:clientData/>
  </xdr:twoCellAnchor>
  <xdr:twoCellAnchor editAs="oneCell">
    <xdr:from>
      <xdr:col>6</xdr:col>
      <xdr:colOff>1140907</xdr:colOff>
      <xdr:row>37</xdr:row>
      <xdr:rowOff>110611</xdr:rowOff>
    </xdr:from>
    <xdr:to>
      <xdr:col>8</xdr:col>
      <xdr:colOff>979976</xdr:colOff>
      <xdr:row>42</xdr:row>
      <xdr:rowOff>73172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209" y="20783001"/>
          <a:ext cx="2595824" cy="1982699"/>
        </a:xfrm>
        <a:prstGeom prst="rect">
          <a:avLst/>
        </a:prstGeom>
      </xdr:spPr>
    </xdr:pic>
    <xdr:clientData/>
  </xdr:twoCellAnchor>
  <xdr:twoCellAnchor editAs="oneCell">
    <xdr:from>
      <xdr:col>7</xdr:col>
      <xdr:colOff>275020</xdr:colOff>
      <xdr:row>67</xdr:row>
      <xdr:rowOff>194670</xdr:rowOff>
    </xdr:from>
    <xdr:to>
      <xdr:col>8</xdr:col>
      <xdr:colOff>1128999</xdr:colOff>
      <xdr:row>71</xdr:row>
      <xdr:rowOff>55450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9833" y="37008795"/>
          <a:ext cx="2235104" cy="2039623"/>
        </a:xfrm>
        <a:prstGeom prst="rect">
          <a:avLst/>
        </a:prstGeom>
      </xdr:spPr>
    </xdr:pic>
    <xdr:clientData/>
  </xdr:twoCellAnchor>
  <xdr:twoCellAnchor editAs="oneCell">
    <xdr:from>
      <xdr:col>6</xdr:col>
      <xdr:colOff>1067637</xdr:colOff>
      <xdr:row>69</xdr:row>
      <xdr:rowOff>272143</xdr:rowOff>
    </xdr:from>
    <xdr:to>
      <xdr:col>8</xdr:col>
      <xdr:colOff>1147448</xdr:colOff>
      <xdr:row>76</xdr:row>
      <xdr:rowOff>41511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7939" y="43647528"/>
          <a:ext cx="2836566" cy="2166579"/>
        </a:xfrm>
        <a:prstGeom prst="rect">
          <a:avLst/>
        </a:prstGeom>
      </xdr:spPr>
    </xdr:pic>
    <xdr:clientData/>
  </xdr:twoCellAnchor>
  <xdr:twoCellAnchor editAs="oneCell">
    <xdr:from>
      <xdr:col>1</xdr:col>
      <xdr:colOff>345412</xdr:colOff>
      <xdr:row>69</xdr:row>
      <xdr:rowOff>136071</xdr:rowOff>
    </xdr:from>
    <xdr:to>
      <xdr:col>2</xdr:col>
      <xdr:colOff>1104297</xdr:colOff>
      <xdr:row>77</xdr:row>
      <xdr:rowOff>88078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37941">
          <a:off x="952500" y="43511456"/>
          <a:ext cx="1833326" cy="2775096"/>
        </a:xfrm>
        <a:prstGeom prst="rect">
          <a:avLst/>
        </a:prstGeom>
      </xdr:spPr>
    </xdr:pic>
    <xdr:clientData/>
  </xdr:twoCellAnchor>
  <xdr:twoCellAnchor editAs="oneCell">
    <xdr:from>
      <xdr:col>7</xdr:col>
      <xdr:colOff>56655</xdr:colOff>
      <xdr:row>101</xdr:row>
      <xdr:rowOff>384225</xdr:rowOff>
    </xdr:from>
    <xdr:to>
      <xdr:col>8</xdr:col>
      <xdr:colOff>1203709</xdr:colOff>
      <xdr:row>107</xdr:row>
      <xdr:rowOff>87345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1468" y="56403131"/>
          <a:ext cx="2528179" cy="2298682"/>
        </a:xfrm>
        <a:prstGeom prst="rect">
          <a:avLst/>
        </a:prstGeom>
      </xdr:spPr>
    </xdr:pic>
    <xdr:clientData/>
  </xdr:twoCellAnchor>
  <xdr:twoCellAnchor editAs="oneCell">
    <xdr:from>
      <xdr:col>1</xdr:col>
      <xdr:colOff>167473</xdr:colOff>
      <xdr:row>107</xdr:row>
      <xdr:rowOff>408214</xdr:rowOff>
    </xdr:from>
    <xdr:to>
      <xdr:col>2</xdr:col>
      <xdr:colOff>926358</xdr:colOff>
      <xdr:row>114</xdr:row>
      <xdr:rowOff>304876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37941">
          <a:off x="774561" y="63283681"/>
          <a:ext cx="1833326" cy="2775096"/>
        </a:xfrm>
        <a:prstGeom prst="rect">
          <a:avLst/>
        </a:prstGeom>
      </xdr:spPr>
    </xdr:pic>
    <xdr:clientData/>
  </xdr:twoCellAnchor>
  <xdr:twoCellAnchor editAs="oneCell">
    <xdr:from>
      <xdr:col>8</xdr:col>
      <xdr:colOff>1161839</xdr:colOff>
      <xdr:row>108</xdr:row>
      <xdr:rowOff>124289</xdr:rowOff>
    </xdr:from>
    <xdr:to>
      <xdr:col>10</xdr:col>
      <xdr:colOff>1132663</xdr:colOff>
      <xdr:row>113</xdr:row>
      <xdr:rowOff>188309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29834" y="60927284"/>
          <a:ext cx="2742363" cy="2094626"/>
        </a:xfrm>
        <a:prstGeom prst="rect">
          <a:avLst/>
        </a:prstGeom>
      </xdr:spPr>
    </xdr:pic>
    <xdr:clientData/>
  </xdr:twoCellAnchor>
  <xdr:twoCellAnchor editAs="oneCell">
    <xdr:from>
      <xdr:col>9</xdr:col>
      <xdr:colOff>400624</xdr:colOff>
      <xdr:row>140</xdr:row>
      <xdr:rowOff>669019</xdr:rowOff>
    </xdr:from>
    <xdr:to>
      <xdr:col>10</xdr:col>
      <xdr:colOff>1553830</xdr:colOff>
      <xdr:row>149</xdr:row>
      <xdr:rowOff>46315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7280" y="80321832"/>
          <a:ext cx="2534331" cy="23776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137578</xdr:colOff>
      <xdr:row>0</xdr:row>
      <xdr:rowOff>711729</xdr:rowOff>
    </xdr:from>
    <xdr:to>
      <xdr:col>2</xdr:col>
      <xdr:colOff>1161279</xdr:colOff>
      <xdr:row>7</xdr:row>
      <xdr:rowOff>367387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37941">
          <a:off x="582078" y="711729"/>
          <a:ext cx="1838618" cy="2788325"/>
        </a:xfrm>
        <a:prstGeom prst="rect">
          <a:avLst/>
        </a:prstGeom>
      </xdr:spPr>
    </xdr:pic>
    <xdr:clientData/>
  </xdr:twoCellAnchor>
  <xdr:twoCellAnchor editAs="oneCell">
    <xdr:from>
      <xdr:col>8</xdr:col>
      <xdr:colOff>916782</xdr:colOff>
      <xdr:row>1</xdr:row>
      <xdr:rowOff>23813</xdr:rowOff>
    </xdr:from>
    <xdr:to>
      <xdr:col>10</xdr:col>
      <xdr:colOff>1086348</xdr:colOff>
      <xdr:row>6</xdr:row>
      <xdr:rowOff>154423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3688" y="845344"/>
          <a:ext cx="2836566" cy="2166579"/>
        </a:xfrm>
        <a:prstGeom prst="rect">
          <a:avLst/>
        </a:prstGeom>
      </xdr:spPr>
    </xdr:pic>
    <xdr:clientData/>
  </xdr:twoCellAnchor>
  <xdr:twoCellAnchor editAs="oneCell">
    <xdr:from>
      <xdr:col>9</xdr:col>
      <xdr:colOff>559594</xdr:colOff>
      <xdr:row>28</xdr:row>
      <xdr:rowOff>392906</xdr:rowOff>
    </xdr:from>
    <xdr:to>
      <xdr:col>10</xdr:col>
      <xdr:colOff>1736317</xdr:colOff>
      <xdr:row>33</xdr:row>
      <xdr:rowOff>32902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56094" y="19359562"/>
          <a:ext cx="2724536" cy="2485590"/>
        </a:xfrm>
        <a:prstGeom prst="rect">
          <a:avLst/>
        </a:prstGeom>
      </xdr:spPr>
    </xdr:pic>
    <xdr:clientData/>
  </xdr:twoCellAnchor>
  <xdr:twoCellAnchor editAs="oneCell">
    <xdr:from>
      <xdr:col>1</xdr:col>
      <xdr:colOff>387614</xdr:colOff>
      <xdr:row>31</xdr:row>
      <xdr:rowOff>443177</xdr:rowOff>
    </xdr:from>
    <xdr:to>
      <xdr:col>3</xdr:col>
      <xdr:colOff>173065</xdr:colOff>
      <xdr:row>38</xdr:row>
      <xdr:rowOff>372679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37941">
          <a:off x="840052" y="21219583"/>
          <a:ext cx="1833326" cy="2775096"/>
        </a:xfrm>
        <a:prstGeom prst="rect">
          <a:avLst/>
        </a:prstGeom>
      </xdr:spPr>
    </xdr:pic>
    <xdr:clientData/>
  </xdr:twoCellAnchor>
  <xdr:twoCellAnchor editAs="oneCell">
    <xdr:from>
      <xdr:col>9</xdr:col>
      <xdr:colOff>130968</xdr:colOff>
      <xdr:row>31</xdr:row>
      <xdr:rowOff>607218</xdr:rowOff>
    </xdr:from>
    <xdr:to>
      <xdr:col>10</xdr:col>
      <xdr:colOff>1419722</xdr:colOff>
      <xdr:row>37</xdr:row>
      <xdr:rowOff>166328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7062" y="22693312"/>
          <a:ext cx="2836566" cy="2166579"/>
        </a:xfrm>
        <a:prstGeom prst="rect">
          <a:avLst/>
        </a:prstGeom>
      </xdr:spPr>
    </xdr:pic>
    <xdr:clientData/>
  </xdr:twoCellAnchor>
  <xdr:twoCellAnchor editAs="oneCell">
    <xdr:from>
      <xdr:col>9</xdr:col>
      <xdr:colOff>537105</xdr:colOff>
      <xdr:row>53</xdr:row>
      <xdr:rowOff>157427</xdr:rowOff>
    </xdr:from>
    <xdr:to>
      <xdr:col>10</xdr:col>
      <xdr:colOff>1713828</xdr:colOff>
      <xdr:row>62</xdr:row>
      <xdr:rowOff>108310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4188" y="34574427"/>
          <a:ext cx="2721890" cy="24167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167473</xdr:colOff>
      <xdr:row>106</xdr:row>
      <xdr:rowOff>282609</xdr:rowOff>
    </xdr:from>
    <xdr:to>
      <xdr:col>2</xdr:col>
      <xdr:colOff>964563</xdr:colOff>
      <xdr:row>113</xdr:row>
      <xdr:rowOff>325810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530220">
          <a:off x="1099039" y="58437444"/>
          <a:ext cx="1833326" cy="2775096"/>
        </a:xfrm>
        <a:prstGeom prst="rect">
          <a:avLst/>
        </a:prstGeom>
      </xdr:spPr>
    </xdr:pic>
    <xdr:clientData/>
  </xdr:twoCellAnchor>
  <xdr:twoCellAnchor editAs="oneCell">
    <xdr:from>
      <xdr:col>9</xdr:col>
      <xdr:colOff>146538</xdr:colOff>
      <xdr:row>107</xdr:row>
      <xdr:rowOff>158577</xdr:rowOff>
    </xdr:from>
    <xdr:to>
      <xdr:col>10</xdr:col>
      <xdr:colOff>1235111</xdr:colOff>
      <xdr:row>112</xdr:row>
      <xdr:rowOff>209242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27747" y="58784429"/>
          <a:ext cx="2533023" cy="1934731"/>
        </a:xfrm>
        <a:prstGeom prst="rect">
          <a:avLst/>
        </a:prstGeom>
      </xdr:spPr>
    </xdr:pic>
    <xdr:clientData/>
  </xdr:twoCellAnchor>
  <xdr:twoCellAnchor editAs="oneCell">
    <xdr:from>
      <xdr:col>1</xdr:col>
      <xdr:colOff>345411</xdr:colOff>
      <xdr:row>68</xdr:row>
      <xdr:rowOff>31402</xdr:rowOff>
    </xdr:from>
    <xdr:to>
      <xdr:col>2</xdr:col>
      <xdr:colOff>1142501</xdr:colOff>
      <xdr:row>76</xdr:row>
      <xdr:rowOff>244902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37941">
          <a:off x="1276977" y="37294039"/>
          <a:ext cx="1833326" cy="2775096"/>
        </a:xfrm>
        <a:prstGeom prst="rect">
          <a:avLst/>
        </a:prstGeom>
      </xdr:spPr>
    </xdr:pic>
    <xdr:clientData/>
  </xdr:twoCellAnchor>
  <xdr:twoCellAnchor editAs="oneCell">
    <xdr:from>
      <xdr:col>6</xdr:col>
      <xdr:colOff>1360714</xdr:colOff>
      <xdr:row>68</xdr:row>
      <xdr:rowOff>321847</xdr:rowOff>
    </xdr:from>
    <xdr:to>
      <xdr:col>8</xdr:col>
      <xdr:colOff>1193242</xdr:colOff>
      <xdr:row>75</xdr:row>
      <xdr:rowOff>201606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4643" y="39615089"/>
          <a:ext cx="2648159" cy="2022673"/>
        </a:xfrm>
        <a:prstGeom prst="rect">
          <a:avLst/>
        </a:prstGeom>
      </xdr:spPr>
    </xdr:pic>
    <xdr:clientData/>
  </xdr:twoCellAnchor>
  <xdr:twoCellAnchor editAs="oneCell">
    <xdr:from>
      <xdr:col>7</xdr:col>
      <xdr:colOff>219808</xdr:colOff>
      <xdr:row>100</xdr:row>
      <xdr:rowOff>473874</xdr:rowOff>
    </xdr:from>
    <xdr:to>
      <xdr:col>9</xdr:col>
      <xdr:colOff>10468</xdr:colOff>
      <xdr:row>106</xdr:row>
      <xdr:rowOff>91168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5385" y="54766374"/>
          <a:ext cx="2606292" cy="2370124"/>
        </a:xfrm>
        <a:prstGeom prst="rect">
          <a:avLst/>
        </a:prstGeom>
      </xdr:spPr>
    </xdr:pic>
    <xdr:clientData/>
  </xdr:twoCellAnchor>
  <xdr:twoCellAnchor editAs="oneCell">
    <xdr:from>
      <xdr:col>9</xdr:col>
      <xdr:colOff>408215</xdr:colOff>
      <xdr:row>139</xdr:row>
      <xdr:rowOff>811</xdr:rowOff>
    </xdr:from>
    <xdr:to>
      <xdr:col>10</xdr:col>
      <xdr:colOff>1549122</xdr:colOff>
      <xdr:row>148</xdr:row>
      <xdr:rowOff>98703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89424" y="79853806"/>
          <a:ext cx="2585357" cy="2348304"/>
        </a:xfrm>
        <a:prstGeom prst="rect">
          <a:avLst/>
        </a:prstGeom>
      </xdr:spPr>
    </xdr:pic>
    <xdr:clientData/>
  </xdr:twoCellAnchor>
  <xdr:twoCellAnchor editAs="oneCell">
    <xdr:from>
      <xdr:col>1</xdr:col>
      <xdr:colOff>445480</xdr:colOff>
      <xdr:row>0</xdr:row>
      <xdr:rowOff>424543</xdr:rowOff>
    </xdr:from>
    <xdr:to>
      <xdr:col>2</xdr:col>
      <xdr:colOff>1242570</xdr:colOff>
      <xdr:row>8</xdr:row>
      <xdr:rowOff>59529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91161">
          <a:off x="1377046" y="424543"/>
          <a:ext cx="1833326" cy="2775096"/>
        </a:xfrm>
        <a:prstGeom prst="rect">
          <a:avLst/>
        </a:prstGeom>
      </xdr:spPr>
    </xdr:pic>
    <xdr:clientData/>
  </xdr:twoCellAnchor>
  <xdr:twoCellAnchor editAs="oneCell">
    <xdr:from>
      <xdr:col>6</xdr:col>
      <xdr:colOff>1203709</xdr:colOff>
      <xdr:row>0</xdr:row>
      <xdr:rowOff>575687</xdr:rowOff>
    </xdr:from>
    <xdr:to>
      <xdr:col>8</xdr:col>
      <xdr:colOff>1224644</xdr:colOff>
      <xdr:row>6</xdr:row>
      <xdr:rowOff>219711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7638" y="575687"/>
          <a:ext cx="2836566" cy="2166579"/>
        </a:xfrm>
        <a:prstGeom prst="rect">
          <a:avLst/>
        </a:prstGeom>
      </xdr:spPr>
    </xdr:pic>
    <xdr:clientData/>
  </xdr:twoCellAnchor>
  <xdr:twoCellAnchor editAs="oneCell">
    <xdr:from>
      <xdr:col>7</xdr:col>
      <xdr:colOff>240742</xdr:colOff>
      <xdr:row>31</xdr:row>
      <xdr:rowOff>52334</xdr:rowOff>
    </xdr:from>
    <xdr:to>
      <xdr:col>8</xdr:col>
      <xdr:colOff>1371182</xdr:colOff>
      <xdr:row>34</xdr:row>
      <xdr:rowOff>458449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06319" y="16590246"/>
          <a:ext cx="2564423" cy="2332049"/>
        </a:xfrm>
        <a:prstGeom prst="rect">
          <a:avLst/>
        </a:prstGeom>
      </xdr:spPr>
    </xdr:pic>
    <xdr:clientData/>
  </xdr:twoCellAnchor>
  <xdr:twoCellAnchor editAs="oneCell">
    <xdr:from>
      <xdr:col>7</xdr:col>
      <xdr:colOff>408214</xdr:colOff>
      <xdr:row>65</xdr:row>
      <xdr:rowOff>659424</xdr:rowOff>
    </xdr:from>
    <xdr:to>
      <xdr:col>9</xdr:col>
      <xdr:colOff>317117</xdr:colOff>
      <xdr:row>71</xdr:row>
      <xdr:rowOff>59768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3791" y="37513847"/>
          <a:ext cx="2724535" cy="2477652"/>
        </a:xfrm>
        <a:prstGeom prst="rect">
          <a:avLst/>
        </a:prstGeom>
      </xdr:spPr>
    </xdr:pic>
    <xdr:clientData/>
  </xdr:twoCellAnchor>
  <xdr:twoCellAnchor editAs="oneCell">
    <xdr:from>
      <xdr:col>1</xdr:col>
      <xdr:colOff>314011</xdr:colOff>
      <xdr:row>35</xdr:row>
      <xdr:rowOff>355879</xdr:rowOff>
    </xdr:from>
    <xdr:to>
      <xdr:col>2</xdr:col>
      <xdr:colOff>1111101</xdr:colOff>
      <xdr:row>43</xdr:row>
      <xdr:rowOff>126936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64774">
          <a:off x="1245577" y="20483983"/>
          <a:ext cx="1833326" cy="2775096"/>
        </a:xfrm>
        <a:prstGeom prst="rect">
          <a:avLst/>
        </a:prstGeom>
      </xdr:spPr>
    </xdr:pic>
    <xdr:clientData/>
  </xdr:twoCellAnchor>
  <xdr:twoCellAnchor editAs="oneCell">
    <xdr:from>
      <xdr:col>7</xdr:col>
      <xdr:colOff>31402</xdr:colOff>
      <xdr:row>35</xdr:row>
      <xdr:rowOff>544286</xdr:rowOff>
    </xdr:from>
    <xdr:to>
      <xdr:col>9</xdr:col>
      <xdr:colOff>52336</xdr:colOff>
      <xdr:row>42</xdr:row>
      <xdr:rowOff>52238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979" y="20672390"/>
          <a:ext cx="2836566" cy="216657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27214</xdr:colOff>
      <xdr:row>1</xdr:row>
      <xdr:rowOff>381002</xdr:rowOff>
    </xdr:from>
    <xdr:to>
      <xdr:col>10</xdr:col>
      <xdr:colOff>1462244</xdr:colOff>
      <xdr:row>6</xdr:row>
      <xdr:rowOff>220759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57214" y="1074966"/>
          <a:ext cx="2836566" cy="2166579"/>
        </a:xfrm>
        <a:prstGeom prst="rect">
          <a:avLst/>
        </a:prstGeom>
      </xdr:spPr>
    </xdr:pic>
    <xdr:clientData/>
  </xdr:twoCellAnchor>
  <xdr:twoCellAnchor editAs="oneCell">
    <xdr:from>
      <xdr:col>9</xdr:col>
      <xdr:colOff>299358</xdr:colOff>
      <xdr:row>28</xdr:row>
      <xdr:rowOff>1372961</xdr:rowOff>
    </xdr:from>
    <xdr:to>
      <xdr:col>10</xdr:col>
      <xdr:colOff>1622357</xdr:colOff>
      <xdr:row>33</xdr:row>
      <xdr:rowOff>145842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24608" y="22121586"/>
          <a:ext cx="2719999" cy="2471756"/>
        </a:xfrm>
        <a:prstGeom prst="rect">
          <a:avLst/>
        </a:prstGeom>
      </xdr:spPr>
    </xdr:pic>
    <xdr:clientData/>
  </xdr:twoCellAnchor>
  <xdr:twoCellAnchor editAs="oneCell">
    <xdr:from>
      <xdr:col>9</xdr:col>
      <xdr:colOff>517073</xdr:colOff>
      <xdr:row>54</xdr:row>
      <xdr:rowOff>476250</xdr:rowOff>
    </xdr:from>
    <xdr:to>
      <xdr:col>10</xdr:col>
      <xdr:colOff>1840072</xdr:colOff>
      <xdr:row>61</xdr:row>
      <xdr:rowOff>137224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47073" y="38412964"/>
          <a:ext cx="2724535" cy="2477653"/>
        </a:xfrm>
        <a:prstGeom prst="rect">
          <a:avLst/>
        </a:prstGeom>
      </xdr:spPr>
    </xdr:pic>
    <xdr:clientData/>
  </xdr:twoCellAnchor>
  <xdr:twoCellAnchor editAs="oneCell">
    <xdr:from>
      <xdr:col>8</xdr:col>
      <xdr:colOff>1211035</xdr:colOff>
      <xdr:row>33</xdr:row>
      <xdr:rowOff>367394</xdr:rowOff>
    </xdr:from>
    <xdr:to>
      <xdr:col>10</xdr:col>
      <xdr:colOff>1380601</xdr:colOff>
      <xdr:row>38</xdr:row>
      <xdr:rowOff>84686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5571" y="24016608"/>
          <a:ext cx="2836566" cy="2166578"/>
        </a:xfrm>
        <a:prstGeom prst="rect">
          <a:avLst/>
        </a:prstGeom>
      </xdr:spPr>
    </xdr:pic>
    <xdr:clientData/>
  </xdr:twoCellAnchor>
  <xdr:twoCellAnchor editAs="oneCell">
    <xdr:from>
      <xdr:col>1</xdr:col>
      <xdr:colOff>176891</xdr:colOff>
      <xdr:row>33</xdr:row>
      <xdr:rowOff>285752</xdr:rowOff>
    </xdr:from>
    <xdr:to>
      <xdr:col>2</xdr:col>
      <xdr:colOff>976074</xdr:colOff>
      <xdr:row>39</xdr:row>
      <xdr:rowOff>121706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37941">
          <a:off x="1170212" y="23934966"/>
          <a:ext cx="1833326" cy="2775097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217714</xdr:colOff>
      <xdr:row>1</xdr:row>
      <xdr:rowOff>204110</xdr:rowOff>
    </xdr:from>
    <xdr:to>
      <xdr:col>2</xdr:col>
      <xdr:colOff>1016897</xdr:colOff>
      <xdr:row>7</xdr:row>
      <xdr:rowOff>257777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481322">
          <a:off x="1211035" y="898074"/>
          <a:ext cx="1833326" cy="27750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230276</xdr:colOff>
      <xdr:row>0</xdr:row>
      <xdr:rowOff>345412</xdr:rowOff>
    </xdr:from>
    <xdr:to>
      <xdr:col>2</xdr:col>
      <xdr:colOff>1058767</xdr:colOff>
      <xdr:row>8</xdr:row>
      <xdr:rowOff>137404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37941">
          <a:off x="1151375" y="345412"/>
          <a:ext cx="1833326" cy="2775096"/>
        </a:xfrm>
        <a:prstGeom prst="rect">
          <a:avLst/>
        </a:prstGeom>
      </xdr:spPr>
    </xdr:pic>
    <xdr:clientData/>
  </xdr:twoCellAnchor>
  <xdr:twoCellAnchor editAs="oneCell">
    <xdr:from>
      <xdr:col>6</xdr:col>
      <xdr:colOff>1046702</xdr:colOff>
      <xdr:row>0</xdr:row>
      <xdr:rowOff>573054</xdr:rowOff>
    </xdr:from>
    <xdr:to>
      <xdr:col>8</xdr:col>
      <xdr:colOff>735832</xdr:colOff>
      <xdr:row>6</xdr:row>
      <xdr:rowOff>230179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0631" y="573054"/>
          <a:ext cx="2648160" cy="2022674"/>
        </a:xfrm>
        <a:prstGeom prst="rect">
          <a:avLst/>
        </a:prstGeom>
      </xdr:spPr>
    </xdr:pic>
    <xdr:clientData/>
  </xdr:twoCellAnchor>
  <xdr:twoCellAnchor editAs="oneCell">
    <xdr:from>
      <xdr:col>7</xdr:col>
      <xdr:colOff>719086</xdr:colOff>
      <xdr:row>31</xdr:row>
      <xdr:rowOff>747346</xdr:rowOff>
    </xdr:from>
    <xdr:to>
      <xdr:col>9</xdr:col>
      <xdr:colOff>437490</xdr:colOff>
      <xdr:row>34</xdr:row>
      <xdr:rowOff>539892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0479" y="17810703"/>
          <a:ext cx="2725582" cy="2486760"/>
        </a:xfrm>
        <a:prstGeom prst="rect">
          <a:avLst/>
        </a:prstGeom>
      </xdr:spPr>
    </xdr:pic>
    <xdr:clientData/>
  </xdr:twoCellAnchor>
  <xdr:twoCellAnchor editAs="oneCell">
    <xdr:from>
      <xdr:col>1</xdr:col>
      <xdr:colOff>334944</xdr:colOff>
      <xdr:row>35</xdr:row>
      <xdr:rowOff>387280</xdr:rowOff>
    </xdr:from>
    <xdr:to>
      <xdr:col>2</xdr:col>
      <xdr:colOff>1163435</xdr:colOff>
      <xdr:row>43</xdr:row>
      <xdr:rowOff>116470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37941">
          <a:off x="1256043" y="18631318"/>
          <a:ext cx="1833326" cy="2775096"/>
        </a:xfrm>
        <a:prstGeom prst="rect">
          <a:avLst/>
        </a:prstGeom>
      </xdr:spPr>
    </xdr:pic>
    <xdr:clientData/>
  </xdr:twoCellAnchor>
  <xdr:twoCellAnchor editAs="oneCell">
    <xdr:from>
      <xdr:col>6</xdr:col>
      <xdr:colOff>711759</xdr:colOff>
      <xdr:row>35</xdr:row>
      <xdr:rowOff>502418</xdr:rowOff>
    </xdr:from>
    <xdr:to>
      <xdr:col>8</xdr:col>
      <xdr:colOff>589295</xdr:colOff>
      <xdr:row>41</xdr:row>
      <xdr:rowOff>198779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7940" y="18746456"/>
          <a:ext cx="2836566" cy="2166579"/>
        </a:xfrm>
        <a:prstGeom prst="rect">
          <a:avLst/>
        </a:prstGeom>
      </xdr:spPr>
    </xdr:pic>
    <xdr:clientData/>
  </xdr:twoCellAnchor>
  <xdr:twoCellAnchor editAs="oneCell">
    <xdr:from>
      <xdr:col>7</xdr:col>
      <xdr:colOff>901212</xdr:colOff>
      <xdr:row>66</xdr:row>
      <xdr:rowOff>421508</xdr:rowOff>
    </xdr:from>
    <xdr:to>
      <xdr:col>9</xdr:col>
      <xdr:colOff>612289</xdr:colOff>
      <xdr:row>70</xdr:row>
      <xdr:rowOff>258327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2605" y="39596472"/>
          <a:ext cx="2718255" cy="2476605"/>
        </a:xfrm>
        <a:prstGeom prst="rect">
          <a:avLst/>
        </a:prstGeom>
      </xdr:spPr>
    </xdr:pic>
    <xdr:clientData/>
  </xdr:twoCellAnchor>
  <xdr:twoCellAnchor editAs="oneCell">
    <xdr:from>
      <xdr:col>1</xdr:col>
      <xdr:colOff>290984</xdr:colOff>
      <xdr:row>68</xdr:row>
      <xdr:rowOff>215621</xdr:rowOff>
    </xdr:from>
    <xdr:to>
      <xdr:col>2</xdr:col>
      <xdr:colOff>1119475</xdr:colOff>
      <xdr:row>76</xdr:row>
      <xdr:rowOff>248354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532540">
          <a:off x="1216270" y="41200335"/>
          <a:ext cx="1835419" cy="2808590"/>
        </a:xfrm>
        <a:prstGeom prst="rect">
          <a:avLst/>
        </a:prstGeom>
      </xdr:spPr>
    </xdr:pic>
    <xdr:clientData/>
  </xdr:twoCellAnchor>
  <xdr:twoCellAnchor editAs="oneCell">
    <xdr:from>
      <xdr:col>7</xdr:col>
      <xdr:colOff>164332</xdr:colOff>
      <xdr:row>68</xdr:row>
      <xdr:rowOff>410307</xdr:rowOff>
    </xdr:from>
    <xdr:to>
      <xdr:col>8</xdr:col>
      <xdr:colOff>1579475</xdr:colOff>
      <xdr:row>75</xdr:row>
      <xdr:rowOff>253205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5725" y="41395021"/>
          <a:ext cx="2830286" cy="2196934"/>
        </a:xfrm>
        <a:prstGeom prst="rect">
          <a:avLst/>
        </a:prstGeom>
      </xdr:spPr>
    </xdr:pic>
    <xdr:clientData/>
  </xdr:twoCellAnchor>
  <xdr:twoCellAnchor editAs="oneCell">
    <xdr:from>
      <xdr:col>7</xdr:col>
      <xdr:colOff>855158</xdr:colOff>
      <xdr:row>101</xdr:row>
      <xdr:rowOff>114333</xdr:rowOff>
    </xdr:from>
    <xdr:to>
      <xdr:col>9</xdr:col>
      <xdr:colOff>280518</xdr:colOff>
      <xdr:row>106</xdr:row>
      <xdr:rowOff>71278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6551" y="60203476"/>
          <a:ext cx="2432538" cy="2242945"/>
        </a:xfrm>
        <a:prstGeom prst="rect">
          <a:avLst/>
        </a:prstGeom>
      </xdr:spPr>
    </xdr:pic>
    <xdr:clientData/>
  </xdr:twoCellAnchor>
  <xdr:twoCellAnchor editAs="oneCell">
    <xdr:from>
      <xdr:col>1</xdr:col>
      <xdr:colOff>282610</xdr:colOff>
      <xdr:row>106</xdr:row>
      <xdr:rowOff>282610</xdr:rowOff>
    </xdr:from>
    <xdr:to>
      <xdr:col>2</xdr:col>
      <xdr:colOff>1111101</xdr:colOff>
      <xdr:row>113</xdr:row>
      <xdr:rowOff>97632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00440">
          <a:off x="1203709" y="55098462"/>
          <a:ext cx="1833326" cy="2775096"/>
        </a:xfrm>
        <a:prstGeom prst="rect">
          <a:avLst/>
        </a:prstGeom>
      </xdr:spPr>
    </xdr:pic>
    <xdr:clientData/>
  </xdr:twoCellAnchor>
  <xdr:twoCellAnchor editAs="oneCell">
    <xdr:from>
      <xdr:col>8</xdr:col>
      <xdr:colOff>1476898</xdr:colOff>
      <xdr:row>107</xdr:row>
      <xdr:rowOff>24075</xdr:rowOff>
    </xdr:from>
    <xdr:to>
      <xdr:col>10</xdr:col>
      <xdr:colOff>1121020</xdr:colOff>
      <xdr:row>112</xdr:row>
      <xdr:rowOff>275187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03434" y="62861861"/>
          <a:ext cx="2841800" cy="2169719"/>
        </a:xfrm>
        <a:prstGeom prst="rect">
          <a:avLst/>
        </a:prstGeom>
      </xdr:spPr>
    </xdr:pic>
    <xdr:clientData/>
  </xdr:twoCellAnchor>
  <xdr:twoCellAnchor editAs="oneCell">
    <xdr:from>
      <xdr:col>9</xdr:col>
      <xdr:colOff>354834</xdr:colOff>
      <xdr:row>139</xdr:row>
      <xdr:rowOff>277378</xdr:rowOff>
    </xdr:from>
    <xdr:to>
      <xdr:col>10</xdr:col>
      <xdr:colOff>1478960</xdr:colOff>
      <xdr:row>149</xdr:row>
      <xdr:rowOff>4292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73405" y="84587235"/>
          <a:ext cx="2729769" cy="25163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201084</xdr:colOff>
      <xdr:row>0</xdr:row>
      <xdr:rowOff>497418</xdr:rowOff>
    </xdr:from>
    <xdr:to>
      <xdr:col>3</xdr:col>
      <xdr:colOff>34160</xdr:colOff>
      <xdr:row>8</xdr:row>
      <xdr:rowOff>171597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37941">
          <a:off x="1058334" y="497418"/>
          <a:ext cx="1833326" cy="2775096"/>
        </a:xfrm>
        <a:prstGeom prst="rect">
          <a:avLst/>
        </a:prstGeom>
      </xdr:spPr>
    </xdr:pic>
    <xdr:clientData/>
  </xdr:twoCellAnchor>
  <xdr:twoCellAnchor editAs="oneCell">
    <xdr:from>
      <xdr:col>8</xdr:col>
      <xdr:colOff>780519</xdr:colOff>
      <xdr:row>1</xdr:row>
      <xdr:rowOff>93957</xdr:rowOff>
    </xdr:from>
    <xdr:to>
      <xdr:col>10</xdr:col>
      <xdr:colOff>1154906</xdr:colOff>
      <xdr:row>6</xdr:row>
      <xdr:rowOff>89600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1613" y="748801"/>
          <a:ext cx="2648481" cy="2007799"/>
        </a:xfrm>
        <a:prstGeom prst="rect">
          <a:avLst/>
        </a:prstGeom>
      </xdr:spPr>
    </xdr:pic>
    <xdr:clientData/>
  </xdr:twoCellAnchor>
  <xdr:twoCellAnchor editAs="oneCell">
    <xdr:from>
      <xdr:col>8</xdr:col>
      <xdr:colOff>709085</xdr:colOff>
      <xdr:row>28</xdr:row>
      <xdr:rowOff>381000</xdr:rowOff>
    </xdr:from>
    <xdr:to>
      <xdr:col>10</xdr:col>
      <xdr:colOff>1158203</xdr:colOff>
      <xdr:row>33</xdr:row>
      <xdr:rowOff>382152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2085" y="18986500"/>
          <a:ext cx="2724535" cy="2477652"/>
        </a:xfrm>
        <a:prstGeom prst="rect">
          <a:avLst/>
        </a:prstGeom>
      </xdr:spPr>
    </xdr:pic>
    <xdr:clientData/>
  </xdr:twoCellAnchor>
  <xdr:twoCellAnchor editAs="oneCell">
    <xdr:from>
      <xdr:col>1</xdr:col>
      <xdr:colOff>328083</xdr:colOff>
      <xdr:row>32</xdr:row>
      <xdr:rowOff>10582</xdr:rowOff>
    </xdr:from>
    <xdr:to>
      <xdr:col>3</xdr:col>
      <xdr:colOff>161159</xdr:colOff>
      <xdr:row>39</xdr:row>
      <xdr:rowOff>76345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37941">
          <a:off x="1185333" y="20129499"/>
          <a:ext cx="1833326" cy="2775096"/>
        </a:xfrm>
        <a:prstGeom prst="rect">
          <a:avLst/>
        </a:prstGeom>
      </xdr:spPr>
    </xdr:pic>
    <xdr:clientData/>
  </xdr:twoCellAnchor>
  <xdr:twoCellAnchor editAs="oneCell">
    <xdr:from>
      <xdr:col>8</xdr:col>
      <xdr:colOff>562427</xdr:colOff>
      <xdr:row>32</xdr:row>
      <xdr:rowOff>218231</xdr:rowOff>
    </xdr:from>
    <xdr:to>
      <xdr:col>10</xdr:col>
      <xdr:colOff>870856</xdr:colOff>
      <xdr:row>37</xdr:row>
      <xdr:rowOff>158767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5427" y="20982731"/>
          <a:ext cx="2580822" cy="1981607"/>
        </a:xfrm>
        <a:prstGeom prst="rect">
          <a:avLst/>
        </a:prstGeom>
      </xdr:spPr>
    </xdr:pic>
    <xdr:clientData/>
  </xdr:twoCellAnchor>
  <xdr:twoCellAnchor editAs="oneCell">
    <xdr:from>
      <xdr:col>9</xdr:col>
      <xdr:colOff>31751</xdr:colOff>
      <xdr:row>53</xdr:row>
      <xdr:rowOff>222249</xdr:rowOff>
    </xdr:from>
    <xdr:to>
      <xdr:col>10</xdr:col>
      <xdr:colOff>1623869</xdr:colOff>
      <xdr:row>63</xdr:row>
      <xdr:rowOff>7500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7751" y="32723666"/>
          <a:ext cx="2724535" cy="247341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219808</xdr:colOff>
      <xdr:row>0</xdr:row>
      <xdr:rowOff>273439</xdr:rowOff>
    </xdr:from>
    <xdr:to>
      <xdr:col>2</xdr:col>
      <xdr:colOff>1121568</xdr:colOff>
      <xdr:row>8</xdr:row>
      <xdr:rowOff>128233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37941">
          <a:off x="1119973" y="273439"/>
          <a:ext cx="1833326" cy="2775096"/>
        </a:xfrm>
        <a:prstGeom prst="rect">
          <a:avLst/>
        </a:prstGeom>
      </xdr:spPr>
    </xdr:pic>
    <xdr:clientData/>
  </xdr:twoCellAnchor>
  <xdr:twoCellAnchor editAs="oneCell">
    <xdr:from>
      <xdr:col>6</xdr:col>
      <xdr:colOff>1203709</xdr:colOff>
      <xdr:row>0</xdr:row>
      <xdr:rowOff>418681</xdr:rowOff>
    </xdr:from>
    <xdr:to>
      <xdr:col>9</xdr:col>
      <xdr:colOff>1</xdr:colOff>
      <xdr:row>7</xdr:row>
      <xdr:rowOff>20837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5962" y="418681"/>
          <a:ext cx="2836566" cy="2166579"/>
        </a:xfrm>
        <a:prstGeom prst="rect">
          <a:avLst/>
        </a:prstGeom>
      </xdr:spPr>
    </xdr:pic>
    <xdr:clientData/>
  </xdr:twoCellAnchor>
  <xdr:twoCellAnchor editAs="oneCell">
    <xdr:from>
      <xdr:col>7</xdr:col>
      <xdr:colOff>345412</xdr:colOff>
      <xdr:row>30</xdr:row>
      <xdr:rowOff>231844</xdr:rowOff>
    </xdr:from>
    <xdr:to>
      <xdr:col>9</xdr:col>
      <xdr:colOff>411321</xdr:colOff>
      <xdr:row>34</xdr:row>
      <xdr:rowOff>469551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978" y="16319674"/>
          <a:ext cx="2724535" cy="2477652"/>
        </a:xfrm>
        <a:prstGeom prst="rect">
          <a:avLst/>
        </a:prstGeom>
      </xdr:spPr>
    </xdr:pic>
    <xdr:clientData/>
  </xdr:twoCellAnchor>
  <xdr:twoCellAnchor editAs="oneCell">
    <xdr:from>
      <xdr:col>1</xdr:col>
      <xdr:colOff>355879</xdr:colOff>
      <xdr:row>35</xdr:row>
      <xdr:rowOff>439616</xdr:rowOff>
    </xdr:from>
    <xdr:to>
      <xdr:col>2</xdr:col>
      <xdr:colOff>1257639</xdr:colOff>
      <xdr:row>43</xdr:row>
      <xdr:rowOff>32734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37941">
          <a:off x="1256044" y="20787528"/>
          <a:ext cx="1833326" cy="2775096"/>
        </a:xfrm>
        <a:prstGeom prst="rect">
          <a:avLst/>
        </a:prstGeom>
      </xdr:spPr>
    </xdr:pic>
    <xdr:clientData/>
  </xdr:twoCellAnchor>
  <xdr:twoCellAnchor editAs="oneCell">
    <xdr:from>
      <xdr:col>6</xdr:col>
      <xdr:colOff>1159119</xdr:colOff>
      <xdr:row>36</xdr:row>
      <xdr:rowOff>95248</xdr:rowOff>
    </xdr:from>
    <xdr:to>
      <xdr:col>8</xdr:col>
      <xdr:colOff>1020385</xdr:colOff>
      <xdr:row>41</xdr:row>
      <xdr:rowOff>224942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3690" y="19580677"/>
          <a:ext cx="2582695" cy="1953051"/>
        </a:xfrm>
        <a:prstGeom prst="rect">
          <a:avLst/>
        </a:prstGeom>
      </xdr:spPr>
    </xdr:pic>
    <xdr:clientData/>
  </xdr:twoCellAnchor>
  <xdr:twoCellAnchor editAs="oneCell">
    <xdr:from>
      <xdr:col>7</xdr:col>
      <xdr:colOff>81644</xdr:colOff>
      <xdr:row>66</xdr:row>
      <xdr:rowOff>231321</xdr:rowOff>
    </xdr:from>
    <xdr:to>
      <xdr:col>9</xdr:col>
      <xdr:colOff>147553</xdr:colOff>
      <xdr:row>70</xdr:row>
      <xdr:rowOff>319349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4144" y="34861500"/>
          <a:ext cx="2732909" cy="2469278"/>
        </a:xfrm>
        <a:prstGeom prst="rect">
          <a:avLst/>
        </a:prstGeom>
      </xdr:spPr>
    </xdr:pic>
    <xdr:clientData/>
  </xdr:twoCellAnchor>
  <xdr:twoCellAnchor editAs="oneCell">
    <xdr:from>
      <xdr:col>1</xdr:col>
      <xdr:colOff>306684</xdr:colOff>
      <xdr:row>68</xdr:row>
      <xdr:rowOff>134919</xdr:rowOff>
    </xdr:from>
    <xdr:to>
      <xdr:col>2</xdr:col>
      <xdr:colOff>1208444</xdr:colOff>
      <xdr:row>76</xdr:row>
      <xdr:rowOff>237469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37941">
          <a:off x="1204755" y="36384348"/>
          <a:ext cx="1840653" cy="2769550"/>
        </a:xfrm>
        <a:prstGeom prst="rect">
          <a:avLst/>
        </a:prstGeom>
      </xdr:spPr>
    </xdr:pic>
    <xdr:clientData/>
  </xdr:twoCellAnchor>
  <xdr:twoCellAnchor editAs="oneCell">
    <xdr:from>
      <xdr:col>6</xdr:col>
      <xdr:colOff>1270699</xdr:colOff>
      <xdr:row>68</xdr:row>
      <xdr:rowOff>408214</xdr:rowOff>
    </xdr:from>
    <xdr:to>
      <xdr:col>8</xdr:col>
      <xdr:colOff>1087784</xdr:colOff>
      <xdr:row>75</xdr:row>
      <xdr:rowOff>138173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5270" y="36657643"/>
          <a:ext cx="2538514" cy="1934316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100</xdr:row>
      <xdr:rowOff>371579</xdr:rowOff>
    </xdr:from>
    <xdr:to>
      <xdr:col>9</xdr:col>
      <xdr:colOff>65910</xdr:colOff>
      <xdr:row>106</xdr:row>
      <xdr:rowOff>174906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1" y="53915686"/>
          <a:ext cx="2732909" cy="2497542"/>
        </a:xfrm>
        <a:prstGeom prst="rect">
          <a:avLst/>
        </a:prstGeom>
      </xdr:spPr>
    </xdr:pic>
    <xdr:clientData/>
  </xdr:twoCellAnchor>
  <xdr:twoCellAnchor editAs="oneCell">
    <xdr:from>
      <xdr:col>1</xdr:col>
      <xdr:colOff>334946</xdr:colOff>
      <xdr:row>107</xdr:row>
      <xdr:rowOff>188405</xdr:rowOff>
    </xdr:from>
    <xdr:to>
      <xdr:col>2</xdr:col>
      <xdr:colOff>1236706</xdr:colOff>
      <xdr:row>113</xdr:row>
      <xdr:rowOff>399078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37941">
          <a:off x="1235111" y="57317471"/>
          <a:ext cx="1833326" cy="2775095"/>
        </a:xfrm>
        <a:prstGeom prst="rect">
          <a:avLst/>
        </a:prstGeom>
      </xdr:spPr>
    </xdr:pic>
    <xdr:clientData/>
  </xdr:twoCellAnchor>
  <xdr:twoCellAnchor editAs="oneCell">
    <xdr:from>
      <xdr:col>8</xdr:col>
      <xdr:colOff>886558</xdr:colOff>
      <xdr:row>107</xdr:row>
      <xdr:rowOff>421820</xdr:rowOff>
    </xdr:from>
    <xdr:to>
      <xdr:col>10</xdr:col>
      <xdr:colOff>934968</xdr:colOff>
      <xdr:row>112</xdr:row>
      <xdr:rowOff>128645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2558" y="58238570"/>
          <a:ext cx="2701803" cy="2020039"/>
        </a:xfrm>
        <a:prstGeom prst="rect">
          <a:avLst/>
        </a:prstGeom>
      </xdr:spPr>
    </xdr:pic>
    <xdr:clientData/>
  </xdr:twoCellAnchor>
  <xdr:twoCellAnchor editAs="oneCell">
    <xdr:from>
      <xdr:col>9</xdr:col>
      <xdr:colOff>261677</xdr:colOff>
      <xdr:row>139</xdr:row>
      <xdr:rowOff>96113</xdr:rowOff>
    </xdr:from>
    <xdr:to>
      <xdr:col>10</xdr:col>
      <xdr:colOff>1538655</xdr:colOff>
      <xdr:row>148</xdr:row>
      <xdr:rowOff>101635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1869" y="75542487"/>
          <a:ext cx="2595824" cy="23606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557892</xdr:rowOff>
    </xdr:from>
    <xdr:to>
      <xdr:col>2</xdr:col>
      <xdr:colOff>1289041</xdr:colOff>
      <xdr:row>8</xdr:row>
      <xdr:rowOff>312202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37941">
          <a:off x="1877786" y="557892"/>
          <a:ext cx="1833326" cy="2775096"/>
        </a:xfrm>
        <a:prstGeom prst="rect">
          <a:avLst/>
        </a:prstGeom>
      </xdr:spPr>
    </xdr:pic>
    <xdr:clientData/>
  </xdr:twoCellAnchor>
  <xdr:twoCellAnchor editAs="oneCell">
    <xdr:from>
      <xdr:col>8</xdr:col>
      <xdr:colOff>898070</xdr:colOff>
      <xdr:row>0</xdr:row>
      <xdr:rowOff>707572</xdr:rowOff>
    </xdr:from>
    <xdr:to>
      <xdr:col>10</xdr:col>
      <xdr:colOff>1081244</xdr:colOff>
      <xdr:row>7</xdr:row>
      <xdr:rowOff>111901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49" y="707572"/>
          <a:ext cx="2836566" cy="2166579"/>
        </a:xfrm>
        <a:prstGeom prst="rect">
          <a:avLst/>
        </a:prstGeom>
      </xdr:spPr>
    </xdr:pic>
    <xdr:clientData/>
  </xdr:twoCellAnchor>
  <xdr:twoCellAnchor editAs="oneCell">
    <xdr:from>
      <xdr:col>9</xdr:col>
      <xdr:colOff>435427</xdr:colOff>
      <xdr:row>28</xdr:row>
      <xdr:rowOff>408213</xdr:rowOff>
    </xdr:from>
    <xdr:to>
      <xdr:col>10</xdr:col>
      <xdr:colOff>1840070</xdr:colOff>
      <xdr:row>32</xdr:row>
      <xdr:rowOff>422972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05606" y="22152427"/>
          <a:ext cx="2724535" cy="2477652"/>
        </a:xfrm>
        <a:prstGeom prst="rect">
          <a:avLst/>
        </a:prstGeom>
      </xdr:spPr>
    </xdr:pic>
    <xdr:clientData/>
  </xdr:twoCellAnchor>
  <xdr:twoCellAnchor editAs="oneCell">
    <xdr:from>
      <xdr:col>1</xdr:col>
      <xdr:colOff>489857</xdr:colOff>
      <xdr:row>31</xdr:row>
      <xdr:rowOff>285751</xdr:rowOff>
    </xdr:from>
    <xdr:to>
      <xdr:col>2</xdr:col>
      <xdr:colOff>1207398</xdr:colOff>
      <xdr:row>38</xdr:row>
      <xdr:rowOff>230562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37941">
          <a:off x="1796143" y="22955251"/>
          <a:ext cx="1833326" cy="2775096"/>
        </a:xfrm>
        <a:prstGeom prst="rect">
          <a:avLst/>
        </a:prstGeom>
      </xdr:spPr>
    </xdr:pic>
    <xdr:clientData/>
  </xdr:twoCellAnchor>
  <xdr:twoCellAnchor editAs="oneCell">
    <xdr:from>
      <xdr:col>8</xdr:col>
      <xdr:colOff>721177</xdr:colOff>
      <xdr:row>32</xdr:row>
      <xdr:rowOff>108857</xdr:rowOff>
    </xdr:from>
    <xdr:to>
      <xdr:col>10</xdr:col>
      <xdr:colOff>904351</xdr:colOff>
      <xdr:row>37</xdr:row>
      <xdr:rowOff>179936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57856" y="23118536"/>
          <a:ext cx="2836566" cy="2166579"/>
        </a:xfrm>
        <a:prstGeom prst="rect">
          <a:avLst/>
        </a:prstGeom>
      </xdr:spPr>
    </xdr:pic>
    <xdr:clientData/>
  </xdr:twoCellAnchor>
  <xdr:twoCellAnchor editAs="oneCell">
    <xdr:from>
      <xdr:col>9</xdr:col>
      <xdr:colOff>312963</xdr:colOff>
      <xdr:row>53</xdr:row>
      <xdr:rowOff>625929</xdr:rowOff>
    </xdr:from>
    <xdr:to>
      <xdr:col>10</xdr:col>
      <xdr:colOff>1717606</xdr:colOff>
      <xdr:row>61</xdr:row>
      <xdr:rowOff>123615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83142" y="39487929"/>
          <a:ext cx="2724535" cy="2477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345282</xdr:colOff>
      <xdr:row>1</xdr:row>
      <xdr:rowOff>23813</xdr:rowOff>
    </xdr:from>
    <xdr:to>
      <xdr:col>2</xdr:col>
      <xdr:colOff>1118952</xdr:colOff>
      <xdr:row>7</xdr:row>
      <xdr:rowOff>322409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37941">
          <a:off x="1321595" y="750094"/>
          <a:ext cx="1833326" cy="2775096"/>
        </a:xfrm>
        <a:prstGeom prst="rect">
          <a:avLst/>
        </a:prstGeom>
      </xdr:spPr>
    </xdr:pic>
    <xdr:clientData/>
  </xdr:twoCellAnchor>
  <xdr:twoCellAnchor editAs="oneCell">
    <xdr:from>
      <xdr:col>7</xdr:col>
      <xdr:colOff>261936</xdr:colOff>
      <xdr:row>1</xdr:row>
      <xdr:rowOff>142878</xdr:rowOff>
    </xdr:from>
    <xdr:to>
      <xdr:col>8</xdr:col>
      <xdr:colOff>1574502</xdr:colOff>
      <xdr:row>6</xdr:row>
      <xdr:rowOff>190144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3061" y="869159"/>
          <a:ext cx="2836566" cy="2166579"/>
        </a:xfrm>
        <a:prstGeom prst="rect">
          <a:avLst/>
        </a:prstGeom>
      </xdr:spPr>
    </xdr:pic>
    <xdr:clientData/>
  </xdr:twoCellAnchor>
  <xdr:twoCellAnchor editAs="oneCell">
    <xdr:from>
      <xdr:col>7</xdr:col>
      <xdr:colOff>226219</xdr:colOff>
      <xdr:row>30</xdr:row>
      <xdr:rowOff>381000</xdr:rowOff>
    </xdr:from>
    <xdr:to>
      <xdr:col>8</xdr:col>
      <xdr:colOff>1426754</xdr:colOff>
      <xdr:row>34</xdr:row>
      <xdr:rowOff>536935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7344" y="18954750"/>
          <a:ext cx="2724535" cy="2477654"/>
        </a:xfrm>
        <a:prstGeom prst="rect">
          <a:avLst/>
        </a:prstGeom>
      </xdr:spPr>
    </xdr:pic>
    <xdr:clientData/>
  </xdr:twoCellAnchor>
  <xdr:twoCellAnchor editAs="oneCell">
    <xdr:from>
      <xdr:col>1</xdr:col>
      <xdr:colOff>261938</xdr:colOff>
      <xdr:row>35</xdr:row>
      <xdr:rowOff>464343</xdr:rowOff>
    </xdr:from>
    <xdr:to>
      <xdr:col>2</xdr:col>
      <xdr:colOff>1035608</xdr:colOff>
      <xdr:row>43</xdr:row>
      <xdr:rowOff>12843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37941">
          <a:off x="1238251" y="19538156"/>
          <a:ext cx="1833326" cy="2775096"/>
        </a:xfrm>
        <a:prstGeom prst="rect">
          <a:avLst/>
        </a:prstGeom>
      </xdr:spPr>
    </xdr:pic>
    <xdr:clientData/>
  </xdr:twoCellAnchor>
  <xdr:twoCellAnchor editAs="oneCell">
    <xdr:from>
      <xdr:col>6</xdr:col>
      <xdr:colOff>1154906</xdr:colOff>
      <xdr:row>35</xdr:row>
      <xdr:rowOff>607218</xdr:rowOff>
    </xdr:from>
    <xdr:to>
      <xdr:col>8</xdr:col>
      <xdr:colOff>907753</xdr:colOff>
      <xdr:row>41</xdr:row>
      <xdr:rowOff>237766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19681031"/>
          <a:ext cx="2836566" cy="2166579"/>
        </a:xfrm>
        <a:prstGeom prst="rect">
          <a:avLst/>
        </a:prstGeom>
      </xdr:spPr>
    </xdr:pic>
    <xdr:clientData/>
  </xdr:twoCellAnchor>
  <xdr:twoCellAnchor editAs="oneCell">
    <xdr:from>
      <xdr:col>7</xdr:col>
      <xdr:colOff>547687</xdr:colOff>
      <xdr:row>66</xdr:row>
      <xdr:rowOff>190500</xdr:rowOff>
    </xdr:from>
    <xdr:to>
      <xdr:col>9</xdr:col>
      <xdr:colOff>152784</xdr:colOff>
      <xdr:row>70</xdr:row>
      <xdr:rowOff>215464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48812" y="41529000"/>
          <a:ext cx="2724535" cy="2477652"/>
        </a:xfrm>
        <a:prstGeom prst="rect">
          <a:avLst/>
        </a:prstGeom>
      </xdr:spPr>
    </xdr:pic>
    <xdr:clientData/>
  </xdr:twoCellAnchor>
  <xdr:twoCellAnchor editAs="oneCell">
    <xdr:from>
      <xdr:col>7</xdr:col>
      <xdr:colOff>940593</xdr:colOff>
      <xdr:row>100</xdr:row>
      <xdr:rowOff>261936</xdr:rowOff>
    </xdr:from>
    <xdr:to>
      <xdr:col>9</xdr:col>
      <xdr:colOff>545690</xdr:colOff>
      <xdr:row>106</xdr:row>
      <xdr:rowOff>217844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13218" y="60388499"/>
          <a:ext cx="2724535" cy="2480033"/>
        </a:xfrm>
        <a:prstGeom prst="rect">
          <a:avLst/>
        </a:prstGeom>
      </xdr:spPr>
    </xdr:pic>
    <xdr:clientData/>
  </xdr:twoCellAnchor>
  <xdr:twoCellAnchor editAs="oneCell">
    <xdr:from>
      <xdr:col>1</xdr:col>
      <xdr:colOff>226219</xdr:colOff>
      <xdr:row>107</xdr:row>
      <xdr:rowOff>273845</xdr:rowOff>
    </xdr:from>
    <xdr:to>
      <xdr:col>2</xdr:col>
      <xdr:colOff>999889</xdr:colOff>
      <xdr:row>114</xdr:row>
      <xdr:rowOff>15229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37941">
          <a:off x="1202532" y="62614970"/>
          <a:ext cx="1833326" cy="2777476"/>
        </a:xfrm>
        <a:prstGeom prst="rect">
          <a:avLst/>
        </a:prstGeom>
      </xdr:spPr>
    </xdr:pic>
    <xdr:clientData/>
  </xdr:twoCellAnchor>
  <xdr:twoCellAnchor editAs="oneCell">
    <xdr:from>
      <xdr:col>9</xdr:col>
      <xdr:colOff>11906</xdr:colOff>
      <xdr:row>108</xdr:row>
      <xdr:rowOff>26001</xdr:rowOff>
    </xdr:from>
    <xdr:to>
      <xdr:col>10</xdr:col>
      <xdr:colOff>1095375</xdr:colOff>
      <xdr:row>112</xdr:row>
      <xdr:rowOff>37741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3969" y="63926845"/>
          <a:ext cx="2631281" cy="2011990"/>
        </a:xfrm>
        <a:prstGeom prst="rect">
          <a:avLst/>
        </a:prstGeom>
      </xdr:spPr>
    </xdr:pic>
    <xdr:clientData/>
  </xdr:twoCellAnchor>
  <xdr:twoCellAnchor editAs="oneCell">
    <xdr:from>
      <xdr:col>9</xdr:col>
      <xdr:colOff>71438</xdr:colOff>
      <xdr:row>139</xdr:row>
      <xdr:rowOff>61913</xdr:rowOff>
    </xdr:from>
    <xdr:to>
      <xdr:col>10</xdr:col>
      <xdr:colOff>1248161</xdr:colOff>
      <xdr:row>148</xdr:row>
      <xdr:rowOff>72590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01" y="82953226"/>
          <a:ext cx="2724535" cy="2451458"/>
        </a:xfrm>
        <a:prstGeom prst="rect">
          <a:avLst/>
        </a:prstGeom>
      </xdr:spPr>
    </xdr:pic>
    <xdr:clientData/>
  </xdr:twoCellAnchor>
  <xdr:twoCellAnchor editAs="oneCell">
    <xdr:from>
      <xdr:col>1</xdr:col>
      <xdr:colOff>250032</xdr:colOff>
      <xdr:row>68</xdr:row>
      <xdr:rowOff>214314</xdr:rowOff>
    </xdr:from>
    <xdr:to>
      <xdr:col>2</xdr:col>
      <xdr:colOff>1023702</xdr:colOff>
      <xdr:row>76</xdr:row>
      <xdr:rowOff>198586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546437">
          <a:off x="1226345" y="38862002"/>
          <a:ext cx="1833326" cy="2775096"/>
        </a:xfrm>
        <a:prstGeom prst="rect">
          <a:avLst/>
        </a:prstGeom>
      </xdr:spPr>
    </xdr:pic>
    <xdr:clientData/>
  </xdr:twoCellAnchor>
  <xdr:twoCellAnchor editAs="oneCell">
    <xdr:from>
      <xdr:col>7</xdr:col>
      <xdr:colOff>250031</xdr:colOff>
      <xdr:row>69</xdr:row>
      <xdr:rowOff>23813</xdr:rowOff>
    </xdr:from>
    <xdr:to>
      <xdr:col>8</xdr:col>
      <xdr:colOff>1562597</xdr:colOff>
      <xdr:row>75</xdr:row>
      <xdr:rowOff>244913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2656" y="41052751"/>
          <a:ext cx="2836566" cy="216181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535781</xdr:colOff>
      <xdr:row>0</xdr:row>
      <xdr:rowOff>559593</xdr:rowOff>
    </xdr:from>
    <xdr:to>
      <xdr:col>3</xdr:col>
      <xdr:colOff>380763</xdr:colOff>
      <xdr:row>8</xdr:row>
      <xdr:rowOff>167626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37941">
          <a:off x="1619250" y="559593"/>
          <a:ext cx="1833326" cy="2775096"/>
        </a:xfrm>
        <a:prstGeom prst="rect">
          <a:avLst/>
        </a:prstGeom>
      </xdr:spPr>
    </xdr:pic>
    <xdr:clientData/>
  </xdr:twoCellAnchor>
  <xdr:twoCellAnchor editAs="oneCell">
    <xdr:from>
      <xdr:col>8</xdr:col>
      <xdr:colOff>964406</xdr:colOff>
      <xdr:row>0</xdr:row>
      <xdr:rowOff>726281</xdr:rowOff>
    </xdr:from>
    <xdr:to>
      <xdr:col>10</xdr:col>
      <xdr:colOff>1300660</xdr:colOff>
      <xdr:row>7</xdr:row>
      <xdr:rowOff>71079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7469" y="726281"/>
          <a:ext cx="2836566" cy="2166579"/>
        </a:xfrm>
        <a:prstGeom prst="rect">
          <a:avLst/>
        </a:prstGeom>
      </xdr:spPr>
    </xdr:pic>
    <xdr:clientData/>
  </xdr:twoCellAnchor>
  <xdr:twoCellAnchor editAs="oneCell">
    <xdr:from>
      <xdr:col>9</xdr:col>
      <xdr:colOff>404813</xdr:colOff>
      <xdr:row>28</xdr:row>
      <xdr:rowOff>1012031</xdr:rowOff>
    </xdr:from>
    <xdr:to>
      <xdr:col>10</xdr:col>
      <xdr:colOff>1843473</xdr:colOff>
      <xdr:row>34</xdr:row>
      <xdr:rowOff>60683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2313" y="20050125"/>
          <a:ext cx="2724535" cy="2477652"/>
        </a:xfrm>
        <a:prstGeom prst="rect">
          <a:avLst/>
        </a:prstGeom>
      </xdr:spPr>
    </xdr:pic>
    <xdr:clientData/>
  </xdr:twoCellAnchor>
  <xdr:twoCellAnchor editAs="oneCell">
    <xdr:from>
      <xdr:col>1</xdr:col>
      <xdr:colOff>392906</xdr:colOff>
      <xdr:row>32</xdr:row>
      <xdr:rowOff>71437</xdr:rowOff>
    </xdr:from>
    <xdr:to>
      <xdr:col>3</xdr:col>
      <xdr:colOff>237888</xdr:colOff>
      <xdr:row>39</xdr:row>
      <xdr:rowOff>310501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37941">
          <a:off x="1476375" y="20490656"/>
          <a:ext cx="1833326" cy="2775096"/>
        </a:xfrm>
        <a:prstGeom prst="rect">
          <a:avLst/>
        </a:prstGeom>
      </xdr:spPr>
    </xdr:pic>
    <xdr:clientData/>
  </xdr:twoCellAnchor>
  <xdr:twoCellAnchor editAs="oneCell">
    <xdr:from>
      <xdr:col>8</xdr:col>
      <xdr:colOff>845344</xdr:colOff>
      <xdr:row>32</xdr:row>
      <xdr:rowOff>202406</xdr:rowOff>
    </xdr:from>
    <xdr:to>
      <xdr:col>10</xdr:col>
      <xdr:colOff>1181598</xdr:colOff>
      <xdr:row>38</xdr:row>
      <xdr:rowOff>202047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8407" y="20621625"/>
          <a:ext cx="2836566" cy="2166579"/>
        </a:xfrm>
        <a:prstGeom prst="rect">
          <a:avLst/>
        </a:prstGeom>
      </xdr:spPr>
    </xdr:pic>
    <xdr:clientData/>
  </xdr:twoCellAnchor>
  <xdr:twoCellAnchor editAs="oneCell">
    <xdr:from>
      <xdr:col>9</xdr:col>
      <xdr:colOff>250032</xdr:colOff>
      <xdr:row>54</xdr:row>
      <xdr:rowOff>321469</xdr:rowOff>
    </xdr:from>
    <xdr:to>
      <xdr:col>10</xdr:col>
      <xdr:colOff>1688692</xdr:colOff>
      <xdr:row>63</xdr:row>
      <xdr:rowOff>96401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7532" y="35278219"/>
          <a:ext cx="2724535" cy="24776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298098</xdr:colOff>
      <xdr:row>0</xdr:row>
      <xdr:rowOff>868529</xdr:rowOff>
    </xdr:from>
    <xdr:to>
      <xdr:col>2</xdr:col>
      <xdr:colOff>1083346</xdr:colOff>
      <xdr:row>8</xdr:row>
      <xdr:rowOff>130924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37941">
          <a:off x="1208730" y="868529"/>
          <a:ext cx="1716814" cy="2601379"/>
        </a:xfrm>
        <a:prstGeom prst="rect">
          <a:avLst/>
        </a:prstGeom>
      </xdr:spPr>
    </xdr:pic>
    <xdr:clientData/>
  </xdr:twoCellAnchor>
  <xdr:twoCellAnchor editAs="oneCell">
    <xdr:from>
      <xdr:col>8</xdr:col>
      <xdr:colOff>554753</xdr:colOff>
      <xdr:row>1</xdr:row>
      <xdr:rowOff>157006</xdr:rowOff>
    </xdr:from>
    <xdr:to>
      <xdr:col>10</xdr:col>
      <xdr:colOff>634503</xdr:colOff>
      <xdr:row>7</xdr:row>
      <xdr:rowOff>159734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8737" y="1109506"/>
          <a:ext cx="2508101" cy="1918195"/>
        </a:xfrm>
        <a:prstGeom prst="rect">
          <a:avLst/>
        </a:prstGeom>
      </xdr:spPr>
    </xdr:pic>
    <xdr:clientData/>
  </xdr:twoCellAnchor>
  <xdr:twoCellAnchor editAs="oneCell">
    <xdr:from>
      <xdr:col>8</xdr:col>
      <xdr:colOff>1025769</xdr:colOff>
      <xdr:row>31</xdr:row>
      <xdr:rowOff>369240</xdr:rowOff>
    </xdr:from>
    <xdr:to>
      <xdr:col>10</xdr:col>
      <xdr:colOff>1088571</xdr:colOff>
      <xdr:row>35</xdr:row>
      <xdr:rowOff>363311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9753" y="18006191"/>
          <a:ext cx="2491153" cy="2265417"/>
        </a:xfrm>
        <a:prstGeom prst="rect">
          <a:avLst/>
        </a:prstGeom>
      </xdr:spPr>
    </xdr:pic>
    <xdr:clientData/>
  </xdr:twoCellAnchor>
  <xdr:oneCellAnchor>
    <xdr:from>
      <xdr:col>1</xdr:col>
      <xdr:colOff>245765</xdr:colOff>
      <xdr:row>36</xdr:row>
      <xdr:rowOff>11070</xdr:rowOff>
    </xdr:from>
    <xdr:ext cx="1716814" cy="2601379"/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37941">
          <a:off x="1156397" y="19553021"/>
          <a:ext cx="1716814" cy="2601379"/>
        </a:xfrm>
        <a:prstGeom prst="rect">
          <a:avLst/>
        </a:prstGeom>
      </xdr:spPr>
    </xdr:pic>
    <xdr:clientData/>
  </xdr:oneCellAnchor>
  <xdr:oneCellAnchor>
    <xdr:from>
      <xdr:col>8</xdr:col>
      <xdr:colOff>491950</xdr:colOff>
      <xdr:row>36</xdr:row>
      <xdr:rowOff>239486</xdr:rowOff>
    </xdr:from>
    <xdr:ext cx="2508101" cy="1918195"/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45934" y="19781437"/>
          <a:ext cx="2508101" cy="1918195"/>
        </a:xfrm>
        <a:prstGeom prst="rect">
          <a:avLst/>
        </a:prstGeom>
      </xdr:spPr>
    </xdr:pic>
    <xdr:clientData/>
  </xdr:oneCellAnchor>
  <xdr:twoCellAnchor editAs="oneCell">
    <xdr:from>
      <xdr:col>8</xdr:col>
      <xdr:colOff>1067637</xdr:colOff>
      <xdr:row>68</xdr:row>
      <xdr:rowOff>690824</xdr:rowOff>
    </xdr:from>
    <xdr:to>
      <xdr:col>10</xdr:col>
      <xdr:colOff>1363821</xdr:colOff>
      <xdr:row>76</xdr:row>
      <xdr:rowOff>153969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1621" y="37775522"/>
          <a:ext cx="2724535" cy="24776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309562</xdr:colOff>
      <xdr:row>0</xdr:row>
      <xdr:rowOff>440530</xdr:rowOff>
    </xdr:from>
    <xdr:to>
      <xdr:col>3</xdr:col>
      <xdr:colOff>154545</xdr:colOff>
      <xdr:row>8</xdr:row>
      <xdr:rowOff>298595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37941">
          <a:off x="1238250" y="440530"/>
          <a:ext cx="1833326" cy="2775096"/>
        </a:xfrm>
        <a:prstGeom prst="rect">
          <a:avLst/>
        </a:prstGeom>
      </xdr:spPr>
    </xdr:pic>
    <xdr:clientData/>
  </xdr:twoCellAnchor>
  <xdr:twoCellAnchor editAs="oneCell">
    <xdr:from>
      <xdr:col>8</xdr:col>
      <xdr:colOff>595312</xdr:colOff>
      <xdr:row>0</xdr:row>
      <xdr:rowOff>595312</xdr:rowOff>
    </xdr:from>
    <xdr:to>
      <xdr:col>10</xdr:col>
      <xdr:colOff>931565</xdr:colOff>
      <xdr:row>7</xdr:row>
      <xdr:rowOff>190141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03593" y="595312"/>
          <a:ext cx="2836566" cy="2166579"/>
        </a:xfrm>
        <a:prstGeom prst="rect">
          <a:avLst/>
        </a:prstGeom>
      </xdr:spPr>
    </xdr:pic>
    <xdr:clientData/>
  </xdr:twoCellAnchor>
  <xdr:twoCellAnchor editAs="oneCell">
    <xdr:from>
      <xdr:col>8</xdr:col>
      <xdr:colOff>1190625</xdr:colOff>
      <xdr:row>28</xdr:row>
      <xdr:rowOff>404813</xdr:rowOff>
    </xdr:from>
    <xdr:to>
      <xdr:col>10</xdr:col>
      <xdr:colOff>1414847</xdr:colOff>
      <xdr:row>34</xdr:row>
      <xdr:rowOff>60684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8906" y="15751969"/>
          <a:ext cx="2724535" cy="2477652"/>
        </a:xfrm>
        <a:prstGeom prst="rect">
          <a:avLst/>
        </a:prstGeom>
      </xdr:spPr>
    </xdr:pic>
    <xdr:clientData/>
  </xdr:twoCellAnchor>
  <xdr:twoCellAnchor editAs="oneCell">
    <xdr:from>
      <xdr:col>1</xdr:col>
      <xdr:colOff>250031</xdr:colOff>
      <xdr:row>32</xdr:row>
      <xdr:rowOff>0</xdr:rowOff>
    </xdr:from>
    <xdr:to>
      <xdr:col>3</xdr:col>
      <xdr:colOff>95014</xdr:colOff>
      <xdr:row>40</xdr:row>
      <xdr:rowOff>939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37941">
          <a:off x="1178719" y="21085969"/>
          <a:ext cx="1833326" cy="2775096"/>
        </a:xfrm>
        <a:prstGeom prst="rect">
          <a:avLst/>
        </a:prstGeom>
      </xdr:spPr>
    </xdr:pic>
    <xdr:clientData/>
  </xdr:twoCellAnchor>
  <xdr:twoCellAnchor editAs="oneCell">
    <xdr:from>
      <xdr:col>8</xdr:col>
      <xdr:colOff>547687</xdr:colOff>
      <xdr:row>32</xdr:row>
      <xdr:rowOff>130969</xdr:rowOff>
    </xdr:from>
    <xdr:to>
      <xdr:col>10</xdr:col>
      <xdr:colOff>883940</xdr:colOff>
      <xdr:row>38</xdr:row>
      <xdr:rowOff>285391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5968" y="21216938"/>
          <a:ext cx="2836566" cy="2166579"/>
        </a:xfrm>
        <a:prstGeom prst="rect">
          <a:avLst/>
        </a:prstGeom>
      </xdr:spPr>
    </xdr:pic>
    <xdr:clientData/>
  </xdr:twoCellAnchor>
  <xdr:twoCellAnchor editAs="oneCell">
    <xdr:from>
      <xdr:col>8</xdr:col>
      <xdr:colOff>1166813</xdr:colOff>
      <xdr:row>54</xdr:row>
      <xdr:rowOff>250032</xdr:rowOff>
    </xdr:from>
    <xdr:to>
      <xdr:col>10</xdr:col>
      <xdr:colOff>1391035</xdr:colOff>
      <xdr:row>63</xdr:row>
      <xdr:rowOff>108309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75094" y="35218688"/>
          <a:ext cx="2724535" cy="247765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312965</xdr:colOff>
      <xdr:row>0</xdr:row>
      <xdr:rowOff>299357</xdr:rowOff>
    </xdr:from>
    <xdr:to>
      <xdr:col>10</xdr:col>
      <xdr:colOff>1381911</xdr:colOff>
      <xdr:row>5</xdr:row>
      <xdr:rowOff>237503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biLevel thresh="5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27429" y="299357"/>
          <a:ext cx="2701803" cy="2020039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762001</xdr:colOff>
      <xdr:row>91</xdr:row>
      <xdr:rowOff>13607</xdr:rowOff>
    </xdr:from>
    <xdr:to>
      <xdr:col>10</xdr:col>
      <xdr:colOff>1455966</xdr:colOff>
      <xdr:row>95</xdr:row>
      <xdr:rowOff>204106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59" t="22369" r="11575" b="25775"/>
        <a:stretch/>
      </xdr:blipFill>
      <xdr:spPr>
        <a:xfrm>
          <a:off x="13076465" y="57748714"/>
          <a:ext cx="2326822" cy="1387928"/>
        </a:xfrm>
        <a:prstGeom prst="rect">
          <a:avLst/>
        </a:prstGeom>
      </xdr:spPr>
    </xdr:pic>
    <xdr:clientData/>
  </xdr:twoCellAnchor>
  <xdr:twoCellAnchor editAs="oneCell">
    <xdr:from>
      <xdr:col>0</xdr:col>
      <xdr:colOff>81643</xdr:colOff>
      <xdr:row>1</xdr:row>
      <xdr:rowOff>259731</xdr:rowOff>
    </xdr:from>
    <xdr:to>
      <xdr:col>2</xdr:col>
      <xdr:colOff>680357</xdr:colOff>
      <xdr:row>5</xdr:row>
      <xdr:rowOff>273963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43" y="722374"/>
          <a:ext cx="2490107" cy="163348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30238</xdr:colOff>
      <xdr:row>0</xdr:row>
      <xdr:rowOff>300869</xdr:rowOff>
    </xdr:from>
    <xdr:to>
      <xdr:col>10</xdr:col>
      <xdr:colOff>1084064</xdr:colOff>
      <xdr:row>5</xdr:row>
      <xdr:rowOff>214825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biLevel thresh="5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702" y="300869"/>
          <a:ext cx="2686683" cy="1995849"/>
        </a:xfrm>
        <a:prstGeom prst="rect">
          <a:avLst/>
        </a:prstGeom>
      </xdr:spPr>
    </xdr:pic>
    <xdr:clientData/>
  </xdr:twoCellAnchor>
  <xdr:twoCellAnchor editAs="oneCell">
    <xdr:from>
      <xdr:col>9</xdr:col>
      <xdr:colOff>1079500</xdr:colOff>
      <xdr:row>91</xdr:row>
      <xdr:rowOff>108434</xdr:rowOff>
    </xdr:from>
    <xdr:to>
      <xdr:col>10</xdr:col>
      <xdr:colOff>1386416</xdr:colOff>
      <xdr:row>95</xdr:row>
      <xdr:rowOff>84666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biLevel thresh="75000"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50000"/>
                  </a14:imgEffect>
                  <a14:imgEffect>
                    <a14:colorTemperature colorTemp="11200"/>
                  </a14:imgEffect>
                  <a14:imgEffect>
                    <a14:brightnessContrast bright="-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259" t="22369" r="11575" b="25775"/>
        <a:stretch/>
      </xdr:blipFill>
      <xdr:spPr>
        <a:xfrm>
          <a:off x="13398500" y="61777517"/>
          <a:ext cx="1947333" cy="1161566"/>
        </a:xfrm>
        <a:prstGeom prst="rect">
          <a:avLst/>
        </a:prstGeom>
      </xdr:spPr>
    </xdr:pic>
    <xdr:clientData/>
  </xdr:twoCellAnchor>
  <xdr:twoCellAnchor editAs="oneCell">
    <xdr:from>
      <xdr:col>0</xdr:col>
      <xdr:colOff>346226</xdr:colOff>
      <xdr:row>1</xdr:row>
      <xdr:rowOff>204034</xdr:rowOff>
    </xdr:from>
    <xdr:to>
      <xdr:col>2</xdr:col>
      <xdr:colOff>1020536</xdr:colOff>
      <xdr:row>5</xdr:row>
      <xdr:rowOff>241019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226" y="666677"/>
          <a:ext cx="2565703" cy="165623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74083</xdr:colOff>
      <xdr:row>1</xdr:row>
      <xdr:rowOff>296334</xdr:rowOff>
    </xdr:from>
    <xdr:to>
      <xdr:col>2</xdr:col>
      <xdr:colOff>680357</xdr:colOff>
      <xdr:row>5</xdr:row>
      <xdr:rowOff>289400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83" y="762001"/>
          <a:ext cx="2490107" cy="1633482"/>
        </a:xfrm>
        <a:prstGeom prst="rect">
          <a:avLst/>
        </a:prstGeom>
      </xdr:spPr>
    </xdr:pic>
    <xdr:clientData/>
  </xdr:twoCellAnchor>
  <xdr:twoCellAnchor editAs="oneCell">
    <xdr:from>
      <xdr:col>9</xdr:col>
      <xdr:colOff>618368</xdr:colOff>
      <xdr:row>0</xdr:row>
      <xdr:rowOff>362272</xdr:rowOff>
    </xdr:from>
    <xdr:to>
      <xdr:col>10</xdr:col>
      <xdr:colOff>1581452</xdr:colOff>
      <xdr:row>5</xdr:row>
      <xdr:rowOff>202731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32832" y="362272"/>
          <a:ext cx="2595941" cy="1922352"/>
        </a:xfrm>
        <a:prstGeom prst="rect">
          <a:avLst/>
        </a:prstGeom>
      </xdr:spPr>
    </xdr:pic>
    <xdr:clientData/>
  </xdr:twoCellAnchor>
  <xdr:twoCellAnchor editAs="oneCell">
    <xdr:from>
      <xdr:col>9</xdr:col>
      <xdr:colOff>1208011</xdr:colOff>
      <xdr:row>93</xdr:row>
      <xdr:rowOff>25226</xdr:rowOff>
    </xdr:from>
    <xdr:to>
      <xdr:col>11</xdr:col>
      <xdr:colOff>125486</xdr:colOff>
      <xdr:row>97</xdr:row>
      <xdr:rowOff>146655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59" t="22369" r="11575" b="25775"/>
        <a:stretch/>
      </xdr:blipFill>
      <xdr:spPr>
        <a:xfrm>
          <a:off x="13522475" y="65774940"/>
          <a:ext cx="2183190" cy="131885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349250</xdr:colOff>
      <xdr:row>1</xdr:row>
      <xdr:rowOff>285750</xdr:rowOff>
    </xdr:from>
    <xdr:to>
      <xdr:col>2</xdr:col>
      <xdr:colOff>869384</xdr:colOff>
      <xdr:row>5</xdr:row>
      <xdr:rowOff>222309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250" y="751417"/>
          <a:ext cx="2403967" cy="1576975"/>
        </a:xfrm>
        <a:prstGeom prst="rect">
          <a:avLst/>
        </a:prstGeom>
      </xdr:spPr>
    </xdr:pic>
    <xdr:clientData/>
  </xdr:twoCellAnchor>
  <xdr:twoCellAnchor editAs="oneCell">
    <xdr:from>
      <xdr:col>9</xdr:col>
      <xdr:colOff>211666</xdr:colOff>
      <xdr:row>0</xdr:row>
      <xdr:rowOff>306916</xdr:rowOff>
    </xdr:from>
    <xdr:to>
      <xdr:col>10</xdr:col>
      <xdr:colOff>1273052</xdr:colOff>
      <xdr:row>5</xdr:row>
      <xdr:rowOff>220872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30666" y="306916"/>
          <a:ext cx="2701803" cy="2020039"/>
        </a:xfrm>
        <a:prstGeom prst="rect">
          <a:avLst/>
        </a:prstGeom>
      </xdr:spPr>
    </xdr:pic>
    <xdr:clientData/>
  </xdr:twoCellAnchor>
  <xdr:twoCellAnchor editAs="oneCell">
    <xdr:from>
      <xdr:col>9</xdr:col>
      <xdr:colOff>1121832</xdr:colOff>
      <xdr:row>91</xdr:row>
      <xdr:rowOff>63500</xdr:rowOff>
    </xdr:from>
    <xdr:to>
      <xdr:col>10</xdr:col>
      <xdr:colOff>1598082</xdr:colOff>
      <xdr:row>95</xdr:row>
      <xdr:rowOff>140739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59" t="22369" r="11575" b="25775"/>
        <a:stretch/>
      </xdr:blipFill>
      <xdr:spPr>
        <a:xfrm>
          <a:off x="13440832" y="67881500"/>
          <a:ext cx="2116667" cy="126257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349250</xdr:colOff>
      <xdr:row>1</xdr:row>
      <xdr:rowOff>349250</xdr:rowOff>
    </xdr:from>
    <xdr:to>
      <xdr:col>2</xdr:col>
      <xdr:colOff>740834</xdr:colOff>
      <xdr:row>5</xdr:row>
      <xdr:rowOff>201482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250" y="814917"/>
          <a:ext cx="2275417" cy="1492648"/>
        </a:xfrm>
        <a:prstGeom prst="rect">
          <a:avLst/>
        </a:prstGeom>
      </xdr:spPr>
    </xdr:pic>
    <xdr:clientData/>
  </xdr:twoCellAnchor>
  <xdr:twoCellAnchor editAs="oneCell">
    <xdr:from>
      <xdr:col>9</xdr:col>
      <xdr:colOff>21166</xdr:colOff>
      <xdr:row>0</xdr:row>
      <xdr:rowOff>401482</xdr:rowOff>
    </xdr:from>
    <xdr:to>
      <xdr:col>10</xdr:col>
      <xdr:colOff>941916</xdr:colOff>
      <xdr:row>5</xdr:row>
      <xdr:rowOff>210290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0166" y="401482"/>
          <a:ext cx="2561167" cy="1914891"/>
        </a:xfrm>
        <a:prstGeom prst="rect">
          <a:avLst/>
        </a:prstGeom>
      </xdr:spPr>
    </xdr:pic>
    <xdr:clientData/>
  </xdr:twoCellAnchor>
  <xdr:twoCellAnchor editAs="oneCell">
    <xdr:from>
      <xdr:col>9</xdr:col>
      <xdr:colOff>1100667</xdr:colOff>
      <xdr:row>86</xdr:row>
      <xdr:rowOff>63499</xdr:rowOff>
    </xdr:from>
    <xdr:to>
      <xdr:col>10</xdr:col>
      <xdr:colOff>1555750</xdr:colOff>
      <xdr:row>90</xdr:row>
      <xdr:rowOff>128113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59" t="22369" r="11575" b="25775"/>
        <a:stretch/>
      </xdr:blipFill>
      <xdr:spPr>
        <a:xfrm>
          <a:off x="13419667" y="60409666"/>
          <a:ext cx="2095500" cy="124994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952499</xdr:colOff>
      <xdr:row>105</xdr:row>
      <xdr:rowOff>42334</xdr:rowOff>
    </xdr:from>
    <xdr:to>
      <xdr:col>10</xdr:col>
      <xdr:colOff>1460499</xdr:colOff>
      <xdr:row>109</xdr:row>
      <xdr:rowOff>138512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59" t="22369" r="11575" b="25775"/>
        <a:stretch/>
      </xdr:blipFill>
      <xdr:spPr>
        <a:xfrm>
          <a:off x="13271499" y="72474667"/>
          <a:ext cx="2148417" cy="1281511"/>
        </a:xfrm>
        <a:prstGeom prst="rect">
          <a:avLst/>
        </a:prstGeom>
      </xdr:spPr>
    </xdr:pic>
    <xdr:clientData/>
  </xdr:twoCellAnchor>
  <xdr:twoCellAnchor editAs="oneCell">
    <xdr:from>
      <xdr:col>0</xdr:col>
      <xdr:colOff>243417</xdr:colOff>
      <xdr:row>1</xdr:row>
      <xdr:rowOff>359832</xdr:rowOff>
    </xdr:from>
    <xdr:to>
      <xdr:col>2</xdr:col>
      <xdr:colOff>666751</xdr:colOff>
      <xdr:row>6</xdr:row>
      <xdr:rowOff>74141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17" y="825499"/>
          <a:ext cx="2307167" cy="1513475"/>
        </a:xfrm>
        <a:prstGeom prst="rect">
          <a:avLst/>
        </a:prstGeom>
      </xdr:spPr>
    </xdr:pic>
    <xdr:clientData/>
  </xdr:twoCellAnchor>
  <xdr:twoCellAnchor editAs="oneCell">
    <xdr:from>
      <xdr:col>9</xdr:col>
      <xdr:colOff>338667</xdr:colOff>
      <xdr:row>0</xdr:row>
      <xdr:rowOff>370416</xdr:rowOff>
    </xdr:from>
    <xdr:to>
      <xdr:col>10</xdr:col>
      <xdr:colOff>1316965</xdr:colOff>
      <xdr:row>6</xdr:row>
      <xdr:rowOff>63500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57667" y="370416"/>
          <a:ext cx="2618715" cy="195791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201084</xdr:colOff>
      <xdr:row>1</xdr:row>
      <xdr:rowOff>296333</xdr:rowOff>
    </xdr:from>
    <xdr:to>
      <xdr:col>2</xdr:col>
      <xdr:colOff>807358</xdr:colOff>
      <xdr:row>5</xdr:row>
      <xdr:rowOff>289399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084" y="762000"/>
          <a:ext cx="2490107" cy="1633482"/>
        </a:xfrm>
        <a:prstGeom prst="rect">
          <a:avLst/>
        </a:prstGeom>
      </xdr:spPr>
    </xdr:pic>
    <xdr:clientData/>
  </xdr:twoCellAnchor>
  <xdr:twoCellAnchor editAs="oneCell">
    <xdr:from>
      <xdr:col>9</xdr:col>
      <xdr:colOff>211667</xdr:colOff>
      <xdr:row>0</xdr:row>
      <xdr:rowOff>381000</xdr:rowOff>
    </xdr:from>
    <xdr:to>
      <xdr:col>10</xdr:col>
      <xdr:colOff>1175810</xdr:colOff>
      <xdr:row>5</xdr:row>
      <xdr:rowOff>222251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30667" y="381000"/>
          <a:ext cx="2604560" cy="1947334"/>
        </a:xfrm>
        <a:prstGeom prst="rect">
          <a:avLst/>
        </a:prstGeom>
      </xdr:spPr>
    </xdr:pic>
    <xdr:clientData/>
  </xdr:twoCellAnchor>
  <xdr:twoCellAnchor editAs="oneCell">
    <xdr:from>
      <xdr:col>9</xdr:col>
      <xdr:colOff>973665</xdr:colOff>
      <xdr:row>103</xdr:row>
      <xdr:rowOff>74083</xdr:rowOff>
    </xdr:from>
    <xdr:to>
      <xdr:col>10</xdr:col>
      <xdr:colOff>1375832</xdr:colOff>
      <xdr:row>107</xdr:row>
      <xdr:rowOff>107133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59" t="22369" r="11575" b="25775"/>
        <a:stretch/>
      </xdr:blipFill>
      <xdr:spPr>
        <a:xfrm>
          <a:off x="13292665" y="63044916"/>
          <a:ext cx="2042584" cy="121838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84666</xdr:colOff>
      <xdr:row>1</xdr:row>
      <xdr:rowOff>296333</xdr:rowOff>
    </xdr:from>
    <xdr:to>
      <xdr:col>2</xdr:col>
      <xdr:colOff>690940</xdr:colOff>
      <xdr:row>5</xdr:row>
      <xdr:rowOff>289399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66" y="762000"/>
          <a:ext cx="2490107" cy="1633482"/>
        </a:xfrm>
        <a:prstGeom prst="rect">
          <a:avLst/>
        </a:prstGeom>
      </xdr:spPr>
    </xdr:pic>
    <xdr:clientData/>
  </xdr:twoCellAnchor>
  <xdr:twoCellAnchor editAs="oneCell">
    <xdr:from>
      <xdr:col>9</xdr:col>
      <xdr:colOff>254000</xdr:colOff>
      <xdr:row>0</xdr:row>
      <xdr:rowOff>338668</xdr:rowOff>
    </xdr:from>
    <xdr:to>
      <xdr:col>10</xdr:col>
      <xdr:colOff>1246453</xdr:colOff>
      <xdr:row>5</xdr:row>
      <xdr:rowOff>201085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0" y="338668"/>
          <a:ext cx="2632870" cy="1968500"/>
        </a:xfrm>
        <a:prstGeom prst="rect">
          <a:avLst/>
        </a:prstGeom>
      </xdr:spPr>
    </xdr:pic>
    <xdr:clientData/>
  </xdr:twoCellAnchor>
  <xdr:twoCellAnchor editAs="oneCell">
    <xdr:from>
      <xdr:col>9</xdr:col>
      <xdr:colOff>1121833</xdr:colOff>
      <xdr:row>109</xdr:row>
      <xdr:rowOff>74084</xdr:rowOff>
    </xdr:from>
    <xdr:to>
      <xdr:col>10</xdr:col>
      <xdr:colOff>1492250</xdr:colOff>
      <xdr:row>113</xdr:row>
      <xdr:rowOff>88195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59" t="22369" r="11575" b="25775"/>
        <a:stretch/>
      </xdr:blipFill>
      <xdr:spPr>
        <a:xfrm>
          <a:off x="13440833" y="71299917"/>
          <a:ext cx="2010834" cy="119944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317501</xdr:colOff>
      <xdr:row>1</xdr:row>
      <xdr:rowOff>296333</xdr:rowOff>
    </xdr:from>
    <xdr:to>
      <xdr:col>2</xdr:col>
      <xdr:colOff>846668</xdr:colOff>
      <xdr:row>5</xdr:row>
      <xdr:rowOff>238818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1" y="762000"/>
          <a:ext cx="2413000" cy="1582901"/>
        </a:xfrm>
        <a:prstGeom prst="rect">
          <a:avLst/>
        </a:prstGeom>
      </xdr:spPr>
    </xdr:pic>
    <xdr:clientData/>
  </xdr:twoCellAnchor>
  <xdr:twoCellAnchor editAs="oneCell">
    <xdr:from>
      <xdr:col>9</xdr:col>
      <xdr:colOff>317499</xdr:colOff>
      <xdr:row>0</xdr:row>
      <xdr:rowOff>381001</xdr:rowOff>
    </xdr:from>
    <xdr:to>
      <xdr:col>10</xdr:col>
      <xdr:colOff>1280583</xdr:colOff>
      <xdr:row>5</xdr:row>
      <xdr:rowOff>221460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36499" y="381001"/>
          <a:ext cx="2603501" cy="1946542"/>
        </a:xfrm>
        <a:prstGeom prst="rect">
          <a:avLst/>
        </a:prstGeom>
      </xdr:spPr>
    </xdr:pic>
    <xdr:clientData/>
  </xdr:twoCellAnchor>
  <xdr:twoCellAnchor editAs="oneCell">
    <xdr:from>
      <xdr:col>9</xdr:col>
      <xdr:colOff>1037166</xdr:colOff>
      <xdr:row>107</xdr:row>
      <xdr:rowOff>42334</xdr:rowOff>
    </xdr:from>
    <xdr:to>
      <xdr:col>10</xdr:col>
      <xdr:colOff>1545166</xdr:colOff>
      <xdr:row>111</xdr:row>
      <xdr:rowOff>138512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59" t="22369" r="11575" b="25775"/>
        <a:stretch/>
      </xdr:blipFill>
      <xdr:spPr>
        <a:xfrm>
          <a:off x="13356166" y="76729167"/>
          <a:ext cx="2148417" cy="1281511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222250</xdr:colOff>
      <xdr:row>1</xdr:row>
      <xdr:rowOff>328083</xdr:rowOff>
    </xdr:from>
    <xdr:to>
      <xdr:col>2</xdr:col>
      <xdr:colOff>645584</xdr:colOff>
      <xdr:row>5</xdr:row>
      <xdr:rowOff>201142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793750"/>
          <a:ext cx="2307167" cy="151347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381001</xdr:colOff>
      <xdr:row>0</xdr:row>
      <xdr:rowOff>359833</xdr:rowOff>
    </xdr:from>
    <xdr:to>
      <xdr:col>10</xdr:col>
      <xdr:colOff>1386417</xdr:colOff>
      <xdr:row>5</xdr:row>
      <xdr:rowOff>231943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01" y="359833"/>
          <a:ext cx="2645833" cy="1978193"/>
        </a:xfrm>
        <a:prstGeom prst="rect">
          <a:avLst/>
        </a:prstGeom>
      </xdr:spPr>
    </xdr:pic>
    <xdr:clientData/>
  </xdr:twoCellAnchor>
  <xdr:twoCellAnchor editAs="oneCell">
    <xdr:from>
      <xdr:col>9</xdr:col>
      <xdr:colOff>1121833</xdr:colOff>
      <xdr:row>103</xdr:row>
      <xdr:rowOff>31750</xdr:rowOff>
    </xdr:from>
    <xdr:to>
      <xdr:col>10</xdr:col>
      <xdr:colOff>1629833</xdr:colOff>
      <xdr:row>107</xdr:row>
      <xdr:rowOff>127928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59" t="22369" r="11575" b="25775"/>
        <a:stretch/>
      </xdr:blipFill>
      <xdr:spPr>
        <a:xfrm>
          <a:off x="13440833" y="72220667"/>
          <a:ext cx="2148417" cy="128151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275167</xdr:colOff>
      <xdr:row>1</xdr:row>
      <xdr:rowOff>349250</xdr:rowOff>
    </xdr:from>
    <xdr:to>
      <xdr:col>2</xdr:col>
      <xdr:colOff>666751</xdr:colOff>
      <xdr:row>5</xdr:row>
      <xdr:rowOff>201482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167" y="814917"/>
          <a:ext cx="2275417" cy="1492648"/>
        </a:xfrm>
        <a:prstGeom prst="rect">
          <a:avLst/>
        </a:prstGeom>
      </xdr:spPr>
    </xdr:pic>
    <xdr:clientData/>
  </xdr:twoCellAnchor>
  <xdr:twoCellAnchor editAs="oneCell">
    <xdr:from>
      <xdr:col>9</xdr:col>
      <xdr:colOff>465666</xdr:colOff>
      <xdr:row>0</xdr:row>
      <xdr:rowOff>402167</xdr:rowOff>
    </xdr:from>
    <xdr:to>
      <xdr:col>10</xdr:col>
      <xdr:colOff>1344876</xdr:colOff>
      <xdr:row>5</xdr:row>
      <xdr:rowOff>179917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84666" y="402167"/>
          <a:ext cx="2519627" cy="1883833"/>
        </a:xfrm>
        <a:prstGeom prst="rect">
          <a:avLst/>
        </a:prstGeom>
      </xdr:spPr>
    </xdr:pic>
    <xdr:clientData/>
  </xdr:twoCellAnchor>
  <xdr:twoCellAnchor editAs="oneCell">
    <xdr:from>
      <xdr:col>9</xdr:col>
      <xdr:colOff>1174750</xdr:colOff>
      <xdr:row>89</xdr:row>
      <xdr:rowOff>158751</xdr:rowOff>
    </xdr:from>
    <xdr:to>
      <xdr:col>10</xdr:col>
      <xdr:colOff>1344083</xdr:colOff>
      <xdr:row>93</xdr:row>
      <xdr:rowOff>52917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59" t="22369" r="11575" b="25775"/>
        <a:stretch/>
      </xdr:blipFill>
      <xdr:spPr>
        <a:xfrm>
          <a:off x="13493750" y="61150501"/>
          <a:ext cx="1809750" cy="1079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143"/>
  <sheetViews>
    <sheetView topLeftCell="A21" zoomScale="60" zoomScaleNormal="60" workbookViewId="0">
      <selection activeCell="T33" sqref="T33"/>
    </sheetView>
  </sheetViews>
  <sheetFormatPr defaultRowHeight="12.75" x14ac:dyDescent="0.2"/>
  <cols>
    <col min="2" max="2" width="16.140625" customWidth="1"/>
    <col min="3" max="10" width="20.7109375" customWidth="1"/>
    <col min="11" max="11" width="42.7109375" customWidth="1"/>
  </cols>
  <sheetData>
    <row r="1" spans="2:11" ht="39" customHeight="1" x14ac:dyDescent="0.2"/>
    <row r="2" spans="2:11" ht="28.5" customHeight="1" x14ac:dyDescent="0.2"/>
    <row r="3" spans="2:11" ht="31.5" customHeight="1" x14ac:dyDescent="0.2">
      <c r="B3" s="497" t="s">
        <v>13</v>
      </c>
      <c r="C3" s="497"/>
      <c r="D3" s="497"/>
      <c r="E3" s="497"/>
      <c r="F3" s="18"/>
      <c r="G3" s="468" t="s">
        <v>14</v>
      </c>
      <c r="H3" s="468"/>
      <c r="I3" s="468"/>
      <c r="J3" s="468"/>
      <c r="K3" s="79"/>
    </row>
    <row r="4" spans="2:11" ht="31.5" customHeight="1" x14ac:dyDescent="0.2">
      <c r="B4" s="499" t="s">
        <v>17</v>
      </c>
      <c r="C4" s="499"/>
      <c r="D4" s="499"/>
      <c r="E4" s="499"/>
      <c r="F4" s="18"/>
      <c r="G4" s="469" t="s">
        <v>15</v>
      </c>
      <c r="H4" s="469"/>
      <c r="I4" s="469"/>
      <c r="J4" s="469"/>
      <c r="K4" s="37"/>
    </row>
    <row r="5" spans="2:11" ht="31.5" customHeight="1" x14ac:dyDescent="0.2">
      <c r="B5" s="499" t="s">
        <v>24</v>
      </c>
      <c r="C5" s="499"/>
      <c r="D5" s="499"/>
      <c r="E5" s="499"/>
      <c r="F5" s="18"/>
      <c r="G5" s="442" t="s">
        <v>24</v>
      </c>
      <c r="H5" s="442"/>
      <c r="I5" s="442"/>
      <c r="J5" s="442"/>
      <c r="K5" s="80"/>
    </row>
    <row r="6" spans="2:11" ht="31.5" customHeight="1" x14ac:dyDescent="0.2">
      <c r="B6" s="504" t="s">
        <v>30</v>
      </c>
      <c r="C6" s="504"/>
      <c r="D6" s="504"/>
      <c r="E6" s="504"/>
      <c r="F6" s="18"/>
      <c r="G6" s="505" t="s">
        <v>29</v>
      </c>
      <c r="H6" s="505"/>
      <c r="I6" s="505"/>
      <c r="J6" s="505"/>
      <c r="K6" s="81"/>
    </row>
    <row r="7" spans="2:11" ht="31.5" customHeight="1" x14ac:dyDescent="0.2">
      <c r="B7" s="499" t="s">
        <v>102</v>
      </c>
      <c r="C7" s="499"/>
      <c r="D7" s="499"/>
      <c r="E7" s="499"/>
      <c r="F7" s="18"/>
      <c r="G7" s="442" t="s">
        <v>103</v>
      </c>
      <c r="H7" s="442"/>
      <c r="I7" s="442"/>
      <c r="J7" s="442"/>
      <c r="K7" s="80"/>
    </row>
    <row r="8" spans="2:11" ht="20.45" customHeight="1" x14ac:dyDescent="0.2">
      <c r="B8" s="38"/>
      <c r="C8" s="38"/>
      <c r="D8" s="38"/>
      <c r="E8" s="38"/>
      <c r="F8" s="18"/>
      <c r="G8" s="18"/>
      <c r="H8" s="18"/>
      <c r="I8" s="18"/>
      <c r="J8" s="18"/>
    </row>
    <row r="9" spans="2:11" ht="27.75" customHeight="1" x14ac:dyDescent="0.2">
      <c r="B9" s="440" t="s">
        <v>8</v>
      </c>
      <c r="C9" s="440"/>
      <c r="D9" s="440"/>
      <c r="E9" s="440"/>
      <c r="F9" s="440"/>
      <c r="G9" s="440"/>
      <c r="H9" s="440"/>
      <c r="I9" s="440"/>
      <c r="J9" s="440"/>
      <c r="K9" s="82"/>
    </row>
    <row r="10" spans="2:11" ht="36.75" customHeight="1" x14ac:dyDescent="0.2">
      <c r="B10" s="440" t="s">
        <v>22</v>
      </c>
      <c r="C10" s="440"/>
      <c r="D10" s="440"/>
      <c r="E10" s="440"/>
      <c r="F10" s="440"/>
      <c r="G10" s="440"/>
      <c r="H10" s="440"/>
      <c r="I10" s="440"/>
      <c r="J10" s="440"/>
      <c r="K10" s="82"/>
    </row>
    <row r="11" spans="2:11" ht="36.75" customHeight="1" x14ac:dyDescent="0.2">
      <c r="B11" s="440" t="s">
        <v>101</v>
      </c>
      <c r="C11" s="440"/>
      <c r="D11" s="440"/>
      <c r="E11" s="440"/>
      <c r="F11" s="440"/>
      <c r="G11" s="440"/>
      <c r="H11" s="440"/>
      <c r="I11" s="440"/>
      <c r="J11" s="440"/>
      <c r="K11" s="82"/>
    </row>
    <row r="12" spans="2:11" ht="36.75" customHeight="1" x14ac:dyDescent="0.2">
      <c r="B12" s="440" t="s">
        <v>37</v>
      </c>
      <c r="C12" s="440"/>
      <c r="D12" s="440"/>
      <c r="E12" s="440"/>
      <c r="F12" s="440"/>
      <c r="G12" s="440"/>
      <c r="H12" s="440"/>
      <c r="I12" s="440"/>
      <c r="J12" s="440"/>
      <c r="K12" s="82"/>
    </row>
    <row r="13" spans="2:11" ht="55.5" customHeight="1" x14ac:dyDescent="0.2">
      <c r="B13" s="441" t="s">
        <v>7</v>
      </c>
      <c r="C13" s="441"/>
      <c r="D13" s="441"/>
      <c r="E13" s="441"/>
      <c r="F13" s="441"/>
      <c r="G13" s="441"/>
      <c r="H13" s="441"/>
      <c r="I13" s="441"/>
      <c r="J13" s="441"/>
      <c r="K13" s="83"/>
    </row>
    <row r="14" spans="2:11" ht="36.75" customHeight="1" x14ac:dyDescent="0.2">
      <c r="B14" s="91" t="s">
        <v>0</v>
      </c>
      <c r="C14" s="439">
        <v>0.35416666666666669</v>
      </c>
      <c r="D14" s="428"/>
      <c r="E14" s="439">
        <v>0.41666666666666669</v>
      </c>
      <c r="F14" s="428"/>
      <c r="G14" s="439">
        <v>0.48958333333333331</v>
      </c>
      <c r="H14" s="428"/>
      <c r="I14" s="439">
        <v>0.55208333333333337</v>
      </c>
      <c r="J14" s="428"/>
      <c r="K14" s="454" t="s">
        <v>6</v>
      </c>
    </row>
    <row r="15" spans="2:11" ht="37.5" customHeight="1" x14ac:dyDescent="0.2">
      <c r="B15" s="91" t="s">
        <v>1</v>
      </c>
      <c r="C15" s="428" t="s">
        <v>2</v>
      </c>
      <c r="D15" s="428"/>
      <c r="E15" s="428" t="s">
        <v>3</v>
      </c>
      <c r="F15" s="428"/>
      <c r="G15" s="428" t="s">
        <v>4</v>
      </c>
      <c r="H15" s="428"/>
      <c r="I15" s="428" t="s">
        <v>5</v>
      </c>
      <c r="J15" s="428"/>
      <c r="K15" s="481"/>
    </row>
    <row r="16" spans="2:11" ht="41.25" customHeight="1" x14ac:dyDescent="0.2">
      <c r="B16" s="507">
        <v>131</v>
      </c>
      <c r="C16" s="486" t="s">
        <v>39</v>
      </c>
      <c r="D16" s="487"/>
      <c r="E16" s="487"/>
      <c r="F16" s="487"/>
      <c r="G16" s="487"/>
      <c r="H16" s="487"/>
      <c r="I16" s="487"/>
      <c r="J16" s="488"/>
      <c r="K16" s="512"/>
    </row>
    <row r="17" spans="2:11" ht="48" customHeight="1" x14ac:dyDescent="0.2">
      <c r="B17" s="507"/>
      <c r="C17" s="489"/>
      <c r="D17" s="490"/>
      <c r="E17" s="490"/>
      <c r="F17" s="490"/>
      <c r="G17" s="490"/>
      <c r="H17" s="490"/>
      <c r="I17" s="490"/>
      <c r="J17" s="491"/>
      <c r="K17" s="513"/>
    </row>
    <row r="18" spans="2:11" ht="43.5" customHeight="1" x14ac:dyDescent="0.2">
      <c r="B18" s="507" t="s">
        <v>57</v>
      </c>
      <c r="C18" s="486" t="s">
        <v>39</v>
      </c>
      <c r="D18" s="487"/>
      <c r="E18" s="487"/>
      <c r="F18" s="487"/>
      <c r="G18" s="487"/>
      <c r="H18" s="487"/>
      <c r="I18" s="487"/>
      <c r="J18" s="488"/>
      <c r="K18" s="92"/>
    </row>
    <row r="19" spans="2:11" ht="43.5" customHeight="1" x14ac:dyDescent="0.2">
      <c r="B19" s="507"/>
      <c r="C19" s="489"/>
      <c r="D19" s="490"/>
      <c r="E19" s="490"/>
      <c r="F19" s="490"/>
      <c r="G19" s="490"/>
      <c r="H19" s="490"/>
      <c r="I19" s="490"/>
      <c r="J19" s="491"/>
      <c r="K19" s="92"/>
    </row>
    <row r="20" spans="2:11" ht="50.25" customHeight="1" x14ac:dyDescent="0.2">
      <c r="B20" s="507">
        <v>151</v>
      </c>
      <c r="C20" s="508"/>
      <c r="D20" s="509"/>
      <c r="E20" s="429" t="s">
        <v>824</v>
      </c>
      <c r="F20" s="430"/>
      <c r="G20" s="429" t="s">
        <v>369</v>
      </c>
      <c r="H20" s="430"/>
      <c r="I20" s="429" t="s">
        <v>825</v>
      </c>
      <c r="J20" s="433"/>
      <c r="K20" s="512"/>
    </row>
    <row r="21" spans="2:11" ht="59.25" customHeight="1" x14ac:dyDescent="0.2">
      <c r="B21" s="507"/>
      <c r="C21" s="510"/>
      <c r="D21" s="511"/>
      <c r="E21" s="431"/>
      <c r="F21" s="432"/>
      <c r="G21" s="431"/>
      <c r="H21" s="432"/>
      <c r="I21" s="431"/>
      <c r="J21" s="434"/>
      <c r="K21" s="513"/>
    </row>
    <row r="22" spans="2:11" ht="39.75" customHeight="1" x14ac:dyDescent="0.2">
      <c r="B22" s="507">
        <v>161</v>
      </c>
      <c r="C22" s="486" t="s">
        <v>39</v>
      </c>
      <c r="D22" s="487"/>
      <c r="E22" s="487"/>
      <c r="F22" s="487"/>
      <c r="G22" s="487"/>
      <c r="H22" s="487"/>
      <c r="I22" s="487"/>
      <c r="J22" s="488"/>
      <c r="K22" s="92"/>
    </row>
    <row r="23" spans="2:11" ht="47.25" customHeight="1" x14ac:dyDescent="0.2">
      <c r="B23" s="507"/>
      <c r="C23" s="489"/>
      <c r="D23" s="490"/>
      <c r="E23" s="490"/>
      <c r="F23" s="490"/>
      <c r="G23" s="490"/>
      <c r="H23" s="490"/>
      <c r="I23" s="490"/>
      <c r="J23" s="491"/>
      <c r="K23" s="92"/>
    </row>
    <row r="24" spans="2:11" ht="43.5" customHeight="1" x14ac:dyDescent="0.2">
      <c r="B24" s="507">
        <v>162</v>
      </c>
      <c r="C24" s="486" t="s">
        <v>39</v>
      </c>
      <c r="D24" s="487"/>
      <c r="E24" s="487"/>
      <c r="F24" s="487"/>
      <c r="G24" s="487"/>
      <c r="H24" s="487"/>
      <c r="I24" s="487"/>
      <c r="J24" s="488"/>
      <c r="K24" s="92"/>
    </row>
    <row r="25" spans="2:11" ht="45.75" customHeight="1" x14ac:dyDescent="0.2">
      <c r="B25" s="507"/>
      <c r="C25" s="489"/>
      <c r="D25" s="490"/>
      <c r="E25" s="490"/>
      <c r="F25" s="490"/>
      <c r="G25" s="490"/>
      <c r="H25" s="490"/>
      <c r="I25" s="490"/>
      <c r="J25" s="491"/>
      <c r="K25" s="92"/>
    </row>
    <row r="26" spans="2:11" ht="49.5" customHeight="1" x14ac:dyDescent="0.2">
      <c r="B26" s="507">
        <v>171</v>
      </c>
      <c r="C26" s="429"/>
      <c r="D26" s="430"/>
      <c r="E26" s="429" t="s">
        <v>93</v>
      </c>
      <c r="F26" s="430"/>
      <c r="G26" s="429" t="s">
        <v>826</v>
      </c>
      <c r="H26" s="430"/>
      <c r="I26" s="429" t="s">
        <v>370</v>
      </c>
      <c r="J26" s="433"/>
      <c r="K26" s="92"/>
    </row>
    <row r="27" spans="2:11" ht="51" customHeight="1" x14ac:dyDescent="0.2">
      <c r="B27" s="507"/>
      <c r="C27" s="431"/>
      <c r="D27" s="432"/>
      <c r="E27" s="431"/>
      <c r="F27" s="432"/>
      <c r="G27" s="431"/>
      <c r="H27" s="432"/>
      <c r="I27" s="431"/>
      <c r="J27" s="434"/>
      <c r="K27" s="92"/>
    </row>
    <row r="28" spans="2:11" ht="62.25" customHeight="1" x14ac:dyDescent="0.2">
      <c r="B28" s="507">
        <v>172</v>
      </c>
      <c r="C28" s="429" t="s">
        <v>93</v>
      </c>
      <c r="D28" s="430"/>
      <c r="E28" s="429" t="s">
        <v>371</v>
      </c>
      <c r="F28" s="430"/>
      <c r="G28" s="429" t="s">
        <v>370</v>
      </c>
      <c r="H28" s="430"/>
      <c r="I28" s="429" t="s">
        <v>824</v>
      </c>
      <c r="J28" s="433"/>
      <c r="K28" s="514"/>
    </row>
    <row r="29" spans="2:11" ht="45.75" customHeight="1" x14ac:dyDescent="0.2">
      <c r="B29" s="507"/>
      <c r="C29" s="431"/>
      <c r="D29" s="432"/>
      <c r="E29" s="431"/>
      <c r="F29" s="432"/>
      <c r="G29" s="431"/>
      <c r="H29" s="432"/>
      <c r="I29" s="431"/>
      <c r="J29" s="434"/>
      <c r="K29" s="515"/>
    </row>
    <row r="30" spans="2:11" ht="57.75" customHeight="1" x14ac:dyDescent="0.2">
      <c r="B30" s="507">
        <v>191</v>
      </c>
      <c r="C30" s="429"/>
      <c r="D30" s="430"/>
      <c r="E30" s="429" t="s">
        <v>372</v>
      </c>
      <c r="F30" s="430"/>
      <c r="G30" s="429" t="s">
        <v>825</v>
      </c>
      <c r="H30" s="430"/>
      <c r="I30" s="429" t="s">
        <v>93</v>
      </c>
      <c r="J30" s="433"/>
      <c r="K30" s="92"/>
    </row>
    <row r="31" spans="2:11" ht="54.75" customHeight="1" x14ac:dyDescent="0.2">
      <c r="B31" s="507"/>
      <c r="C31" s="431"/>
      <c r="D31" s="432"/>
      <c r="E31" s="431"/>
      <c r="F31" s="432"/>
      <c r="G31" s="431"/>
      <c r="H31" s="432"/>
      <c r="I31" s="431"/>
      <c r="J31" s="434"/>
      <c r="K31" s="92"/>
    </row>
    <row r="32" spans="2:11" ht="55.5" customHeight="1" x14ac:dyDescent="0.2">
      <c r="B32" s="507">
        <v>192</v>
      </c>
      <c r="C32" s="435"/>
      <c r="D32" s="435"/>
      <c r="E32" s="429" t="s">
        <v>825</v>
      </c>
      <c r="F32" s="430"/>
      <c r="G32" s="429" t="s">
        <v>93</v>
      </c>
      <c r="H32" s="430"/>
      <c r="I32" s="429" t="s">
        <v>373</v>
      </c>
      <c r="J32" s="433"/>
      <c r="K32" s="92"/>
    </row>
    <row r="33" spans="2:11" ht="62.25" customHeight="1" x14ac:dyDescent="0.2">
      <c r="B33" s="507"/>
      <c r="C33" s="435"/>
      <c r="D33" s="435"/>
      <c r="E33" s="436"/>
      <c r="F33" s="437"/>
      <c r="G33" s="436"/>
      <c r="H33" s="437"/>
      <c r="I33" s="436"/>
      <c r="J33" s="517"/>
      <c r="K33" s="92"/>
    </row>
    <row r="34" spans="2:11" ht="72.75" customHeight="1" x14ac:dyDescent="0.4">
      <c r="B34" s="101"/>
      <c r="C34" s="101"/>
      <c r="D34" s="101"/>
      <c r="E34" s="101"/>
      <c r="F34" s="518" t="s">
        <v>36</v>
      </c>
      <c r="G34" s="518"/>
      <c r="H34" s="518"/>
      <c r="I34" s="518"/>
      <c r="J34" s="518"/>
      <c r="K34" s="119"/>
    </row>
    <row r="35" spans="2:11" ht="26.25" customHeight="1" x14ac:dyDescent="0.35">
      <c r="B35" s="37"/>
      <c r="C35" s="37"/>
      <c r="D35" s="37"/>
      <c r="E35" s="37"/>
      <c r="F35" s="51"/>
      <c r="G35" s="51"/>
      <c r="H35" s="51"/>
      <c r="I35" s="51"/>
      <c r="J35" s="51"/>
      <c r="K35" s="12"/>
    </row>
    <row r="36" spans="2:11" s="62" customFormat="1" ht="49.5" customHeight="1" x14ac:dyDescent="0.35">
      <c r="B36" s="59"/>
      <c r="C36" s="59"/>
      <c r="D36" s="59"/>
      <c r="E36" s="59"/>
      <c r="F36" s="60"/>
      <c r="G36" s="60"/>
      <c r="H36" s="60"/>
      <c r="I36" s="60"/>
      <c r="J36" s="60"/>
      <c r="K36" s="61"/>
    </row>
    <row r="37" spans="2:11" s="22" customFormat="1" ht="49.5" customHeight="1" x14ac:dyDescent="0.35">
      <c r="B37" s="63"/>
      <c r="C37" s="63"/>
      <c r="D37" s="63"/>
      <c r="E37" s="63"/>
      <c r="F37" s="64"/>
      <c r="G37" s="64"/>
      <c r="H37" s="64"/>
      <c r="I37" s="64"/>
      <c r="J37" s="64"/>
      <c r="K37" s="65"/>
    </row>
    <row r="38" spans="2:11" ht="32.25" customHeight="1" x14ac:dyDescent="0.2">
      <c r="B38" s="438" t="s">
        <v>13</v>
      </c>
      <c r="C38" s="438"/>
      <c r="D38" s="438"/>
      <c r="E38" s="438"/>
      <c r="F38" s="18"/>
      <c r="G38" s="516" t="s">
        <v>14</v>
      </c>
      <c r="H38" s="516"/>
      <c r="I38" s="516"/>
      <c r="J38" s="516"/>
      <c r="K38" s="79"/>
    </row>
    <row r="39" spans="2:11" ht="31.5" customHeight="1" x14ac:dyDescent="0.2">
      <c r="B39" s="519" t="s">
        <v>17</v>
      </c>
      <c r="C39" s="519"/>
      <c r="D39" s="519"/>
      <c r="E39" s="519"/>
      <c r="F39" s="18"/>
      <c r="G39" s="442" t="s">
        <v>15</v>
      </c>
      <c r="H39" s="442"/>
      <c r="I39" s="442"/>
      <c r="J39" s="442"/>
      <c r="K39" s="37"/>
    </row>
    <row r="40" spans="2:11" ht="27" customHeight="1" x14ac:dyDescent="0.2">
      <c r="B40" s="519" t="s">
        <v>24</v>
      </c>
      <c r="C40" s="519"/>
      <c r="D40" s="519"/>
      <c r="E40" s="519"/>
      <c r="F40" s="18"/>
      <c r="G40" s="442" t="s">
        <v>24</v>
      </c>
      <c r="H40" s="442"/>
      <c r="I40" s="442"/>
      <c r="J40" s="442"/>
      <c r="K40" s="80"/>
    </row>
    <row r="41" spans="2:11" ht="30.75" customHeight="1" x14ac:dyDescent="0.2">
      <c r="B41" s="504" t="s">
        <v>30</v>
      </c>
      <c r="C41" s="504"/>
      <c r="D41" s="504"/>
      <c r="E41" s="504"/>
      <c r="F41" s="18"/>
      <c r="G41" s="505" t="s">
        <v>29</v>
      </c>
      <c r="H41" s="505"/>
      <c r="I41" s="505"/>
      <c r="J41" s="505"/>
      <c r="K41" s="81"/>
    </row>
    <row r="42" spans="2:11" ht="37.5" customHeight="1" x14ac:dyDescent="0.2">
      <c r="B42" s="519" t="s">
        <v>102</v>
      </c>
      <c r="C42" s="519"/>
      <c r="D42" s="519"/>
      <c r="E42" s="519"/>
      <c r="F42" s="18"/>
      <c r="G42" s="442" t="s">
        <v>103</v>
      </c>
      <c r="H42" s="442"/>
      <c r="I42" s="442"/>
      <c r="J42" s="442"/>
      <c r="K42" s="37"/>
    </row>
    <row r="43" spans="2:11" ht="18" customHeight="1" x14ac:dyDescent="0.2">
      <c r="B43" s="38"/>
      <c r="C43" s="38"/>
      <c r="D43" s="38"/>
      <c r="E43" s="38"/>
      <c r="F43" s="18"/>
      <c r="G43" s="107"/>
      <c r="H43" s="107"/>
      <c r="I43" s="107"/>
      <c r="J43" s="107"/>
    </row>
    <row r="44" spans="2:11" ht="27" customHeight="1" x14ac:dyDescent="0.2">
      <c r="B44" s="440" t="s">
        <v>8</v>
      </c>
      <c r="C44" s="440"/>
      <c r="D44" s="440"/>
      <c r="E44" s="440"/>
      <c r="F44" s="440"/>
      <c r="G44" s="440"/>
      <c r="H44" s="440"/>
      <c r="I44" s="440"/>
      <c r="J44" s="440"/>
      <c r="K44" s="82"/>
    </row>
    <row r="45" spans="2:11" ht="28.5" customHeight="1" x14ac:dyDescent="0.2">
      <c r="B45" s="440" t="s">
        <v>22</v>
      </c>
      <c r="C45" s="440"/>
      <c r="D45" s="440"/>
      <c r="E45" s="440"/>
      <c r="F45" s="440"/>
      <c r="G45" s="440"/>
      <c r="H45" s="440"/>
      <c r="I45" s="440"/>
      <c r="J45" s="440"/>
      <c r="K45" s="82"/>
    </row>
    <row r="46" spans="2:11" ht="27" customHeight="1" x14ac:dyDescent="0.2">
      <c r="B46" s="443" t="s">
        <v>101</v>
      </c>
      <c r="C46" s="443"/>
      <c r="D46" s="443"/>
      <c r="E46" s="443"/>
      <c r="F46" s="443"/>
      <c r="G46" s="443"/>
      <c r="H46" s="443"/>
      <c r="I46" s="443"/>
      <c r="J46" s="443"/>
      <c r="K46" s="82"/>
    </row>
    <row r="47" spans="2:11" ht="32.25" customHeight="1" x14ac:dyDescent="0.2">
      <c r="B47" s="440" t="s">
        <v>38</v>
      </c>
      <c r="C47" s="440"/>
      <c r="D47" s="440"/>
      <c r="E47" s="440"/>
      <c r="F47" s="440"/>
      <c r="G47" s="440"/>
      <c r="H47" s="440"/>
      <c r="I47" s="440"/>
      <c r="J47" s="440"/>
      <c r="K47" s="82"/>
    </row>
    <row r="48" spans="2:11" ht="44.25" customHeight="1" x14ac:dyDescent="0.2">
      <c r="B48" s="441" t="s">
        <v>7</v>
      </c>
      <c r="C48" s="441"/>
      <c r="D48" s="441"/>
      <c r="E48" s="441"/>
      <c r="F48" s="441"/>
      <c r="G48" s="441"/>
      <c r="H48" s="441"/>
      <c r="I48" s="441"/>
      <c r="J48" s="441"/>
      <c r="K48" s="83"/>
    </row>
    <row r="49" spans="2:11" ht="49.5" customHeight="1" x14ac:dyDescent="0.2">
      <c r="B49" s="53" t="s">
        <v>0</v>
      </c>
      <c r="C49" s="439">
        <v>0.35416666666666669</v>
      </c>
      <c r="D49" s="428"/>
      <c r="E49" s="439">
        <v>0.41666666666666669</v>
      </c>
      <c r="F49" s="428"/>
      <c r="G49" s="439">
        <v>0.48958333333333331</v>
      </c>
      <c r="H49" s="428"/>
      <c r="I49" s="439">
        <v>0.55208333333333337</v>
      </c>
      <c r="J49" s="428"/>
      <c r="K49" s="454" t="s">
        <v>6</v>
      </c>
    </row>
    <row r="50" spans="2:11" ht="49.5" customHeight="1" x14ac:dyDescent="0.2">
      <c r="B50" s="53" t="s">
        <v>1</v>
      </c>
      <c r="C50" s="428" t="s">
        <v>2</v>
      </c>
      <c r="D50" s="428"/>
      <c r="E50" s="428" t="s">
        <v>3</v>
      </c>
      <c r="F50" s="428"/>
      <c r="G50" s="428" t="s">
        <v>4</v>
      </c>
      <c r="H50" s="428"/>
      <c r="I50" s="428" t="s">
        <v>5</v>
      </c>
      <c r="J50" s="428"/>
      <c r="K50" s="481"/>
    </row>
    <row r="51" spans="2:11" ht="51.75" customHeight="1" x14ac:dyDescent="0.2">
      <c r="B51" s="506">
        <v>131</v>
      </c>
      <c r="C51" s="529"/>
      <c r="D51" s="530"/>
      <c r="E51" s="429" t="s">
        <v>224</v>
      </c>
      <c r="F51" s="430"/>
      <c r="G51" s="429" t="s">
        <v>70</v>
      </c>
      <c r="H51" s="430"/>
      <c r="I51" s="525" t="s">
        <v>374</v>
      </c>
      <c r="J51" s="526"/>
      <c r="K51" s="57"/>
    </row>
    <row r="52" spans="2:11" ht="65.25" customHeight="1" x14ac:dyDescent="0.2">
      <c r="B52" s="506"/>
      <c r="C52" s="531"/>
      <c r="D52" s="532"/>
      <c r="E52" s="431"/>
      <c r="F52" s="432"/>
      <c r="G52" s="431"/>
      <c r="H52" s="432"/>
      <c r="I52" s="527"/>
      <c r="J52" s="528"/>
      <c r="K52" s="57"/>
    </row>
    <row r="53" spans="2:11" ht="58.5" customHeight="1" x14ac:dyDescent="0.2">
      <c r="B53" s="506" t="s">
        <v>57</v>
      </c>
      <c r="C53" s="435"/>
      <c r="D53" s="435"/>
      <c r="E53" s="429" t="s">
        <v>225</v>
      </c>
      <c r="F53" s="430"/>
      <c r="G53" s="429" t="s">
        <v>69</v>
      </c>
      <c r="H53" s="430"/>
      <c r="I53" s="429" t="s">
        <v>375</v>
      </c>
      <c r="J53" s="433"/>
      <c r="K53" s="57"/>
    </row>
    <row r="54" spans="2:11" ht="56.25" customHeight="1" x14ac:dyDescent="0.2">
      <c r="B54" s="506"/>
      <c r="C54" s="435"/>
      <c r="D54" s="435"/>
      <c r="E54" s="431"/>
      <c r="F54" s="432"/>
      <c r="G54" s="431"/>
      <c r="H54" s="432"/>
      <c r="I54" s="431"/>
      <c r="J54" s="434"/>
      <c r="K54" s="57"/>
    </row>
    <row r="55" spans="2:11" ht="59.25" customHeight="1" x14ac:dyDescent="0.2">
      <c r="B55" s="506">
        <v>151</v>
      </c>
      <c r="C55" s="486" t="s">
        <v>40</v>
      </c>
      <c r="D55" s="487"/>
      <c r="E55" s="487"/>
      <c r="F55" s="487"/>
      <c r="G55" s="487"/>
      <c r="H55" s="487"/>
      <c r="I55" s="487"/>
      <c r="J55" s="488"/>
      <c r="K55" s="57"/>
    </row>
    <row r="56" spans="2:11" ht="45.75" customHeight="1" x14ac:dyDescent="0.2">
      <c r="B56" s="506"/>
      <c r="C56" s="489"/>
      <c r="D56" s="490"/>
      <c r="E56" s="490"/>
      <c r="F56" s="490"/>
      <c r="G56" s="490"/>
      <c r="H56" s="490"/>
      <c r="I56" s="490"/>
      <c r="J56" s="491"/>
      <c r="K56" s="57"/>
    </row>
    <row r="57" spans="2:11" ht="47.25" customHeight="1" x14ac:dyDescent="0.2">
      <c r="B57" s="506">
        <v>161</v>
      </c>
      <c r="C57" s="435"/>
      <c r="D57" s="435"/>
      <c r="E57" s="429"/>
      <c r="F57" s="430"/>
      <c r="G57" s="429" t="s">
        <v>225</v>
      </c>
      <c r="H57" s="430"/>
      <c r="I57" s="429" t="s">
        <v>69</v>
      </c>
      <c r="J57" s="433"/>
      <c r="K57" s="57"/>
    </row>
    <row r="58" spans="2:11" ht="53.25" customHeight="1" x14ac:dyDescent="0.2">
      <c r="B58" s="506"/>
      <c r="C58" s="435"/>
      <c r="D58" s="435"/>
      <c r="E58" s="431"/>
      <c r="F58" s="432"/>
      <c r="G58" s="431"/>
      <c r="H58" s="432"/>
      <c r="I58" s="431"/>
      <c r="J58" s="434"/>
      <c r="K58" s="57"/>
    </row>
    <row r="59" spans="2:11" ht="50.25" customHeight="1" x14ac:dyDescent="0.2">
      <c r="B59" s="506">
        <v>162</v>
      </c>
      <c r="C59" s="429"/>
      <c r="D59" s="430"/>
      <c r="E59" s="429" t="s">
        <v>69</v>
      </c>
      <c r="F59" s="430"/>
      <c r="G59" s="429" t="s">
        <v>224</v>
      </c>
      <c r="H59" s="430"/>
      <c r="I59" s="429" t="s">
        <v>225</v>
      </c>
      <c r="J59" s="433"/>
      <c r="K59" s="57"/>
    </row>
    <row r="60" spans="2:11" ht="57" customHeight="1" x14ac:dyDescent="0.2">
      <c r="B60" s="506"/>
      <c r="C60" s="431"/>
      <c r="D60" s="432"/>
      <c r="E60" s="431"/>
      <c r="F60" s="432"/>
      <c r="G60" s="431"/>
      <c r="H60" s="432"/>
      <c r="I60" s="431"/>
      <c r="J60" s="434"/>
      <c r="K60" s="57"/>
    </row>
    <row r="61" spans="2:11" ht="47.25" customHeight="1" x14ac:dyDescent="0.2">
      <c r="B61" s="506">
        <v>171</v>
      </c>
      <c r="C61" s="486" t="s">
        <v>40</v>
      </c>
      <c r="D61" s="487"/>
      <c r="E61" s="487"/>
      <c r="F61" s="487"/>
      <c r="G61" s="487"/>
      <c r="H61" s="487"/>
      <c r="I61" s="487"/>
      <c r="J61" s="488"/>
      <c r="K61" s="57"/>
    </row>
    <row r="62" spans="2:11" ht="51" customHeight="1" x14ac:dyDescent="0.2">
      <c r="B62" s="506"/>
      <c r="C62" s="489"/>
      <c r="D62" s="490"/>
      <c r="E62" s="490"/>
      <c r="F62" s="490"/>
      <c r="G62" s="490"/>
      <c r="H62" s="490"/>
      <c r="I62" s="490"/>
      <c r="J62" s="491"/>
      <c r="K62" s="57"/>
    </row>
    <row r="63" spans="2:11" ht="46.5" customHeight="1" x14ac:dyDescent="0.2">
      <c r="B63" s="506">
        <v>172</v>
      </c>
      <c r="C63" s="486" t="s">
        <v>40</v>
      </c>
      <c r="D63" s="487"/>
      <c r="E63" s="487"/>
      <c r="F63" s="487"/>
      <c r="G63" s="487"/>
      <c r="H63" s="487"/>
      <c r="I63" s="487"/>
      <c r="J63" s="488"/>
      <c r="K63" s="57"/>
    </row>
    <row r="64" spans="2:11" ht="46.5" customHeight="1" x14ac:dyDescent="0.2">
      <c r="B64" s="506"/>
      <c r="C64" s="489"/>
      <c r="D64" s="490"/>
      <c r="E64" s="490"/>
      <c r="F64" s="490"/>
      <c r="G64" s="490"/>
      <c r="H64" s="490"/>
      <c r="I64" s="490"/>
      <c r="J64" s="491"/>
      <c r="K64" s="57"/>
    </row>
    <row r="65" spans="2:23" ht="46.5" customHeight="1" x14ac:dyDescent="0.2">
      <c r="B65" s="506">
        <v>191</v>
      </c>
      <c r="C65" s="486" t="s">
        <v>40</v>
      </c>
      <c r="D65" s="487"/>
      <c r="E65" s="487"/>
      <c r="F65" s="487"/>
      <c r="G65" s="487"/>
      <c r="H65" s="487"/>
      <c r="I65" s="487"/>
      <c r="J65" s="488"/>
      <c r="K65" s="502"/>
    </row>
    <row r="66" spans="2:23" ht="46.5" customHeight="1" x14ac:dyDescent="0.2">
      <c r="B66" s="506"/>
      <c r="C66" s="489"/>
      <c r="D66" s="490"/>
      <c r="E66" s="490"/>
      <c r="F66" s="490"/>
      <c r="G66" s="490"/>
      <c r="H66" s="490"/>
      <c r="I66" s="490"/>
      <c r="J66" s="491"/>
      <c r="K66" s="503"/>
    </row>
    <row r="67" spans="2:23" ht="46.5" customHeight="1" x14ac:dyDescent="0.2">
      <c r="B67" s="506">
        <v>192</v>
      </c>
      <c r="C67" s="486" t="s">
        <v>40</v>
      </c>
      <c r="D67" s="487"/>
      <c r="E67" s="487"/>
      <c r="F67" s="487"/>
      <c r="G67" s="487"/>
      <c r="H67" s="487"/>
      <c r="I67" s="487"/>
      <c r="J67" s="488"/>
      <c r="K67" s="57"/>
    </row>
    <row r="68" spans="2:23" ht="46.5" customHeight="1" x14ac:dyDescent="0.2">
      <c r="B68" s="506"/>
      <c r="C68" s="492"/>
      <c r="D68" s="493"/>
      <c r="E68" s="493"/>
      <c r="F68" s="493"/>
      <c r="G68" s="493"/>
      <c r="H68" s="493"/>
      <c r="I68" s="493"/>
      <c r="J68" s="494"/>
      <c r="K68" s="57"/>
    </row>
    <row r="69" spans="2:23" ht="60" customHeight="1" x14ac:dyDescent="0.35">
      <c r="B69" s="74"/>
      <c r="C69" s="74"/>
      <c r="D69" s="74"/>
      <c r="E69" s="74"/>
      <c r="F69" s="495" t="s">
        <v>36</v>
      </c>
      <c r="G69" s="495"/>
      <c r="H69" s="495"/>
      <c r="I69" s="495"/>
      <c r="J69" s="495"/>
      <c r="K69" s="84"/>
    </row>
    <row r="70" spans="2:23" ht="33.75" customHeight="1" x14ac:dyDescent="0.2">
      <c r="B70" s="10"/>
      <c r="C70" s="10"/>
      <c r="D70" s="10"/>
      <c r="E70" s="10"/>
      <c r="F70" s="10"/>
      <c r="G70" s="10"/>
      <c r="H70" s="10"/>
      <c r="I70" s="10"/>
      <c r="J70" s="10"/>
      <c r="K70" s="10"/>
    </row>
    <row r="71" spans="2:23" ht="30.75" customHeight="1" x14ac:dyDescent="0.2">
      <c r="B71" s="497" t="s">
        <v>13</v>
      </c>
      <c r="C71" s="497"/>
      <c r="D71" s="497"/>
      <c r="E71" s="497"/>
      <c r="F71" s="18"/>
      <c r="G71" s="468" t="s">
        <v>14</v>
      </c>
      <c r="H71" s="468"/>
      <c r="I71" s="468"/>
      <c r="J71" s="468"/>
      <c r="K71" s="3"/>
      <c r="M71" s="497"/>
      <c r="N71" s="497"/>
      <c r="O71" s="497"/>
      <c r="P71" s="497"/>
      <c r="Q71" s="18"/>
      <c r="R71" s="468"/>
      <c r="S71" s="468"/>
      <c r="T71" s="468"/>
      <c r="U71" s="468"/>
      <c r="V71" s="56"/>
      <c r="W71" s="15"/>
    </row>
    <row r="72" spans="2:23" ht="24" customHeight="1" x14ac:dyDescent="0.2">
      <c r="B72" s="499" t="s">
        <v>17</v>
      </c>
      <c r="C72" s="499"/>
      <c r="D72" s="499"/>
      <c r="E72" s="499"/>
      <c r="F72" s="18"/>
      <c r="G72" s="469" t="s">
        <v>15</v>
      </c>
      <c r="H72" s="469"/>
      <c r="I72" s="469"/>
      <c r="J72" s="469"/>
      <c r="K72" s="3"/>
      <c r="M72" s="499"/>
      <c r="N72" s="499"/>
      <c r="O72" s="499"/>
      <c r="P72" s="499"/>
      <c r="Q72" s="18"/>
      <c r="R72" s="469"/>
      <c r="S72" s="469"/>
      <c r="T72" s="469"/>
      <c r="U72" s="469"/>
      <c r="V72" s="56"/>
      <c r="W72" s="15"/>
    </row>
    <row r="73" spans="2:23" ht="24" customHeight="1" x14ac:dyDescent="0.2">
      <c r="B73" s="499" t="s">
        <v>24</v>
      </c>
      <c r="C73" s="499"/>
      <c r="D73" s="499"/>
      <c r="E73" s="499"/>
      <c r="F73" s="18"/>
      <c r="G73" s="442" t="s">
        <v>24</v>
      </c>
      <c r="H73" s="442"/>
      <c r="I73" s="442"/>
      <c r="J73" s="442"/>
      <c r="K73" s="3"/>
      <c r="M73" s="499"/>
      <c r="N73" s="499"/>
      <c r="O73" s="499"/>
      <c r="P73" s="499"/>
      <c r="Q73" s="18"/>
      <c r="R73" s="469"/>
      <c r="S73" s="469"/>
      <c r="T73" s="469"/>
      <c r="U73" s="469"/>
      <c r="V73" s="56"/>
      <c r="W73" s="15"/>
    </row>
    <row r="74" spans="2:23" ht="26.25" customHeight="1" x14ac:dyDescent="0.2">
      <c r="B74" s="504" t="s">
        <v>30</v>
      </c>
      <c r="C74" s="504"/>
      <c r="D74" s="504"/>
      <c r="E74" s="504"/>
      <c r="F74" s="18"/>
      <c r="G74" s="505" t="s">
        <v>29</v>
      </c>
      <c r="H74" s="505"/>
      <c r="I74" s="505"/>
      <c r="J74" s="505"/>
      <c r="K74" s="3"/>
      <c r="M74" s="500"/>
      <c r="N74" s="500"/>
      <c r="O74" s="500"/>
      <c r="P74" s="500"/>
      <c r="Q74" s="18"/>
      <c r="R74" s="501"/>
      <c r="S74" s="501"/>
      <c r="T74" s="501"/>
      <c r="U74" s="501"/>
      <c r="V74" s="56"/>
      <c r="W74" s="15"/>
    </row>
    <row r="75" spans="2:23" ht="30" customHeight="1" x14ac:dyDescent="0.2">
      <c r="B75" s="519" t="s">
        <v>102</v>
      </c>
      <c r="C75" s="519"/>
      <c r="D75" s="519"/>
      <c r="E75" s="519"/>
      <c r="F75" s="18"/>
      <c r="G75" s="442" t="s">
        <v>102</v>
      </c>
      <c r="H75" s="442"/>
      <c r="I75" s="442"/>
      <c r="J75" s="442"/>
      <c r="K75" s="3"/>
      <c r="M75" s="499"/>
      <c r="N75" s="499"/>
      <c r="O75" s="499"/>
      <c r="P75" s="499"/>
      <c r="Q75" s="18"/>
      <c r="R75" s="469"/>
      <c r="S75" s="469"/>
      <c r="T75" s="469"/>
      <c r="U75" s="469"/>
      <c r="V75" s="56"/>
      <c r="W75" s="15"/>
    </row>
    <row r="76" spans="2:23" ht="20.25" customHeight="1" x14ac:dyDescent="0.2">
      <c r="B76" s="38"/>
      <c r="C76" s="38"/>
      <c r="D76" s="38"/>
      <c r="E76" s="38"/>
      <c r="F76" s="18"/>
      <c r="G76" s="18"/>
      <c r="H76" s="18"/>
      <c r="I76" s="18"/>
      <c r="J76" s="18"/>
      <c r="K76" s="3"/>
      <c r="M76" s="38"/>
      <c r="N76" s="38"/>
      <c r="O76" s="38"/>
      <c r="P76" s="38"/>
      <c r="Q76" s="18"/>
      <c r="R76" s="18"/>
      <c r="S76" s="18"/>
      <c r="T76" s="18"/>
      <c r="U76" s="18"/>
      <c r="V76" s="56"/>
      <c r="W76" s="15"/>
    </row>
    <row r="77" spans="2:23" ht="33" customHeight="1" x14ac:dyDescent="0.2">
      <c r="B77" s="440" t="s">
        <v>8</v>
      </c>
      <c r="C77" s="440"/>
      <c r="D77" s="440"/>
      <c r="E77" s="440"/>
      <c r="F77" s="440"/>
      <c r="G77" s="440"/>
      <c r="H77" s="440"/>
      <c r="I77" s="440"/>
      <c r="J77" s="440"/>
      <c r="K77" s="3"/>
      <c r="M77" s="440"/>
      <c r="N77" s="440"/>
      <c r="O77" s="440"/>
      <c r="P77" s="440"/>
      <c r="Q77" s="440"/>
      <c r="R77" s="440"/>
      <c r="S77" s="440"/>
      <c r="T77" s="440"/>
      <c r="U77" s="440"/>
      <c r="V77" s="56"/>
      <c r="W77" s="15"/>
    </row>
    <row r="78" spans="2:23" ht="30.75" customHeight="1" x14ac:dyDescent="0.2">
      <c r="B78" s="440" t="s">
        <v>19</v>
      </c>
      <c r="C78" s="440"/>
      <c r="D78" s="440"/>
      <c r="E78" s="440"/>
      <c r="F78" s="440"/>
      <c r="G78" s="440"/>
      <c r="H78" s="440"/>
      <c r="I78" s="440"/>
      <c r="J78" s="440"/>
      <c r="K78" s="3"/>
      <c r="M78" s="440"/>
      <c r="N78" s="440"/>
      <c r="O78" s="440"/>
      <c r="P78" s="440"/>
      <c r="Q78" s="440"/>
      <c r="R78" s="440"/>
      <c r="S78" s="440"/>
      <c r="T78" s="440"/>
      <c r="U78" s="440"/>
      <c r="V78" s="56"/>
      <c r="W78" s="15"/>
    </row>
    <row r="79" spans="2:23" ht="29.25" customHeight="1" x14ac:dyDescent="0.2">
      <c r="B79" s="443" t="s">
        <v>101</v>
      </c>
      <c r="C79" s="443"/>
      <c r="D79" s="443"/>
      <c r="E79" s="443"/>
      <c r="F79" s="443"/>
      <c r="G79" s="443"/>
      <c r="H79" s="443"/>
      <c r="I79" s="443"/>
      <c r="J79" s="443"/>
      <c r="K79" s="33"/>
      <c r="M79" s="498"/>
      <c r="N79" s="498"/>
      <c r="O79" s="498"/>
      <c r="P79" s="498"/>
      <c r="Q79" s="498"/>
      <c r="R79" s="498"/>
      <c r="S79" s="498"/>
      <c r="T79" s="498"/>
      <c r="U79" s="498"/>
      <c r="V79" s="56"/>
      <c r="W79" s="15"/>
    </row>
    <row r="80" spans="2:23" ht="29.25" customHeight="1" x14ac:dyDescent="0.2">
      <c r="B80" s="447" t="s">
        <v>38</v>
      </c>
      <c r="C80" s="447"/>
      <c r="D80" s="447"/>
      <c r="E80" s="447"/>
      <c r="F80" s="447"/>
      <c r="G80" s="447"/>
      <c r="H80" s="447"/>
      <c r="I80" s="447"/>
      <c r="J80" s="447"/>
      <c r="K80" s="56"/>
      <c r="M80" s="54"/>
      <c r="N80" s="54"/>
      <c r="O80" s="54"/>
      <c r="P80" s="54"/>
      <c r="Q80" s="54"/>
      <c r="R80" s="54"/>
      <c r="S80" s="54"/>
      <c r="T80" s="54"/>
      <c r="U80" s="54"/>
      <c r="V80" s="56"/>
      <c r="W80" s="15"/>
    </row>
    <row r="81" spans="2:23" ht="38.25" customHeight="1" x14ac:dyDescent="0.2">
      <c r="B81" s="440" t="s">
        <v>7</v>
      </c>
      <c r="C81" s="440"/>
      <c r="D81" s="440"/>
      <c r="E81" s="440"/>
      <c r="F81" s="440"/>
      <c r="G81" s="440"/>
      <c r="H81" s="440"/>
      <c r="I81" s="440"/>
      <c r="J81" s="440"/>
      <c r="K81" s="3"/>
      <c r="M81" s="440"/>
      <c r="N81" s="440"/>
      <c r="O81" s="440"/>
      <c r="P81" s="440"/>
      <c r="Q81" s="440"/>
      <c r="R81" s="440"/>
      <c r="S81" s="440"/>
      <c r="T81" s="440"/>
      <c r="U81" s="440"/>
      <c r="V81" s="56"/>
      <c r="W81" s="15"/>
    </row>
    <row r="82" spans="2:23" ht="33" customHeight="1" x14ac:dyDescent="0.2">
      <c r="B82" s="1" t="s">
        <v>0</v>
      </c>
      <c r="C82" s="473">
        <v>0.35416666666666669</v>
      </c>
      <c r="D82" s="450"/>
      <c r="E82" s="473">
        <v>0.41666666666666669</v>
      </c>
      <c r="F82" s="450"/>
      <c r="G82" s="473">
        <v>0.48958333333333331</v>
      </c>
      <c r="H82" s="450"/>
      <c r="I82" s="473">
        <v>0.55208333333333337</v>
      </c>
      <c r="J82" s="450"/>
      <c r="K82" s="470" t="s">
        <v>6</v>
      </c>
      <c r="M82" s="56"/>
      <c r="N82" s="485"/>
      <c r="O82" s="467"/>
      <c r="P82" s="485"/>
      <c r="Q82" s="467"/>
      <c r="R82" s="485"/>
      <c r="S82" s="467"/>
      <c r="T82" s="485"/>
      <c r="U82" s="467"/>
      <c r="V82" s="496"/>
      <c r="W82" s="15"/>
    </row>
    <row r="83" spans="2:23" ht="33" customHeight="1" x14ac:dyDescent="0.2">
      <c r="B83" s="1" t="s">
        <v>1</v>
      </c>
      <c r="C83" s="450" t="s">
        <v>2</v>
      </c>
      <c r="D83" s="450"/>
      <c r="E83" s="450" t="s">
        <v>3</v>
      </c>
      <c r="F83" s="450"/>
      <c r="G83" s="450" t="s">
        <v>4</v>
      </c>
      <c r="H83" s="450"/>
      <c r="I83" s="450" t="s">
        <v>5</v>
      </c>
      <c r="J83" s="450"/>
      <c r="K83" s="471"/>
      <c r="M83" s="56"/>
      <c r="N83" s="467"/>
      <c r="O83" s="467"/>
      <c r="P83" s="467"/>
      <c r="Q83" s="467"/>
      <c r="R83" s="467"/>
      <c r="S83" s="467"/>
      <c r="T83" s="467"/>
      <c r="U83" s="467"/>
      <c r="V83" s="496"/>
      <c r="W83" s="15"/>
    </row>
    <row r="84" spans="2:23" ht="39.75" customHeight="1" x14ac:dyDescent="0.2">
      <c r="B84" s="450">
        <v>211</v>
      </c>
      <c r="C84" s="474" t="s">
        <v>40</v>
      </c>
      <c r="D84" s="475"/>
      <c r="E84" s="475"/>
      <c r="F84" s="475"/>
      <c r="G84" s="475"/>
      <c r="H84" s="475"/>
      <c r="I84" s="475"/>
      <c r="J84" s="476"/>
      <c r="K84" s="2"/>
      <c r="M84" s="467"/>
      <c r="N84" s="466"/>
      <c r="O84" s="466"/>
      <c r="P84" s="466"/>
      <c r="Q84" s="466"/>
      <c r="R84" s="484"/>
      <c r="S84" s="484"/>
      <c r="T84" s="466"/>
      <c r="U84" s="466"/>
      <c r="V84" s="8"/>
      <c r="W84" s="15"/>
    </row>
    <row r="85" spans="2:23" ht="42" customHeight="1" x14ac:dyDescent="0.2">
      <c r="B85" s="450"/>
      <c r="C85" s="477"/>
      <c r="D85" s="478"/>
      <c r="E85" s="478"/>
      <c r="F85" s="478"/>
      <c r="G85" s="478"/>
      <c r="H85" s="478"/>
      <c r="I85" s="478"/>
      <c r="J85" s="479"/>
      <c r="K85" s="2"/>
      <c r="M85" s="467"/>
      <c r="N85" s="466"/>
      <c r="O85" s="466"/>
      <c r="P85" s="466"/>
      <c r="Q85" s="466"/>
      <c r="R85" s="484"/>
      <c r="S85" s="484"/>
      <c r="T85" s="466"/>
      <c r="U85" s="466"/>
      <c r="V85" s="8"/>
      <c r="W85" s="15"/>
    </row>
    <row r="86" spans="2:23" ht="95.25" customHeight="1" x14ac:dyDescent="0.2">
      <c r="B86" s="450">
        <v>231</v>
      </c>
      <c r="C86" s="464"/>
      <c r="D86" s="465"/>
      <c r="E86" s="453" t="s">
        <v>378</v>
      </c>
      <c r="F86" s="454"/>
      <c r="G86" s="453" t="s">
        <v>262</v>
      </c>
      <c r="H86" s="454"/>
      <c r="I86" s="464" t="s">
        <v>263</v>
      </c>
      <c r="J86" s="465"/>
      <c r="K86" s="2"/>
      <c r="M86" s="467"/>
      <c r="N86" s="466"/>
      <c r="O86" s="466"/>
      <c r="P86" s="466"/>
      <c r="Q86" s="466"/>
      <c r="R86" s="466"/>
      <c r="S86" s="466"/>
      <c r="T86" s="466"/>
      <c r="U86" s="466"/>
      <c r="V86" s="8"/>
      <c r="W86" s="15"/>
    </row>
    <row r="87" spans="2:23" ht="116.25" customHeight="1" x14ac:dyDescent="0.2">
      <c r="B87" s="450"/>
      <c r="C87" s="464" t="s">
        <v>377</v>
      </c>
      <c r="D87" s="465"/>
      <c r="E87" s="480"/>
      <c r="F87" s="481"/>
      <c r="G87" s="480"/>
      <c r="H87" s="481"/>
      <c r="I87" s="464" t="s">
        <v>262</v>
      </c>
      <c r="J87" s="465"/>
      <c r="K87" s="2"/>
      <c r="M87" s="467"/>
      <c r="N87" s="466"/>
      <c r="O87" s="466"/>
      <c r="P87" s="466"/>
      <c r="Q87" s="466"/>
      <c r="R87" s="466"/>
      <c r="S87" s="466"/>
      <c r="T87" s="466"/>
      <c r="U87" s="466"/>
      <c r="V87" s="8"/>
      <c r="W87" s="15"/>
    </row>
    <row r="88" spans="2:23" ht="105" customHeight="1" x14ac:dyDescent="0.2">
      <c r="B88" s="450">
        <v>251</v>
      </c>
      <c r="C88" s="464"/>
      <c r="D88" s="465"/>
      <c r="E88" s="453" t="s">
        <v>262</v>
      </c>
      <c r="F88" s="454"/>
      <c r="G88" s="453" t="s">
        <v>264</v>
      </c>
      <c r="H88" s="454"/>
      <c r="I88" s="464" t="s">
        <v>360</v>
      </c>
      <c r="J88" s="465"/>
      <c r="K88" s="2"/>
      <c r="M88" s="467"/>
      <c r="N88" s="466"/>
      <c r="O88" s="466"/>
      <c r="P88" s="466"/>
      <c r="Q88" s="466"/>
      <c r="R88" s="466"/>
      <c r="S88" s="466"/>
      <c r="T88" s="466"/>
      <c r="U88" s="466"/>
      <c r="V88" s="8"/>
      <c r="W88" s="15"/>
    </row>
    <row r="89" spans="2:23" ht="75" customHeight="1" x14ac:dyDescent="0.2">
      <c r="B89" s="450"/>
      <c r="C89" s="464" t="s">
        <v>262</v>
      </c>
      <c r="D89" s="465"/>
      <c r="E89" s="480"/>
      <c r="F89" s="481"/>
      <c r="G89" s="480"/>
      <c r="H89" s="481"/>
      <c r="I89" s="464"/>
      <c r="J89" s="465"/>
      <c r="K89" s="2"/>
      <c r="M89" s="467"/>
      <c r="N89" s="466"/>
      <c r="O89" s="466"/>
      <c r="P89" s="466"/>
      <c r="Q89" s="466"/>
      <c r="R89" s="466"/>
      <c r="S89" s="466"/>
      <c r="T89" s="466"/>
      <c r="U89" s="466"/>
      <c r="V89" s="8"/>
      <c r="W89" s="15"/>
    </row>
    <row r="90" spans="2:23" ht="42" customHeight="1" x14ac:dyDescent="0.2">
      <c r="B90" s="450">
        <v>261</v>
      </c>
      <c r="C90" s="474" t="s">
        <v>40</v>
      </c>
      <c r="D90" s="475"/>
      <c r="E90" s="475"/>
      <c r="F90" s="475"/>
      <c r="G90" s="475"/>
      <c r="H90" s="475"/>
      <c r="I90" s="475"/>
      <c r="J90" s="476"/>
      <c r="K90" s="2"/>
      <c r="M90" s="467"/>
      <c r="N90" s="466"/>
      <c r="O90" s="466"/>
      <c r="P90" s="466"/>
      <c r="Q90" s="466"/>
      <c r="R90" s="466"/>
      <c r="S90" s="466"/>
      <c r="T90" s="466"/>
      <c r="U90" s="466"/>
      <c r="V90" s="8"/>
      <c r="W90" s="15"/>
    </row>
    <row r="91" spans="2:23" ht="32.25" customHeight="1" x14ac:dyDescent="0.2">
      <c r="B91" s="450"/>
      <c r="C91" s="477"/>
      <c r="D91" s="478"/>
      <c r="E91" s="478"/>
      <c r="F91" s="478"/>
      <c r="G91" s="478"/>
      <c r="H91" s="478"/>
      <c r="I91" s="478"/>
      <c r="J91" s="479"/>
      <c r="K91" s="2"/>
      <c r="M91" s="467"/>
      <c r="N91" s="466"/>
      <c r="O91" s="466"/>
      <c r="P91" s="466"/>
      <c r="Q91" s="466"/>
      <c r="R91" s="466"/>
      <c r="S91" s="466"/>
      <c r="T91" s="466"/>
      <c r="U91" s="466"/>
      <c r="V91" s="8"/>
      <c r="W91" s="15"/>
    </row>
    <row r="92" spans="2:23" ht="56.25" customHeight="1" x14ac:dyDescent="0.2">
      <c r="B92" s="450">
        <v>271</v>
      </c>
      <c r="C92" s="429" t="s">
        <v>265</v>
      </c>
      <c r="D92" s="430"/>
      <c r="E92" s="453" t="s">
        <v>41</v>
      </c>
      <c r="F92" s="454"/>
      <c r="G92" s="453" t="s">
        <v>41</v>
      </c>
      <c r="H92" s="454"/>
      <c r="I92" s="453" t="s">
        <v>266</v>
      </c>
      <c r="J92" s="454"/>
      <c r="K92" s="2"/>
      <c r="M92" s="467"/>
      <c r="N92" s="466"/>
      <c r="O92" s="466"/>
      <c r="P92" s="466"/>
      <c r="Q92" s="466"/>
      <c r="R92" s="466"/>
      <c r="S92" s="466"/>
      <c r="T92" s="466"/>
      <c r="U92" s="466"/>
      <c r="V92" s="8"/>
      <c r="W92" s="15"/>
    </row>
    <row r="93" spans="2:23" ht="64.5" customHeight="1" x14ac:dyDescent="0.2">
      <c r="B93" s="450"/>
      <c r="C93" s="431"/>
      <c r="D93" s="432"/>
      <c r="E93" s="480"/>
      <c r="F93" s="481"/>
      <c r="G93" s="480"/>
      <c r="H93" s="481"/>
      <c r="I93" s="480"/>
      <c r="J93" s="481"/>
      <c r="K93" s="2"/>
      <c r="M93" s="467"/>
      <c r="N93" s="466"/>
      <c r="O93" s="466"/>
      <c r="P93" s="466"/>
      <c r="Q93" s="466"/>
      <c r="R93" s="466"/>
      <c r="S93" s="466"/>
      <c r="T93" s="466"/>
      <c r="U93" s="466"/>
      <c r="V93" s="8"/>
      <c r="W93" s="15"/>
    </row>
    <row r="94" spans="2:23" ht="47.25" customHeight="1" x14ac:dyDescent="0.2">
      <c r="B94" s="450">
        <v>272</v>
      </c>
      <c r="C94" s="453" t="s">
        <v>796</v>
      </c>
      <c r="D94" s="454"/>
      <c r="E94" s="429" t="s">
        <v>265</v>
      </c>
      <c r="F94" s="430"/>
      <c r="G94" s="453" t="s">
        <v>797</v>
      </c>
      <c r="H94" s="454"/>
      <c r="I94" s="453" t="s">
        <v>41</v>
      </c>
      <c r="J94" s="454"/>
      <c r="K94" s="2"/>
      <c r="M94" s="467"/>
      <c r="N94" s="466"/>
      <c r="O94" s="466"/>
      <c r="P94" s="466"/>
      <c r="Q94" s="466"/>
      <c r="R94" s="466"/>
      <c r="S94" s="466"/>
      <c r="T94" s="466"/>
      <c r="U94" s="466"/>
      <c r="V94" s="8"/>
      <c r="W94" s="15"/>
    </row>
    <row r="95" spans="2:23" ht="48" customHeight="1" x14ac:dyDescent="0.2">
      <c r="B95" s="450"/>
      <c r="C95" s="480"/>
      <c r="D95" s="481"/>
      <c r="E95" s="431"/>
      <c r="F95" s="432"/>
      <c r="G95" s="480"/>
      <c r="H95" s="481"/>
      <c r="I95" s="480"/>
      <c r="J95" s="481"/>
      <c r="K95" s="2"/>
      <c r="M95" s="467"/>
      <c r="N95" s="466"/>
      <c r="O95" s="466"/>
      <c r="P95" s="466"/>
      <c r="Q95" s="466"/>
      <c r="R95" s="466"/>
      <c r="S95" s="466"/>
      <c r="T95" s="466"/>
      <c r="U95" s="466"/>
      <c r="V95" s="8"/>
      <c r="W95" s="15"/>
    </row>
    <row r="96" spans="2:23" ht="54" customHeight="1" x14ac:dyDescent="0.2">
      <c r="B96" s="482">
        <v>273</v>
      </c>
      <c r="C96" s="453"/>
      <c r="D96" s="454"/>
      <c r="E96" s="453" t="s">
        <v>361</v>
      </c>
      <c r="F96" s="454"/>
      <c r="G96" s="429" t="s">
        <v>265</v>
      </c>
      <c r="H96" s="430"/>
      <c r="I96" s="453" t="s">
        <v>362</v>
      </c>
      <c r="J96" s="454"/>
      <c r="K96" s="2"/>
      <c r="M96" s="467"/>
      <c r="N96" s="466"/>
      <c r="O96" s="466"/>
      <c r="P96" s="466"/>
      <c r="Q96" s="466"/>
      <c r="R96" s="466"/>
      <c r="S96" s="466"/>
      <c r="T96" s="466"/>
      <c r="U96" s="466"/>
      <c r="V96" s="8"/>
      <c r="W96" s="15"/>
    </row>
    <row r="97" spans="2:23" ht="34.5" customHeight="1" x14ac:dyDescent="0.2">
      <c r="B97" s="483"/>
      <c r="C97" s="480"/>
      <c r="D97" s="481"/>
      <c r="E97" s="480"/>
      <c r="F97" s="481"/>
      <c r="G97" s="431"/>
      <c r="H97" s="432"/>
      <c r="I97" s="480"/>
      <c r="J97" s="481"/>
      <c r="K97" s="2"/>
      <c r="M97" s="467"/>
      <c r="N97" s="466"/>
      <c r="O97" s="466"/>
      <c r="P97" s="466"/>
      <c r="Q97" s="466"/>
      <c r="R97" s="466"/>
      <c r="S97" s="466"/>
      <c r="T97" s="466"/>
      <c r="U97" s="466"/>
      <c r="V97" s="8"/>
      <c r="W97" s="15"/>
    </row>
    <row r="98" spans="2:23" ht="33" customHeight="1" x14ac:dyDescent="0.2">
      <c r="B98" s="450">
        <v>281</v>
      </c>
      <c r="C98" s="474" t="s">
        <v>40</v>
      </c>
      <c r="D98" s="475"/>
      <c r="E98" s="475"/>
      <c r="F98" s="475"/>
      <c r="G98" s="475"/>
      <c r="H98" s="475"/>
      <c r="I98" s="475"/>
      <c r="J98" s="476"/>
      <c r="K98" s="2"/>
      <c r="M98" s="467"/>
      <c r="N98" s="466"/>
      <c r="O98" s="466"/>
      <c r="P98" s="466"/>
      <c r="Q98" s="466"/>
      <c r="R98" s="466"/>
      <c r="S98" s="466"/>
      <c r="T98" s="466"/>
      <c r="U98" s="466"/>
      <c r="V98" s="8"/>
      <c r="W98" s="15"/>
    </row>
    <row r="99" spans="2:23" ht="42" customHeight="1" x14ac:dyDescent="0.2">
      <c r="B99" s="450"/>
      <c r="C99" s="477"/>
      <c r="D99" s="478"/>
      <c r="E99" s="478"/>
      <c r="F99" s="478"/>
      <c r="G99" s="478"/>
      <c r="H99" s="478"/>
      <c r="I99" s="478"/>
      <c r="J99" s="479"/>
      <c r="K99" s="2"/>
      <c r="M99" s="467"/>
      <c r="N99" s="466"/>
      <c r="O99" s="466"/>
      <c r="P99" s="466"/>
      <c r="Q99" s="466"/>
      <c r="R99" s="466"/>
      <c r="S99" s="466"/>
      <c r="T99" s="466"/>
      <c r="U99" s="466"/>
      <c r="V99" s="8"/>
      <c r="W99" s="15"/>
    </row>
    <row r="100" spans="2:23" ht="38.25" customHeight="1" x14ac:dyDescent="0.2">
      <c r="B100" s="450">
        <v>291</v>
      </c>
      <c r="C100" s="457" t="s">
        <v>40</v>
      </c>
      <c r="D100" s="458"/>
      <c r="E100" s="458"/>
      <c r="F100" s="458"/>
      <c r="G100" s="458"/>
      <c r="H100" s="458"/>
      <c r="I100" s="458"/>
      <c r="J100" s="459"/>
      <c r="K100" s="2"/>
      <c r="M100" s="467"/>
      <c r="N100" s="466"/>
      <c r="O100" s="466"/>
      <c r="P100" s="466"/>
      <c r="Q100" s="466"/>
      <c r="R100" s="466"/>
      <c r="S100" s="466"/>
      <c r="T100" s="466"/>
      <c r="U100" s="466"/>
      <c r="V100" s="8"/>
      <c r="W100" s="15"/>
    </row>
    <row r="101" spans="2:23" ht="36.75" customHeight="1" x14ac:dyDescent="0.2">
      <c r="B101" s="450"/>
      <c r="C101" s="460"/>
      <c r="D101" s="461"/>
      <c r="E101" s="461"/>
      <c r="F101" s="461"/>
      <c r="G101" s="461"/>
      <c r="H101" s="461"/>
      <c r="I101" s="461"/>
      <c r="J101" s="462"/>
      <c r="K101" s="2"/>
      <c r="M101" s="467"/>
      <c r="N101" s="466"/>
      <c r="O101" s="466"/>
      <c r="P101" s="466"/>
      <c r="Q101" s="466"/>
      <c r="R101" s="466"/>
      <c r="S101" s="466"/>
      <c r="T101" s="466"/>
      <c r="U101" s="466"/>
      <c r="V101" s="8"/>
      <c r="W101" s="15"/>
    </row>
    <row r="102" spans="2:23" ht="41.25" customHeight="1" x14ac:dyDescent="0.2">
      <c r="B102" s="450">
        <v>292</v>
      </c>
      <c r="C102" s="457" t="s">
        <v>40</v>
      </c>
      <c r="D102" s="458"/>
      <c r="E102" s="458"/>
      <c r="F102" s="458"/>
      <c r="G102" s="458"/>
      <c r="H102" s="458"/>
      <c r="I102" s="458"/>
      <c r="J102" s="459"/>
      <c r="K102" s="2"/>
      <c r="M102" s="467"/>
      <c r="N102" s="466"/>
      <c r="O102" s="466"/>
      <c r="P102" s="466"/>
      <c r="Q102" s="466"/>
      <c r="R102" s="466"/>
      <c r="S102" s="466"/>
      <c r="T102" s="466"/>
      <c r="U102" s="466"/>
      <c r="V102" s="8"/>
      <c r="W102" s="15"/>
    </row>
    <row r="103" spans="2:23" ht="34.5" customHeight="1" x14ac:dyDescent="0.2">
      <c r="B103" s="450"/>
      <c r="C103" s="537"/>
      <c r="D103" s="538"/>
      <c r="E103" s="538"/>
      <c r="F103" s="538"/>
      <c r="G103" s="538"/>
      <c r="H103" s="538"/>
      <c r="I103" s="538"/>
      <c r="J103" s="539"/>
      <c r="K103" s="2"/>
      <c r="M103" s="467"/>
      <c r="N103" s="466"/>
      <c r="O103" s="466"/>
      <c r="P103" s="466"/>
      <c r="Q103" s="466"/>
      <c r="R103" s="466"/>
      <c r="S103" s="466"/>
      <c r="T103" s="466"/>
      <c r="U103" s="466"/>
      <c r="V103" s="8"/>
      <c r="W103" s="15"/>
    </row>
    <row r="104" spans="2:23" ht="14.25" customHeight="1" x14ac:dyDescent="0.35">
      <c r="C104" s="19"/>
      <c r="D104" s="19"/>
      <c r="E104" s="19"/>
      <c r="F104" s="19"/>
      <c r="G104" s="19"/>
      <c r="H104" s="19"/>
      <c r="I104" s="19"/>
      <c r="J104" s="19"/>
      <c r="M104" s="15"/>
      <c r="N104" s="58"/>
      <c r="O104" s="58"/>
      <c r="P104" s="58"/>
      <c r="Q104" s="58"/>
      <c r="R104" s="58"/>
      <c r="S104" s="58"/>
      <c r="T104" s="58"/>
      <c r="U104" s="58"/>
      <c r="V104" s="15"/>
      <c r="W104" s="15"/>
    </row>
    <row r="105" spans="2:23" ht="42.75" customHeight="1" x14ac:dyDescent="0.35">
      <c r="C105" s="19"/>
      <c r="D105" s="19"/>
      <c r="E105" s="19"/>
      <c r="F105" s="444" t="s">
        <v>36</v>
      </c>
      <c r="G105" s="444"/>
      <c r="H105" s="444"/>
      <c r="I105" s="444"/>
      <c r="J105" s="444"/>
      <c r="K105" s="11"/>
      <c r="M105" s="15"/>
      <c r="N105" s="58"/>
      <c r="O105" s="58"/>
      <c r="P105" s="58"/>
      <c r="Q105" s="472"/>
      <c r="R105" s="472"/>
      <c r="S105" s="472"/>
      <c r="T105" s="472"/>
      <c r="U105" s="472"/>
      <c r="V105" s="12"/>
      <c r="W105" s="15"/>
    </row>
    <row r="106" spans="2:23" ht="23.25" x14ac:dyDescent="0.35">
      <c r="C106" s="19"/>
      <c r="D106" s="19"/>
      <c r="E106" s="19"/>
      <c r="F106" s="52"/>
      <c r="G106" s="52"/>
      <c r="H106" s="52"/>
      <c r="I106" s="52"/>
      <c r="J106" s="52"/>
      <c r="K106" s="11"/>
      <c r="M106" s="15"/>
      <c r="N106" s="58"/>
      <c r="O106" s="58"/>
      <c r="P106" s="58"/>
      <c r="Q106" s="51"/>
      <c r="R106" s="51"/>
      <c r="S106" s="51"/>
      <c r="T106" s="51"/>
      <c r="U106" s="51"/>
      <c r="V106" s="12"/>
      <c r="W106" s="15"/>
    </row>
    <row r="107" spans="2:23" s="66" customFormat="1" ht="48" customHeight="1" x14ac:dyDescent="0.35">
      <c r="C107" s="67"/>
      <c r="D107" s="67"/>
      <c r="E107" s="67"/>
      <c r="F107" s="68"/>
      <c r="G107" s="68"/>
      <c r="H107" s="68"/>
      <c r="I107" s="68"/>
      <c r="J107" s="68"/>
      <c r="K107" s="69"/>
      <c r="M107" s="70"/>
      <c r="N107" s="71"/>
      <c r="O107" s="71"/>
      <c r="P107" s="71"/>
      <c r="Q107" s="72"/>
      <c r="R107" s="72"/>
      <c r="S107" s="72"/>
      <c r="T107" s="72"/>
      <c r="U107" s="72"/>
      <c r="V107" s="73"/>
      <c r="W107" s="70"/>
    </row>
    <row r="108" spans="2:23" ht="36.75" customHeight="1" x14ac:dyDescent="0.2"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2:23" ht="32.25" customHeight="1" x14ac:dyDescent="0.2">
      <c r="B109" s="497" t="s">
        <v>13</v>
      </c>
      <c r="C109" s="497"/>
      <c r="D109" s="497"/>
      <c r="E109" s="497"/>
      <c r="F109" s="18"/>
      <c r="G109" s="468" t="s">
        <v>14</v>
      </c>
      <c r="H109" s="468"/>
      <c r="I109" s="468"/>
      <c r="J109" s="468"/>
      <c r="K109" s="468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2:23" ht="32.25" customHeight="1" x14ac:dyDescent="0.2">
      <c r="B110" s="499" t="s">
        <v>17</v>
      </c>
      <c r="C110" s="499"/>
      <c r="D110" s="499"/>
      <c r="E110" s="499"/>
      <c r="F110" s="18"/>
      <c r="G110" s="469" t="s">
        <v>15</v>
      </c>
      <c r="H110" s="469"/>
      <c r="I110" s="469"/>
      <c r="J110" s="469"/>
      <c r="K110" s="469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2:23" ht="31.5" customHeight="1" x14ac:dyDescent="0.2">
      <c r="B111" s="499" t="s">
        <v>24</v>
      </c>
      <c r="C111" s="499"/>
      <c r="D111" s="499"/>
      <c r="E111" s="499"/>
      <c r="F111" s="18"/>
      <c r="G111" s="442" t="s">
        <v>24</v>
      </c>
      <c r="H111" s="442"/>
      <c r="I111" s="442"/>
      <c r="J111" s="442"/>
      <c r="K111" s="442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2:23" ht="29.25" customHeight="1" x14ac:dyDescent="0.2">
      <c r="B112" s="504" t="s">
        <v>30</v>
      </c>
      <c r="C112" s="504"/>
      <c r="D112" s="504"/>
      <c r="E112" s="504"/>
      <c r="F112" s="18"/>
      <c r="G112" s="505" t="s">
        <v>29</v>
      </c>
      <c r="H112" s="505"/>
      <c r="I112" s="505"/>
      <c r="J112" s="505"/>
      <c r="K112" s="50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2:23" ht="35.25" customHeight="1" x14ac:dyDescent="0.2">
      <c r="B113" s="519" t="s">
        <v>102</v>
      </c>
      <c r="C113" s="519"/>
      <c r="D113" s="519"/>
      <c r="E113" s="519"/>
      <c r="F113" s="18"/>
      <c r="G113" s="442" t="s">
        <v>104</v>
      </c>
      <c r="H113" s="442"/>
      <c r="I113" s="442"/>
      <c r="J113" s="442"/>
      <c r="K113" s="442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2:23" ht="30" customHeight="1" x14ac:dyDescent="0.2">
      <c r="B114" s="38"/>
      <c r="C114" s="38"/>
      <c r="D114" s="38"/>
      <c r="E114" s="38"/>
      <c r="F114" s="18"/>
      <c r="G114" s="18"/>
      <c r="H114" s="18"/>
      <c r="I114" s="18"/>
      <c r="J114" s="18"/>
      <c r="K114" s="56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2:23" ht="25.5" customHeight="1" x14ac:dyDescent="0.2">
      <c r="B115" s="440" t="s">
        <v>8</v>
      </c>
      <c r="C115" s="440"/>
      <c r="D115" s="440"/>
      <c r="E115" s="440"/>
      <c r="F115" s="440"/>
      <c r="G115" s="440"/>
      <c r="H115" s="440"/>
      <c r="I115" s="440"/>
      <c r="J115" s="440"/>
      <c r="K115" s="440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2:23" ht="31.5" customHeight="1" x14ac:dyDescent="0.2">
      <c r="B116" s="440" t="s">
        <v>19</v>
      </c>
      <c r="C116" s="440"/>
      <c r="D116" s="440"/>
      <c r="E116" s="440"/>
      <c r="F116" s="440"/>
      <c r="G116" s="440"/>
      <c r="H116" s="440"/>
      <c r="I116" s="440"/>
      <c r="J116" s="440"/>
      <c r="K116" s="440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2:23" ht="30" customHeight="1" x14ac:dyDescent="0.2">
      <c r="B117" s="443" t="s">
        <v>101</v>
      </c>
      <c r="C117" s="443"/>
      <c r="D117" s="443"/>
      <c r="E117" s="443"/>
      <c r="F117" s="443"/>
      <c r="G117" s="443"/>
      <c r="H117" s="443"/>
      <c r="I117" s="443"/>
      <c r="J117" s="443"/>
      <c r="K117" s="443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2:23" ht="38.25" customHeight="1" x14ac:dyDescent="0.2">
      <c r="B118" s="447" t="s">
        <v>37</v>
      </c>
      <c r="C118" s="447"/>
      <c r="D118" s="447"/>
      <c r="E118" s="447"/>
      <c r="F118" s="447"/>
      <c r="G118" s="447"/>
      <c r="H118" s="447"/>
      <c r="I118" s="447"/>
      <c r="J118" s="447"/>
      <c r="K118" s="447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2:23" ht="49.5" customHeight="1" x14ac:dyDescent="0.2">
      <c r="B119" s="441" t="s">
        <v>7</v>
      </c>
      <c r="C119" s="441"/>
      <c r="D119" s="441"/>
      <c r="E119" s="441"/>
      <c r="F119" s="441"/>
      <c r="G119" s="441"/>
      <c r="H119" s="441"/>
      <c r="I119" s="441"/>
      <c r="J119" s="441"/>
      <c r="K119" s="441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2:23" ht="42.75" customHeight="1" x14ac:dyDescent="0.2">
      <c r="B120" s="55" t="s">
        <v>0</v>
      </c>
      <c r="C120" s="523">
        <v>0.55208333333333337</v>
      </c>
      <c r="D120" s="524"/>
      <c r="E120" s="523">
        <v>0.61458333333333337</v>
      </c>
      <c r="F120" s="524"/>
      <c r="G120" s="523">
        <v>0.67708333333333337</v>
      </c>
      <c r="H120" s="524"/>
      <c r="I120" s="523">
        <v>0.73958333333333337</v>
      </c>
      <c r="J120" s="524"/>
      <c r="K120" s="470" t="s">
        <v>6</v>
      </c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2:23" ht="43.5" customHeight="1" x14ac:dyDescent="0.2">
      <c r="B121" s="55" t="s">
        <v>1</v>
      </c>
      <c r="C121" s="448" t="s">
        <v>2</v>
      </c>
      <c r="D121" s="449"/>
      <c r="E121" s="448" t="s">
        <v>3</v>
      </c>
      <c r="F121" s="449"/>
      <c r="G121" s="448" t="s">
        <v>4</v>
      </c>
      <c r="H121" s="449"/>
      <c r="I121" s="448" t="s">
        <v>5</v>
      </c>
      <c r="J121" s="449"/>
      <c r="K121" s="471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2:23" ht="50.25" customHeight="1" x14ac:dyDescent="0.2">
      <c r="B122" s="450">
        <v>211</v>
      </c>
      <c r="C122" s="453" t="s">
        <v>269</v>
      </c>
      <c r="D122" s="454"/>
      <c r="E122" s="453" t="s">
        <v>336</v>
      </c>
      <c r="F122" s="454"/>
      <c r="G122" s="453"/>
      <c r="H122" s="454"/>
      <c r="I122" s="453"/>
      <c r="J122" s="454"/>
      <c r="K122" s="445" t="s">
        <v>383</v>
      </c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2:23" ht="54" customHeight="1" x14ac:dyDescent="0.2">
      <c r="B123" s="450"/>
      <c r="C123" s="455"/>
      <c r="D123" s="456"/>
      <c r="E123" s="455"/>
      <c r="F123" s="456"/>
      <c r="G123" s="455"/>
      <c r="H123" s="456"/>
      <c r="I123" s="455"/>
      <c r="J123" s="456"/>
      <c r="K123" s="446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2:23" ht="55.5" customHeight="1" x14ac:dyDescent="0.2">
      <c r="B124" s="450">
        <v>231</v>
      </c>
      <c r="C124" s="540" t="s">
        <v>39</v>
      </c>
      <c r="D124" s="541"/>
      <c r="E124" s="541"/>
      <c r="F124" s="541"/>
      <c r="G124" s="541"/>
      <c r="H124" s="541"/>
      <c r="I124" s="541"/>
      <c r="J124" s="542"/>
      <c r="K124" s="451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2:23" ht="39.75" customHeight="1" x14ac:dyDescent="0.2">
      <c r="B125" s="450"/>
      <c r="C125" s="460"/>
      <c r="D125" s="461"/>
      <c r="E125" s="461"/>
      <c r="F125" s="461"/>
      <c r="G125" s="461"/>
      <c r="H125" s="461"/>
      <c r="I125" s="461"/>
      <c r="J125" s="462"/>
      <c r="K125" s="452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2:23" ht="45" customHeight="1" x14ac:dyDescent="0.2">
      <c r="B126" s="450">
        <v>251</v>
      </c>
      <c r="C126" s="457" t="s">
        <v>39</v>
      </c>
      <c r="D126" s="458"/>
      <c r="E126" s="458"/>
      <c r="F126" s="458"/>
      <c r="G126" s="458"/>
      <c r="H126" s="458"/>
      <c r="I126" s="458"/>
      <c r="J126" s="459"/>
      <c r="K126" s="2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2:23" ht="50.25" customHeight="1" x14ac:dyDescent="0.2">
      <c r="B127" s="450"/>
      <c r="C127" s="460"/>
      <c r="D127" s="461"/>
      <c r="E127" s="461"/>
      <c r="F127" s="461"/>
      <c r="G127" s="461"/>
      <c r="H127" s="461"/>
      <c r="I127" s="461"/>
      <c r="J127" s="462"/>
      <c r="K127" s="2"/>
    </row>
    <row r="128" spans="2:23" ht="101.25" customHeight="1" x14ac:dyDescent="0.2">
      <c r="B128" s="450">
        <v>261</v>
      </c>
      <c r="C128" s="453" t="s">
        <v>335</v>
      </c>
      <c r="D128" s="454"/>
      <c r="E128" s="453" t="s">
        <v>384</v>
      </c>
      <c r="F128" s="454"/>
      <c r="G128" s="453" t="s">
        <v>336</v>
      </c>
      <c r="H128" s="454"/>
      <c r="I128" s="453"/>
      <c r="J128" s="454"/>
      <c r="K128" s="117" t="s">
        <v>390</v>
      </c>
    </row>
    <row r="129" spans="2:11" ht="51" customHeight="1" x14ac:dyDescent="0.2">
      <c r="B129" s="450"/>
      <c r="C129" s="455"/>
      <c r="D129" s="456"/>
      <c r="E129" s="455"/>
      <c r="F129" s="456"/>
      <c r="G129" s="455"/>
      <c r="H129" s="456"/>
      <c r="I129" s="455"/>
      <c r="J129" s="456"/>
      <c r="K129" s="2"/>
    </row>
    <row r="130" spans="2:11" ht="47.25" customHeight="1" x14ac:dyDescent="0.2">
      <c r="B130" s="450">
        <v>271</v>
      </c>
      <c r="C130" s="520" t="s">
        <v>39</v>
      </c>
      <c r="D130" s="521"/>
      <c r="E130" s="521"/>
      <c r="F130" s="521"/>
      <c r="G130" s="521"/>
      <c r="H130" s="521"/>
      <c r="I130" s="521"/>
      <c r="J130" s="522"/>
      <c r="K130" s="445"/>
    </row>
    <row r="131" spans="2:11" ht="45.75" customHeight="1" x14ac:dyDescent="0.2">
      <c r="B131" s="450"/>
      <c r="C131" s="460"/>
      <c r="D131" s="461"/>
      <c r="E131" s="461"/>
      <c r="F131" s="461"/>
      <c r="G131" s="461"/>
      <c r="H131" s="461"/>
      <c r="I131" s="461"/>
      <c r="J131" s="462"/>
      <c r="K131" s="446"/>
    </row>
    <row r="132" spans="2:11" ht="43.5" customHeight="1" x14ac:dyDescent="0.2">
      <c r="B132" s="450">
        <v>272</v>
      </c>
      <c r="C132" s="457" t="s">
        <v>39</v>
      </c>
      <c r="D132" s="458"/>
      <c r="E132" s="458"/>
      <c r="F132" s="458"/>
      <c r="G132" s="458"/>
      <c r="H132" s="458"/>
      <c r="I132" s="458"/>
      <c r="J132" s="459"/>
      <c r="K132" s="445"/>
    </row>
    <row r="133" spans="2:11" ht="46.5" customHeight="1" x14ac:dyDescent="0.2">
      <c r="B133" s="450"/>
      <c r="C133" s="460"/>
      <c r="D133" s="461"/>
      <c r="E133" s="461"/>
      <c r="F133" s="461"/>
      <c r="G133" s="461"/>
      <c r="H133" s="461"/>
      <c r="I133" s="461"/>
      <c r="J133" s="462"/>
      <c r="K133" s="446"/>
    </row>
    <row r="134" spans="2:11" ht="44.25" customHeight="1" x14ac:dyDescent="0.2">
      <c r="B134" s="450">
        <v>273</v>
      </c>
      <c r="C134" s="457" t="s">
        <v>39</v>
      </c>
      <c r="D134" s="458"/>
      <c r="E134" s="458"/>
      <c r="F134" s="458"/>
      <c r="G134" s="458"/>
      <c r="H134" s="458"/>
      <c r="I134" s="458"/>
      <c r="J134" s="459"/>
      <c r="K134" s="2"/>
    </row>
    <row r="135" spans="2:11" ht="44.25" customHeight="1" x14ac:dyDescent="0.2">
      <c r="B135" s="450"/>
      <c r="C135" s="460"/>
      <c r="D135" s="461"/>
      <c r="E135" s="461"/>
      <c r="F135" s="461"/>
      <c r="G135" s="461"/>
      <c r="H135" s="461"/>
      <c r="I135" s="461"/>
      <c r="J135" s="462"/>
      <c r="K135" s="2"/>
    </row>
    <row r="136" spans="2:11" ht="51.75" customHeight="1" x14ac:dyDescent="0.2">
      <c r="B136" s="450">
        <v>281</v>
      </c>
      <c r="C136" s="453" t="s">
        <v>384</v>
      </c>
      <c r="D136" s="454"/>
      <c r="E136" s="464"/>
      <c r="F136" s="465"/>
      <c r="G136" s="464"/>
      <c r="H136" s="465"/>
      <c r="I136" s="453"/>
      <c r="J136" s="454"/>
      <c r="K136" s="463" t="s">
        <v>391</v>
      </c>
    </row>
    <row r="137" spans="2:11" ht="93" customHeight="1" x14ac:dyDescent="0.2">
      <c r="B137" s="450"/>
      <c r="C137" s="480"/>
      <c r="D137" s="481"/>
      <c r="E137" s="464" t="s">
        <v>269</v>
      </c>
      <c r="F137" s="465"/>
      <c r="G137" s="464"/>
      <c r="H137" s="465"/>
      <c r="I137" s="480"/>
      <c r="J137" s="481"/>
      <c r="K137" s="446"/>
    </row>
    <row r="138" spans="2:11" ht="101.25" customHeight="1" x14ac:dyDescent="0.2">
      <c r="B138" s="450">
        <v>291</v>
      </c>
      <c r="C138" s="464" t="s">
        <v>268</v>
      </c>
      <c r="D138" s="465"/>
      <c r="E138" s="453" t="s">
        <v>267</v>
      </c>
      <c r="F138" s="454"/>
      <c r="G138" s="533" t="s">
        <v>386</v>
      </c>
      <c r="H138" s="534"/>
      <c r="I138" s="453"/>
      <c r="J138" s="454"/>
      <c r="K138" s="2"/>
    </row>
    <row r="139" spans="2:11" ht="101.25" customHeight="1" x14ac:dyDescent="0.2">
      <c r="B139" s="450"/>
      <c r="C139" s="464" t="s">
        <v>386</v>
      </c>
      <c r="D139" s="465"/>
      <c r="E139" s="480"/>
      <c r="F139" s="481"/>
      <c r="G139" s="543"/>
      <c r="H139" s="544"/>
      <c r="I139" s="480"/>
      <c r="J139" s="481"/>
      <c r="K139" s="2"/>
    </row>
    <row r="140" spans="2:11" ht="124.5" customHeight="1" x14ac:dyDescent="0.2">
      <c r="B140" s="450">
        <v>292</v>
      </c>
      <c r="C140" s="453" t="s">
        <v>267</v>
      </c>
      <c r="D140" s="454"/>
      <c r="E140" s="533" t="s">
        <v>386</v>
      </c>
      <c r="F140" s="534"/>
      <c r="G140" s="453"/>
      <c r="H140" s="454"/>
      <c r="I140" s="453"/>
      <c r="J140" s="454"/>
      <c r="K140" s="117" t="s">
        <v>273</v>
      </c>
    </row>
    <row r="141" spans="2:11" ht="94.5" customHeight="1" x14ac:dyDescent="0.2">
      <c r="B141" s="450"/>
      <c r="C141" s="455"/>
      <c r="D141" s="456"/>
      <c r="E141" s="535"/>
      <c r="F141" s="536"/>
      <c r="G141" s="455"/>
      <c r="H141" s="456"/>
      <c r="I141" s="480"/>
      <c r="J141" s="481"/>
      <c r="K141" s="130" t="s">
        <v>385</v>
      </c>
    </row>
    <row r="142" spans="2:11" ht="23.25" x14ac:dyDescent="0.35">
      <c r="C142" s="19"/>
      <c r="D142" s="19"/>
      <c r="E142" s="19"/>
      <c r="F142" s="19"/>
      <c r="G142" s="19"/>
      <c r="H142" s="19"/>
      <c r="I142" s="19"/>
      <c r="J142" s="19"/>
    </row>
    <row r="143" spans="2:11" ht="39.75" customHeight="1" x14ac:dyDescent="0.35">
      <c r="C143" s="19"/>
      <c r="D143" s="19"/>
      <c r="E143" s="19"/>
      <c r="F143" s="444" t="s">
        <v>36</v>
      </c>
      <c r="G143" s="444"/>
      <c r="H143" s="444"/>
      <c r="I143" s="444"/>
      <c r="J143" s="444"/>
      <c r="K143" s="444"/>
    </row>
  </sheetData>
  <mergeCells count="331">
    <mergeCell ref="C139:D139"/>
    <mergeCell ref="C140:D141"/>
    <mergeCell ref="E140:F141"/>
    <mergeCell ref="G140:H141"/>
    <mergeCell ref="I140:J141"/>
    <mergeCell ref="G136:H136"/>
    <mergeCell ref="G137:H137"/>
    <mergeCell ref="I92:J93"/>
    <mergeCell ref="C100:J101"/>
    <mergeCell ref="C102:J103"/>
    <mergeCell ref="C124:J125"/>
    <mergeCell ref="E138:F139"/>
    <mergeCell ref="G138:H139"/>
    <mergeCell ref="I138:J139"/>
    <mergeCell ref="F105:J105"/>
    <mergeCell ref="C136:D137"/>
    <mergeCell ref="I136:J137"/>
    <mergeCell ref="E120:F120"/>
    <mergeCell ref="G120:H120"/>
    <mergeCell ref="I120:J120"/>
    <mergeCell ref="C126:J127"/>
    <mergeCell ref="E94:F95"/>
    <mergeCell ref="G128:H129"/>
    <mergeCell ref="I128:J129"/>
    <mergeCell ref="B11:J11"/>
    <mergeCell ref="B12:J12"/>
    <mergeCell ref="B13:J13"/>
    <mergeCell ref="C88:D88"/>
    <mergeCell ref="C89:D89"/>
    <mergeCell ref="E88:F89"/>
    <mergeCell ref="G88:H89"/>
    <mergeCell ref="C61:J62"/>
    <mergeCell ref="I51:J52"/>
    <mergeCell ref="B81:J81"/>
    <mergeCell ref="E83:F83"/>
    <mergeCell ref="G83:H83"/>
    <mergeCell ref="C83:D83"/>
    <mergeCell ref="I82:J82"/>
    <mergeCell ref="B84:B85"/>
    <mergeCell ref="B79:J79"/>
    <mergeCell ref="C87:D87"/>
    <mergeCell ref="E86:F87"/>
    <mergeCell ref="C51:D52"/>
    <mergeCell ref="E51:F52"/>
    <mergeCell ref="G51:H52"/>
    <mergeCell ref="G75:J75"/>
    <mergeCell ref="C49:D49"/>
    <mergeCell ref="G41:J41"/>
    <mergeCell ref="C130:J131"/>
    <mergeCell ref="C132:J133"/>
    <mergeCell ref="B113:E113"/>
    <mergeCell ref="C120:D120"/>
    <mergeCell ref="I87:J87"/>
    <mergeCell ref="G86:H87"/>
    <mergeCell ref="C86:D86"/>
    <mergeCell ref="B86:B87"/>
    <mergeCell ref="B124:B125"/>
    <mergeCell ref="B126:B127"/>
    <mergeCell ref="B102:B103"/>
    <mergeCell ref="B100:B101"/>
    <mergeCell ref="B90:B91"/>
    <mergeCell ref="B130:B131"/>
    <mergeCell ref="B109:E109"/>
    <mergeCell ref="B110:E110"/>
    <mergeCell ref="B111:E111"/>
    <mergeCell ref="B112:E112"/>
    <mergeCell ref="C122:D123"/>
    <mergeCell ref="E122:F123"/>
    <mergeCell ref="G122:H123"/>
    <mergeCell ref="I122:J123"/>
    <mergeCell ref="G113:K113"/>
    <mergeCell ref="G112:K112"/>
    <mergeCell ref="K49:K50"/>
    <mergeCell ref="C59:D60"/>
    <mergeCell ref="G96:H97"/>
    <mergeCell ref="F34:J34"/>
    <mergeCell ref="C22:J23"/>
    <mergeCell ref="C26:D27"/>
    <mergeCell ref="B24:B25"/>
    <mergeCell ref="B28:B29"/>
    <mergeCell ref="B30:B31"/>
    <mergeCell ref="G39:J39"/>
    <mergeCell ref="G40:J40"/>
    <mergeCell ref="K82:K83"/>
    <mergeCell ref="B39:E39"/>
    <mergeCell ref="B40:E40"/>
    <mergeCell ref="B41:E41"/>
    <mergeCell ref="B42:E42"/>
    <mergeCell ref="B71:E71"/>
    <mergeCell ref="C82:D82"/>
    <mergeCell ref="B73:E73"/>
    <mergeCell ref="B75:E75"/>
    <mergeCell ref="B51:B52"/>
    <mergeCell ref="B53:B54"/>
    <mergeCell ref="C63:J64"/>
    <mergeCell ref="C57:D58"/>
    <mergeCell ref="E57:F58"/>
    <mergeCell ref="G57:H58"/>
    <mergeCell ref="C50:D50"/>
    <mergeCell ref="K20:K21"/>
    <mergeCell ref="K28:K29"/>
    <mergeCell ref="C24:J25"/>
    <mergeCell ref="B4:E4"/>
    <mergeCell ref="B5:E5"/>
    <mergeCell ref="B6:E6"/>
    <mergeCell ref="C30:D31"/>
    <mergeCell ref="B7:E7"/>
    <mergeCell ref="G38:J38"/>
    <mergeCell ref="I32:J33"/>
    <mergeCell ref="B20:B21"/>
    <mergeCell ref="I14:J14"/>
    <mergeCell ref="G15:H15"/>
    <mergeCell ref="I15:J15"/>
    <mergeCell ref="G14:H14"/>
    <mergeCell ref="C15:D15"/>
    <mergeCell ref="E14:F14"/>
    <mergeCell ref="B16:B17"/>
    <mergeCell ref="C18:J19"/>
    <mergeCell ref="K16:K17"/>
    <mergeCell ref="E15:F15"/>
    <mergeCell ref="B26:B27"/>
    <mergeCell ref="K14:K15"/>
    <mergeCell ref="G7:J7"/>
    <mergeCell ref="G3:J3"/>
    <mergeCell ref="G4:J4"/>
    <mergeCell ref="G5:J5"/>
    <mergeCell ref="G6:J6"/>
    <mergeCell ref="B32:B33"/>
    <mergeCell ref="E28:F29"/>
    <mergeCell ref="G26:H27"/>
    <mergeCell ref="I26:J27"/>
    <mergeCell ref="C20:D20"/>
    <mergeCell ref="E20:F21"/>
    <mergeCell ref="G20:H21"/>
    <mergeCell ref="I20:J21"/>
    <mergeCell ref="C21:D21"/>
    <mergeCell ref="C16:J17"/>
    <mergeCell ref="B3:E3"/>
    <mergeCell ref="C14:D14"/>
    <mergeCell ref="B22:B23"/>
    <mergeCell ref="B18:B19"/>
    <mergeCell ref="E26:F27"/>
    <mergeCell ref="G28:H29"/>
    <mergeCell ref="I28:J29"/>
    <mergeCell ref="C28:D29"/>
    <mergeCell ref="B9:J9"/>
    <mergeCell ref="B10:J10"/>
    <mergeCell ref="K65:K66"/>
    <mergeCell ref="B74:E74"/>
    <mergeCell ref="C53:D54"/>
    <mergeCell ref="E53:F54"/>
    <mergeCell ref="G53:H54"/>
    <mergeCell ref="I53:J54"/>
    <mergeCell ref="E59:F60"/>
    <mergeCell ref="G59:H60"/>
    <mergeCell ref="C55:J56"/>
    <mergeCell ref="G73:J73"/>
    <mergeCell ref="G74:J74"/>
    <mergeCell ref="B67:B68"/>
    <mergeCell ref="B63:B64"/>
    <mergeCell ref="B65:B66"/>
    <mergeCell ref="B59:B60"/>
    <mergeCell ref="B72:E72"/>
    <mergeCell ref="I57:J58"/>
    <mergeCell ref="B61:B62"/>
    <mergeCell ref="B55:B56"/>
    <mergeCell ref="B57:B58"/>
    <mergeCell ref="I59:J60"/>
    <mergeCell ref="C65:J66"/>
    <mergeCell ref="C67:J68"/>
    <mergeCell ref="F69:J69"/>
    <mergeCell ref="V82:V83"/>
    <mergeCell ref="N83:O83"/>
    <mergeCell ref="P83:Q83"/>
    <mergeCell ref="R83:S83"/>
    <mergeCell ref="T83:U83"/>
    <mergeCell ref="G71:J71"/>
    <mergeCell ref="G72:J72"/>
    <mergeCell ref="M71:P71"/>
    <mergeCell ref="R71:U71"/>
    <mergeCell ref="M77:U77"/>
    <mergeCell ref="M78:U78"/>
    <mergeCell ref="M79:U79"/>
    <mergeCell ref="M81:U81"/>
    <mergeCell ref="M72:P72"/>
    <mergeCell ref="R72:U72"/>
    <mergeCell ref="M73:P73"/>
    <mergeCell ref="R73:U73"/>
    <mergeCell ref="M74:P74"/>
    <mergeCell ref="R74:U74"/>
    <mergeCell ref="M75:P75"/>
    <mergeCell ref="R75:U75"/>
    <mergeCell ref="B80:J80"/>
    <mergeCell ref="B77:J77"/>
    <mergeCell ref="E82:F82"/>
    <mergeCell ref="M84:M85"/>
    <mergeCell ref="N84:O85"/>
    <mergeCell ref="P84:Q85"/>
    <mergeCell ref="R84:S85"/>
    <mergeCell ref="T84:U85"/>
    <mergeCell ref="M86:M87"/>
    <mergeCell ref="N86:O87"/>
    <mergeCell ref="P86:Q87"/>
    <mergeCell ref="R86:S87"/>
    <mergeCell ref="T86:U86"/>
    <mergeCell ref="T87:U87"/>
    <mergeCell ref="N82:O82"/>
    <mergeCell ref="P82:Q82"/>
    <mergeCell ref="R82:S82"/>
    <mergeCell ref="T82:U82"/>
    <mergeCell ref="I86:J86"/>
    <mergeCell ref="B78:J78"/>
    <mergeCell ref="M96:M97"/>
    <mergeCell ref="N96:O97"/>
    <mergeCell ref="P96:Q97"/>
    <mergeCell ref="R96:S96"/>
    <mergeCell ref="T96:U96"/>
    <mergeCell ref="R97:S97"/>
    <mergeCell ref="T97:U97"/>
    <mergeCell ref="I88:J88"/>
    <mergeCell ref="I83:J83"/>
    <mergeCell ref="I89:J89"/>
    <mergeCell ref="M88:M89"/>
    <mergeCell ref="N88:O89"/>
    <mergeCell ref="P88:Q89"/>
    <mergeCell ref="R88:S89"/>
    <mergeCell ref="T88:U88"/>
    <mergeCell ref="T89:U89"/>
    <mergeCell ref="M90:M91"/>
    <mergeCell ref="N90:O91"/>
    <mergeCell ref="P90:Q91"/>
    <mergeCell ref="R90:S91"/>
    <mergeCell ref="T90:U91"/>
    <mergeCell ref="M92:M93"/>
    <mergeCell ref="N92:O93"/>
    <mergeCell ref="P92:Q93"/>
    <mergeCell ref="P98:Q99"/>
    <mergeCell ref="M98:M99"/>
    <mergeCell ref="N98:O99"/>
    <mergeCell ref="R98:S99"/>
    <mergeCell ref="T98:U98"/>
    <mergeCell ref="T99:U99"/>
    <mergeCell ref="B88:B89"/>
    <mergeCell ref="G82:H82"/>
    <mergeCell ref="C90:J91"/>
    <mergeCell ref="G92:H93"/>
    <mergeCell ref="C84:J85"/>
    <mergeCell ref="C94:D95"/>
    <mergeCell ref="G94:H95"/>
    <mergeCell ref="C96:D97"/>
    <mergeCell ref="E96:F97"/>
    <mergeCell ref="C98:J99"/>
    <mergeCell ref="I94:J95"/>
    <mergeCell ref="I96:J97"/>
    <mergeCell ref="B98:B99"/>
    <mergeCell ref="B96:B97"/>
    <mergeCell ref="B94:B95"/>
    <mergeCell ref="B92:B93"/>
    <mergeCell ref="C92:D93"/>
    <mergeCell ref="E92:F93"/>
    <mergeCell ref="G111:K111"/>
    <mergeCell ref="G109:K109"/>
    <mergeCell ref="B116:K116"/>
    <mergeCell ref="B115:K115"/>
    <mergeCell ref="G110:K110"/>
    <mergeCell ref="K120:K121"/>
    <mergeCell ref="C121:D121"/>
    <mergeCell ref="E121:F121"/>
    <mergeCell ref="Q105:U105"/>
    <mergeCell ref="M100:M101"/>
    <mergeCell ref="N100:O101"/>
    <mergeCell ref="P100:Q101"/>
    <mergeCell ref="R100:S101"/>
    <mergeCell ref="T100:U101"/>
    <mergeCell ref="M102:M103"/>
    <mergeCell ref="N102:O103"/>
    <mergeCell ref="P102:Q103"/>
    <mergeCell ref="R102:S103"/>
    <mergeCell ref="T102:U103"/>
    <mergeCell ref="R92:S92"/>
    <mergeCell ref="T92:U92"/>
    <mergeCell ref="R93:S93"/>
    <mergeCell ref="T93:U93"/>
    <mergeCell ref="M94:M95"/>
    <mergeCell ref="N94:O95"/>
    <mergeCell ref="P94:Q95"/>
    <mergeCell ref="R94:S95"/>
    <mergeCell ref="T94:U95"/>
    <mergeCell ref="F143:K143"/>
    <mergeCell ref="K130:K131"/>
    <mergeCell ref="K132:K133"/>
    <mergeCell ref="B119:K119"/>
    <mergeCell ref="B118:K118"/>
    <mergeCell ref="B117:K117"/>
    <mergeCell ref="G121:H121"/>
    <mergeCell ref="I121:J121"/>
    <mergeCell ref="B122:B123"/>
    <mergeCell ref="B132:B133"/>
    <mergeCell ref="B140:B141"/>
    <mergeCell ref="B136:B137"/>
    <mergeCell ref="B138:B139"/>
    <mergeCell ref="B134:B135"/>
    <mergeCell ref="K124:K125"/>
    <mergeCell ref="C128:D129"/>
    <mergeCell ref="E128:F129"/>
    <mergeCell ref="C134:J135"/>
    <mergeCell ref="B128:B129"/>
    <mergeCell ref="K136:K137"/>
    <mergeCell ref="E136:F136"/>
    <mergeCell ref="E137:F137"/>
    <mergeCell ref="C138:D138"/>
    <mergeCell ref="K122:K123"/>
    <mergeCell ref="E50:F50"/>
    <mergeCell ref="G50:H50"/>
    <mergeCell ref="E30:F31"/>
    <mergeCell ref="G30:H31"/>
    <mergeCell ref="I30:J31"/>
    <mergeCell ref="C32:D33"/>
    <mergeCell ref="E32:F33"/>
    <mergeCell ref="G32:H33"/>
    <mergeCell ref="B38:E38"/>
    <mergeCell ref="G49:H49"/>
    <mergeCell ref="I49:J49"/>
    <mergeCell ref="B44:J44"/>
    <mergeCell ref="B48:J48"/>
    <mergeCell ref="I50:J50"/>
    <mergeCell ref="G42:J42"/>
    <mergeCell ref="E49:F49"/>
    <mergeCell ref="B45:J45"/>
    <mergeCell ref="B46:J46"/>
    <mergeCell ref="B47:J47"/>
  </mergeCells>
  <phoneticPr fontId="0" type="noConversion"/>
  <pageMargins left="0.31496062992125984" right="0" top="0" bottom="0" header="0.31496062992125984" footer="0.39370078740157483"/>
  <pageSetup paperSize="9"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58"/>
  <sheetViews>
    <sheetView topLeftCell="A41" zoomScale="60" zoomScaleNormal="60" workbookViewId="0">
      <selection activeCell="E53" sqref="E53:F54"/>
    </sheetView>
  </sheetViews>
  <sheetFormatPr defaultRowHeight="12.75" x14ac:dyDescent="0.2"/>
  <cols>
    <col min="1" max="1" width="6.7109375" customWidth="1"/>
    <col min="2" max="2" width="12.140625" customWidth="1"/>
    <col min="3" max="3" width="18.5703125" customWidth="1"/>
    <col min="4" max="4" width="20.7109375" customWidth="1"/>
    <col min="5" max="5" width="19" customWidth="1"/>
    <col min="6" max="6" width="18.7109375" customWidth="1"/>
    <col min="7" max="7" width="18.140625" customWidth="1"/>
    <col min="8" max="8" width="20.5703125" customWidth="1"/>
    <col min="9" max="9" width="16.85546875" customWidth="1"/>
    <col min="10" max="10" width="23.140625" customWidth="1"/>
    <col min="11" max="11" width="40.140625" customWidth="1"/>
    <col min="12" max="12" width="1.7109375" customWidth="1"/>
  </cols>
  <sheetData>
    <row r="1" spans="2:13" ht="64.5" customHeight="1" x14ac:dyDescent="0.2"/>
    <row r="2" spans="2:13" ht="25.9" customHeight="1" x14ac:dyDescent="0.2">
      <c r="B2" s="570" t="s">
        <v>13</v>
      </c>
      <c r="C2" s="570"/>
      <c r="D2" s="570"/>
      <c r="E2" s="570"/>
      <c r="F2" s="45"/>
      <c r="G2" s="569" t="s">
        <v>14</v>
      </c>
      <c r="H2" s="569"/>
      <c r="I2" s="569"/>
      <c r="J2" s="569"/>
      <c r="K2" s="569"/>
    </row>
    <row r="3" spans="2:13" ht="32.450000000000003" customHeight="1" x14ac:dyDescent="0.2">
      <c r="B3" s="500" t="s">
        <v>17</v>
      </c>
      <c r="C3" s="500"/>
      <c r="D3" s="500"/>
      <c r="E3" s="500"/>
      <c r="F3" s="45"/>
      <c r="G3" s="501" t="s">
        <v>15</v>
      </c>
      <c r="H3" s="501"/>
      <c r="I3" s="501"/>
      <c r="J3" s="501"/>
      <c r="K3" s="501"/>
    </row>
    <row r="4" spans="2:13" ht="24.6" customHeight="1" x14ac:dyDescent="0.2">
      <c r="B4" s="500" t="s">
        <v>24</v>
      </c>
      <c r="C4" s="500"/>
      <c r="D4" s="500"/>
      <c r="E4" s="500"/>
      <c r="F4" s="45"/>
      <c r="G4" s="501" t="s">
        <v>24</v>
      </c>
      <c r="H4" s="501"/>
      <c r="I4" s="501"/>
      <c r="J4" s="501"/>
      <c r="K4" s="501"/>
    </row>
    <row r="5" spans="2:13" ht="52.5" customHeight="1" x14ac:dyDescent="0.2">
      <c r="B5" s="504" t="s">
        <v>32</v>
      </c>
      <c r="C5" s="504"/>
      <c r="D5" s="504"/>
      <c r="E5" s="504"/>
      <c r="F5" s="45"/>
      <c r="G5" s="501" t="s">
        <v>33</v>
      </c>
      <c r="H5" s="501"/>
      <c r="I5" s="501"/>
      <c r="J5" s="501"/>
      <c r="K5" s="501"/>
    </row>
    <row r="6" spans="2:13" ht="26.25" customHeight="1" x14ac:dyDescent="0.2">
      <c r="B6" s="519" t="s">
        <v>102</v>
      </c>
      <c r="C6" s="519"/>
      <c r="D6" s="519"/>
      <c r="E6" s="519"/>
      <c r="F6" s="45"/>
      <c r="G6" s="505" t="s">
        <v>106</v>
      </c>
      <c r="H6" s="505"/>
      <c r="I6" s="505"/>
      <c r="J6" s="505"/>
      <c r="K6" s="505"/>
    </row>
    <row r="7" spans="2:13" ht="21.6" customHeight="1" x14ac:dyDescent="0.35">
      <c r="B7" s="38"/>
      <c r="C7" s="38"/>
      <c r="D7" s="38"/>
      <c r="E7" s="38"/>
      <c r="F7" s="18"/>
      <c r="G7" s="18"/>
      <c r="H7" s="18"/>
      <c r="I7" s="18"/>
      <c r="J7" s="18"/>
      <c r="K7" s="19"/>
    </row>
    <row r="8" spans="2:13" ht="35.25" customHeight="1" x14ac:dyDescent="0.2">
      <c r="B8" s="440" t="s">
        <v>8</v>
      </c>
      <c r="C8" s="440"/>
      <c r="D8" s="440"/>
      <c r="E8" s="440"/>
      <c r="F8" s="440"/>
      <c r="G8" s="440"/>
      <c r="H8" s="440"/>
      <c r="I8" s="440"/>
      <c r="J8" s="440"/>
      <c r="K8" s="440"/>
    </row>
    <row r="9" spans="2:13" ht="30.75" customHeight="1" x14ac:dyDescent="0.2">
      <c r="B9" s="440" t="s">
        <v>20</v>
      </c>
      <c r="C9" s="440"/>
      <c r="D9" s="440"/>
      <c r="E9" s="440"/>
      <c r="F9" s="440"/>
      <c r="G9" s="440"/>
      <c r="H9" s="440"/>
      <c r="I9" s="440"/>
      <c r="J9" s="440"/>
      <c r="K9" s="440"/>
    </row>
    <row r="10" spans="2:13" ht="30" customHeight="1" x14ac:dyDescent="0.2">
      <c r="B10" s="443" t="s">
        <v>111</v>
      </c>
      <c r="C10" s="443"/>
      <c r="D10" s="443"/>
      <c r="E10" s="443"/>
      <c r="F10" s="443"/>
      <c r="G10" s="443"/>
      <c r="H10" s="443"/>
      <c r="I10" s="443"/>
      <c r="J10" s="443"/>
      <c r="K10" s="443"/>
    </row>
    <row r="11" spans="2:13" ht="48.6" customHeight="1" x14ac:dyDescent="0.2">
      <c r="B11" s="441" t="s">
        <v>7</v>
      </c>
      <c r="C11" s="441"/>
      <c r="D11" s="441"/>
      <c r="E11" s="441"/>
      <c r="F11" s="441"/>
      <c r="G11" s="441"/>
      <c r="H11" s="441"/>
      <c r="I11" s="441"/>
      <c r="J11" s="441"/>
      <c r="K11" s="441"/>
    </row>
    <row r="12" spans="2:13" ht="27.75" customHeight="1" x14ac:dyDescent="0.2">
      <c r="B12" s="43" t="s">
        <v>0</v>
      </c>
      <c r="C12" s="523">
        <v>0.55208333333333337</v>
      </c>
      <c r="D12" s="524"/>
      <c r="E12" s="523">
        <v>0.61458333333333337</v>
      </c>
      <c r="F12" s="524"/>
      <c r="G12" s="523">
        <v>0.67708333333333337</v>
      </c>
      <c r="H12" s="524"/>
      <c r="I12" s="523">
        <v>0.73958333333333337</v>
      </c>
      <c r="J12" s="524"/>
      <c r="K12" s="564" t="s">
        <v>6</v>
      </c>
    </row>
    <row r="13" spans="2:13" ht="31.5" customHeight="1" x14ac:dyDescent="0.2">
      <c r="B13" s="43" t="s">
        <v>1</v>
      </c>
      <c r="C13" s="448" t="s">
        <v>2</v>
      </c>
      <c r="D13" s="449"/>
      <c r="E13" s="448" t="s">
        <v>3</v>
      </c>
      <c r="F13" s="449"/>
      <c r="G13" s="448" t="s">
        <v>4</v>
      </c>
      <c r="H13" s="449"/>
      <c r="I13" s="448" t="s">
        <v>5</v>
      </c>
      <c r="J13" s="449"/>
      <c r="K13" s="565"/>
    </row>
    <row r="14" spans="2:13" ht="79.5" customHeight="1" x14ac:dyDescent="0.2">
      <c r="B14" s="551">
        <v>311</v>
      </c>
      <c r="C14" s="545" t="s">
        <v>26</v>
      </c>
      <c r="D14" s="546"/>
      <c r="E14" s="453"/>
      <c r="F14" s="454"/>
      <c r="G14" s="545"/>
      <c r="H14" s="546"/>
      <c r="I14" s="453"/>
      <c r="J14" s="454"/>
      <c r="K14" s="463" t="s">
        <v>136</v>
      </c>
      <c r="L14" s="30"/>
      <c r="M14" s="558"/>
    </row>
    <row r="15" spans="2:13" ht="102" customHeight="1" x14ac:dyDescent="0.2">
      <c r="B15" s="552"/>
      <c r="C15" s="464" t="s">
        <v>138</v>
      </c>
      <c r="D15" s="465"/>
      <c r="E15" s="480"/>
      <c r="F15" s="481"/>
      <c r="G15" s="464"/>
      <c r="H15" s="465"/>
      <c r="I15" s="480"/>
      <c r="J15" s="481"/>
      <c r="K15" s="446"/>
      <c r="L15" s="30"/>
      <c r="M15" s="558"/>
    </row>
    <row r="16" spans="2:13" ht="75.75" customHeight="1" x14ac:dyDescent="0.2">
      <c r="B16" s="551">
        <v>331</v>
      </c>
      <c r="C16" s="545"/>
      <c r="D16" s="546"/>
      <c r="E16" s="453" t="s">
        <v>149</v>
      </c>
      <c r="F16" s="454"/>
      <c r="G16" s="453" t="s">
        <v>150</v>
      </c>
      <c r="H16" s="454"/>
      <c r="I16" s="545"/>
      <c r="J16" s="546"/>
      <c r="K16" s="463"/>
      <c r="L16" s="30"/>
      <c r="M16" s="15"/>
    </row>
    <row r="17" spans="2:16" ht="68.25" customHeight="1" x14ac:dyDescent="0.2">
      <c r="B17" s="552"/>
      <c r="C17" s="464"/>
      <c r="D17" s="465"/>
      <c r="E17" s="480"/>
      <c r="F17" s="481"/>
      <c r="G17" s="480"/>
      <c r="H17" s="481"/>
      <c r="I17" s="464"/>
      <c r="J17" s="465"/>
      <c r="K17" s="446"/>
      <c r="L17" s="30"/>
      <c r="M17" s="15"/>
    </row>
    <row r="18" spans="2:16" ht="61.5" customHeight="1" x14ac:dyDescent="0.2">
      <c r="B18" s="551">
        <v>351</v>
      </c>
      <c r="C18" s="453" t="s">
        <v>156</v>
      </c>
      <c r="D18" s="454"/>
      <c r="E18" s="453"/>
      <c r="F18" s="454"/>
      <c r="G18" s="453"/>
      <c r="H18" s="454"/>
      <c r="I18" s="545"/>
      <c r="J18" s="546"/>
      <c r="K18" s="451" t="s">
        <v>155</v>
      </c>
    </row>
    <row r="19" spans="2:16" ht="48" customHeight="1" x14ac:dyDescent="0.2">
      <c r="B19" s="552"/>
      <c r="C19" s="480"/>
      <c r="D19" s="481"/>
      <c r="E19" s="480"/>
      <c r="F19" s="481"/>
      <c r="G19" s="480"/>
      <c r="H19" s="481"/>
      <c r="I19" s="547"/>
      <c r="J19" s="547"/>
      <c r="K19" s="452"/>
    </row>
    <row r="20" spans="2:16" ht="57" customHeight="1" x14ac:dyDescent="0.2">
      <c r="B20" s="551">
        <v>361</v>
      </c>
      <c r="C20" s="545"/>
      <c r="D20" s="546"/>
      <c r="E20" s="453" t="s">
        <v>165</v>
      </c>
      <c r="F20" s="454"/>
      <c r="G20" s="453" t="s">
        <v>166</v>
      </c>
      <c r="H20" s="454"/>
      <c r="I20" s="545" t="s">
        <v>167</v>
      </c>
      <c r="J20" s="546"/>
      <c r="K20" s="451"/>
    </row>
    <row r="21" spans="2:16" ht="55.5" customHeight="1" x14ac:dyDescent="0.2">
      <c r="B21" s="552"/>
      <c r="C21" s="547" t="s">
        <v>26</v>
      </c>
      <c r="D21" s="547"/>
      <c r="E21" s="480"/>
      <c r="F21" s="481"/>
      <c r="G21" s="480"/>
      <c r="H21" s="481"/>
      <c r="I21" s="547"/>
      <c r="J21" s="547"/>
      <c r="K21" s="452"/>
    </row>
    <row r="22" spans="2:16" ht="98.25" customHeight="1" x14ac:dyDescent="0.2">
      <c r="B22" s="551">
        <v>371</v>
      </c>
      <c r="C22" s="453" t="s">
        <v>178</v>
      </c>
      <c r="D22" s="454"/>
      <c r="E22" s="453" t="s">
        <v>179</v>
      </c>
      <c r="F22" s="454"/>
      <c r="G22" s="453" t="s">
        <v>149</v>
      </c>
      <c r="H22" s="454"/>
      <c r="I22" s="464"/>
      <c r="J22" s="465"/>
      <c r="K22" s="105" t="s">
        <v>177</v>
      </c>
    </row>
    <row r="23" spans="2:16" ht="51.75" customHeight="1" x14ac:dyDescent="0.2">
      <c r="B23" s="552"/>
      <c r="C23" s="480"/>
      <c r="D23" s="481"/>
      <c r="E23" s="480"/>
      <c r="F23" s="481"/>
      <c r="G23" s="480"/>
      <c r="H23" s="481"/>
      <c r="I23" s="464"/>
      <c r="J23" s="465"/>
      <c r="K23" s="41"/>
    </row>
    <row r="24" spans="2:16" ht="56.25" customHeight="1" x14ac:dyDescent="0.2">
      <c r="B24" s="551">
        <v>372</v>
      </c>
      <c r="C24" s="453" t="s">
        <v>149</v>
      </c>
      <c r="D24" s="454"/>
      <c r="E24" s="453" t="s">
        <v>178</v>
      </c>
      <c r="F24" s="454"/>
      <c r="G24" s="464"/>
      <c r="H24" s="465"/>
      <c r="I24" s="464"/>
      <c r="J24" s="465"/>
      <c r="K24" s="105"/>
    </row>
    <row r="25" spans="2:16" ht="99" customHeight="1" x14ac:dyDescent="0.2">
      <c r="B25" s="552"/>
      <c r="C25" s="480"/>
      <c r="D25" s="481"/>
      <c r="E25" s="480"/>
      <c r="F25" s="481"/>
      <c r="G25" s="464" t="s">
        <v>178</v>
      </c>
      <c r="H25" s="465"/>
      <c r="I25" s="464"/>
      <c r="J25" s="465"/>
      <c r="K25" s="78"/>
    </row>
    <row r="26" spans="2:16" ht="57" customHeight="1" x14ac:dyDescent="0.2">
      <c r="B26" s="551">
        <v>381</v>
      </c>
      <c r="C26" s="453" t="s">
        <v>64</v>
      </c>
      <c r="D26" s="454"/>
      <c r="E26" s="453" t="s">
        <v>64</v>
      </c>
      <c r="F26" s="454"/>
      <c r="G26" s="453" t="s">
        <v>165</v>
      </c>
      <c r="H26" s="454"/>
      <c r="I26" s="464" t="s">
        <v>165</v>
      </c>
      <c r="J26" s="465"/>
      <c r="K26" s="105"/>
      <c r="M26" s="29"/>
      <c r="P26" s="15"/>
    </row>
    <row r="27" spans="2:16" ht="68.25" customHeight="1" x14ac:dyDescent="0.2">
      <c r="B27" s="552"/>
      <c r="C27" s="480"/>
      <c r="D27" s="481"/>
      <c r="E27" s="480"/>
      <c r="F27" s="481"/>
      <c r="G27" s="480"/>
      <c r="H27" s="481"/>
      <c r="I27" s="464"/>
      <c r="J27" s="465"/>
      <c r="K27" s="41"/>
      <c r="M27" s="32"/>
    </row>
    <row r="28" spans="2:16" ht="63.75" customHeight="1" x14ac:dyDescent="0.2">
      <c r="B28" s="551">
        <v>391</v>
      </c>
      <c r="C28" s="453"/>
      <c r="D28" s="454"/>
      <c r="E28" s="453" t="s">
        <v>204</v>
      </c>
      <c r="F28" s="454"/>
      <c r="G28" s="453" t="s">
        <v>185</v>
      </c>
      <c r="H28" s="454"/>
      <c r="I28" s="464"/>
      <c r="J28" s="465"/>
      <c r="K28" s="451"/>
      <c r="L28" s="24"/>
      <c r="M28" s="15"/>
    </row>
    <row r="29" spans="2:16" ht="72.75" customHeight="1" x14ac:dyDescent="0.2">
      <c r="B29" s="552"/>
      <c r="C29" s="455"/>
      <c r="D29" s="456"/>
      <c r="E29" s="455"/>
      <c r="F29" s="456"/>
      <c r="G29" s="455"/>
      <c r="H29" s="456"/>
      <c r="I29" s="464" t="s">
        <v>205</v>
      </c>
      <c r="J29" s="465"/>
      <c r="K29" s="452"/>
      <c r="L29" s="24"/>
      <c r="M29" s="75"/>
    </row>
    <row r="30" spans="2:16" ht="20.25" customHeight="1" x14ac:dyDescent="0.2">
      <c r="B30" s="4"/>
      <c r="C30" s="18"/>
      <c r="D30" s="18"/>
      <c r="E30" s="18"/>
      <c r="F30" s="18"/>
      <c r="G30" s="18"/>
      <c r="H30" s="18"/>
      <c r="I30" s="18"/>
      <c r="J30" s="18"/>
      <c r="K30" s="18"/>
    </row>
    <row r="31" spans="2:16" ht="48.75" customHeight="1" x14ac:dyDescent="0.35">
      <c r="B31" s="3"/>
      <c r="C31" s="18"/>
      <c r="D31" s="18"/>
      <c r="E31" s="18"/>
      <c r="F31" s="444" t="s">
        <v>36</v>
      </c>
      <c r="G31" s="444"/>
      <c r="H31" s="444"/>
      <c r="I31" s="444"/>
      <c r="J31" s="444"/>
      <c r="K31" s="444"/>
    </row>
    <row r="32" spans="2:16" ht="51.75" customHeight="1" x14ac:dyDescent="0.2"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2:14" ht="30" customHeight="1" x14ac:dyDescent="0.2">
      <c r="B33" s="438" t="s">
        <v>13</v>
      </c>
      <c r="C33" s="438"/>
      <c r="D33" s="438"/>
      <c r="E33" s="438"/>
      <c r="F33" s="18"/>
      <c r="G33" s="468" t="s">
        <v>14</v>
      </c>
      <c r="H33" s="468"/>
      <c r="I33" s="468"/>
      <c r="J33" s="468"/>
      <c r="K33" s="468"/>
    </row>
    <row r="34" spans="2:14" ht="27.6" customHeight="1" x14ac:dyDescent="0.2">
      <c r="B34" s="499" t="s">
        <v>17</v>
      </c>
      <c r="C34" s="499"/>
      <c r="D34" s="499"/>
      <c r="E34" s="499"/>
      <c r="F34" s="18"/>
      <c r="G34" s="469" t="s">
        <v>15</v>
      </c>
      <c r="H34" s="469"/>
      <c r="I34" s="469"/>
      <c r="J34" s="469"/>
      <c r="K34" s="469"/>
    </row>
    <row r="35" spans="2:14" ht="25.15" customHeight="1" x14ac:dyDescent="0.2">
      <c r="B35" s="519" t="s">
        <v>24</v>
      </c>
      <c r="C35" s="519"/>
      <c r="D35" s="519"/>
      <c r="E35" s="519"/>
      <c r="F35" s="18"/>
      <c r="G35" s="469" t="s">
        <v>24</v>
      </c>
      <c r="H35" s="469"/>
      <c r="I35" s="469"/>
      <c r="J35" s="469"/>
      <c r="K35" s="469"/>
    </row>
    <row r="36" spans="2:14" ht="41.25" customHeight="1" x14ac:dyDescent="0.2">
      <c r="B36" s="519" t="s">
        <v>46</v>
      </c>
      <c r="C36" s="519"/>
      <c r="D36" s="519"/>
      <c r="E36" s="519"/>
      <c r="F36" s="18"/>
      <c r="G36" s="469" t="s">
        <v>34</v>
      </c>
      <c r="H36" s="469"/>
      <c r="I36" s="469"/>
      <c r="J36" s="469"/>
      <c r="K36" s="469"/>
    </row>
    <row r="37" spans="2:14" ht="31.15" customHeight="1" x14ac:dyDescent="0.2">
      <c r="B37" s="519" t="s">
        <v>102</v>
      </c>
      <c r="C37" s="519"/>
      <c r="D37" s="519"/>
      <c r="E37" s="519"/>
      <c r="F37" s="18"/>
      <c r="G37" s="505" t="s">
        <v>105</v>
      </c>
      <c r="H37" s="505"/>
      <c r="I37" s="505"/>
      <c r="J37" s="505"/>
      <c r="K37" s="505"/>
    </row>
    <row r="38" spans="2:14" ht="18.75" customHeight="1" x14ac:dyDescent="0.2">
      <c r="B38" s="38"/>
      <c r="C38" s="38"/>
      <c r="D38" s="38"/>
      <c r="E38" s="38"/>
      <c r="F38" s="18"/>
      <c r="G38" s="18"/>
      <c r="H38" s="18"/>
      <c r="I38" s="18"/>
      <c r="J38" s="18"/>
      <c r="K38" s="18"/>
    </row>
    <row r="39" spans="2:14" ht="33" customHeight="1" x14ac:dyDescent="0.2">
      <c r="B39" s="498" t="s">
        <v>8</v>
      </c>
      <c r="C39" s="498"/>
      <c r="D39" s="498"/>
      <c r="E39" s="498"/>
      <c r="F39" s="498"/>
      <c r="G39" s="498"/>
      <c r="H39" s="498"/>
      <c r="I39" s="498"/>
      <c r="J39" s="498"/>
      <c r="K39" s="498"/>
    </row>
    <row r="40" spans="2:14" ht="36" customHeight="1" x14ac:dyDescent="0.2">
      <c r="B40" s="498" t="s">
        <v>16</v>
      </c>
      <c r="C40" s="498"/>
      <c r="D40" s="498"/>
      <c r="E40" s="498"/>
      <c r="F40" s="498"/>
      <c r="G40" s="498"/>
      <c r="H40" s="498"/>
      <c r="I40" s="498"/>
      <c r="J40" s="498"/>
      <c r="K40" s="498"/>
    </row>
    <row r="41" spans="2:14" ht="36" customHeight="1" x14ac:dyDescent="0.2">
      <c r="B41" s="443" t="s">
        <v>111</v>
      </c>
      <c r="C41" s="443"/>
      <c r="D41" s="443"/>
      <c r="E41" s="443"/>
      <c r="F41" s="443"/>
      <c r="G41" s="443"/>
      <c r="H41" s="443"/>
      <c r="I41" s="443"/>
      <c r="J41" s="443"/>
      <c r="K41" s="443"/>
    </row>
    <row r="42" spans="2:14" ht="53.45" customHeight="1" x14ac:dyDescent="0.2">
      <c r="B42" s="554" t="s">
        <v>7</v>
      </c>
      <c r="C42" s="554"/>
      <c r="D42" s="554"/>
      <c r="E42" s="554"/>
      <c r="F42" s="554"/>
      <c r="G42" s="554"/>
      <c r="H42" s="554"/>
      <c r="I42" s="554"/>
      <c r="J42" s="554"/>
      <c r="K42" s="554"/>
    </row>
    <row r="43" spans="2:14" ht="31.5" customHeight="1" x14ac:dyDescent="0.2">
      <c r="B43" s="1" t="s">
        <v>0</v>
      </c>
      <c r="C43" s="568">
        <v>0.55208333333333337</v>
      </c>
      <c r="D43" s="556"/>
      <c r="E43" s="555">
        <v>0.61458333333333337</v>
      </c>
      <c r="F43" s="556"/>
      <c r="G43" s="555">
        <v>0.67708333333333337</v>
      </c>
      <c r="H43" s="556"/>
      <c r="I43" s="555">
        <v>0.73958333333333337</v>
      </c>
      <c r="J43" s="557"/>
      <c r="K43" s="470" t="s">
        <v>6</v>
      </c>
    </row>
    <row r="44" spans="2:14" ht="33" customHeight="1" x14ac:dyDescent="0.2">
      <c r="B44" s="1" t="s">
        <v>1</v>
      </c>
      <c r="C44" s="549" t="s">
        <v>2</v>
      </c>
      <c r="D44" s="550"/>
      <c r="E44" s="549" t="s">
        <v>3</v>
      </c>
      <c r="F44" s="550"/>
      <c r="G44" s="549" t="s">
        <v>4</v>
      </c>
      <c r="H44" s="550"/>
      <c r="I44" s="549" t="s">
        <v>5</v>
      </c>
      <c r="J44" s="550"/>
      <c r="K44" s="471"/>
    </row>
    <row r="45" spans="2:14" ht="120" customHeight="1" x14ac:dyDescent="0.2">
      <c r="B45" s="553">
        <v>431</v>
      </c>
      <c r="C45" s="429" t="s">
        <v>116</v>
      </c>
      <c r="D45" s="430"/>
      <c r="E45" s="429" t="s">
        <v>116</v>
      </c>
      <c r="F45" s="430"/>
      <c r="G45" s="533" t="s">
        <v>114</v>
      </c>
      <c r="H45" s="534"/>
      <c r="I45" s="464"/>
      <c r="J45" s="465"/>
      <c r="K45" s="561"/>
      <c r="L45" s="559"/>
      <c r="M45" s="560"/>
    </row>
    <row r="46" spans="2:14" ht="110.25" customHeight="1" x14ac:dyDescent="0.2">
      <c r="B46" s="553"/>
      <c r="C46" s="431"/>
      <c r="D46" s="432"/>
      <c r="E46" s="431"/>
      <c r="F46" s="432"/>
      <c r="G46" s="543"/>
      <c r="H46" s="544"/>
      <c r="I46" s="464" t="s">
        <v>112</v>
      </c>
      <c r="J46" s="465"/>
      <c r="K46" s="562"/>
      <c r="L46" s="559"/>
      <c r="M46" s="560"/>
    </row>
    <row r="47" spans="2:14" ht="60" customHeight="1" x14ac:dyDescent="0.2">
      <c r="B47" s="553">
        <v>451</v>
      </c>
      <c r="C47" s="453"/>
      <c r="D47" s="454"/>
      <c r="E47" s="464"/>
      <c r="F47" s="465"/>
      <c r="G47" s="453" t="s">
        <v>60</v>
      </c>
      <c r="H47" s="454"/>
      <c r="I47" s="453" t="s">
        <v>62</v>
      </c>
      <c r="J47" s="454"/>
      <c r="K47" s="561"/>
      <c r="M47" s="548"/>
      <c r="N47" s="548"/>
    </row>
    <row r="48" spans="2:14" ht="66.599999999999994" customHeight="1" x14ac:dyDescent="0.2">
      <c r="B48" s="553"/>
      <c r="C48" s="480"/>
      <c r="D48" s="481"/>
      <c r="E48" s="547" t="s">
        <v>61</v>
      </c>
      <c r="F48" s="547"/>
      <c r="G48" s="480"/>
      <c r="H48" s="481"/>
      <c r="I48" s="480"/>
      <c r="J48" s="481"/>
      <c r="K48" s="562"/>
      <c r="M48" s="548"/>
      <c r="N48" s="548"/>
    </row>
    <row r="49" spans="2:13" ht="60.75" customHeight="1" x14ac:dyDescent="0.2">
      <c r="B49" s="553">
        <v>471</v>
      </c>
      <c r="C49" s="533"/>
      <c r="D49" s="534"/>
      <c r="E49" s="533" t="s">
        <v>119</v>
      </c>
      <c r="F49" s="534"/>
      <c r="G49" s="533" t="s">
        <v>120</v>
      </c>
      <c r="H49" s="534"/>
      <c r="I49" s="464"/>
      <c r="J49" s="465"/>
      <c r="K49" s="571"/>
      <c r="L49" s="30"/>
      <c r="M49" s="15"/>
    </row>
    <row r="50" spans="2:13" ht="74.25" customHeight="1" x14ac:dyDescent="0.2">
      <c r="B50" s="553"/>
      <c r="C50" s="543"/>
      <c r="D50" s="544"/>
      <c r="E50" s="543"/>
      <c r="F50" s="544"/>
      <c r="G50" s="543"/>
      <c r="H50" s="544"/>
      <c r="I50" s="547" t="s">
        <v>121</v>
      </c>
      <c r="J50" s="547"/>
      <c r="K50" s="571"/>
      <c r="L50" s="30"/>
      <c r="M50" s="15"/>
    </row>
    <row r="51" spans="2:13" ht="78.75" customHeight="1" x14ac:dyDescent="0.2">
      <c r="B51" s="553">
        <v>472</v>
      </c>
      <c r="C51" s="464" t="s">
        <v>120</v>
      </c>
      <c r="D51" s="465"/>
      <c r="E51" s="453" t="s">
        <v>120</v>
      </c>
      <c r="F51" s="454"/>
      <c r="G51" s="453" t="s">
        <v>119</v>
      </c>
      <c r="H51" s="454"/>
      <c r="I51" s="533"/>
      <c r="J51" s="534"/>
      <c r="K51" s="566"/>
      <c r="L51" s="14"/>
      <c r="M51" s="15"/>
    </row>
    <row r="52" spans="2:13" ht="57" customHeight="1" x14ac:dyDescent="0.2">
      <c r="B52" s="553"/>
      <c r="C52" s="547"/>
      <c r="D52" s="547"/>
      <c r="E52" s="480"/>
      <c r="F52" s="481"/>
      <c r="G52" s="480"/>
      <c r="H52" s="481"/>
      <c r="I52" s="543"/>
      <c r="J52" s="544"/>
      <c r="K52" s="567"/>
    </row>
    <row r="53" spans="2:13" ht="65.25" customHeight="1" x14ac:dyDescent="0.2">
      <c r="B53" s="553">
        <v>491</v>
      </c>
      <c r="C53" s="533"/>
      <c r="D53" s="534"/>
      <c r="E53" s="453" t="s">
        <v>127</v>
      </c>
      <c r="F53" s="454"/>
      <c r="G53" s="533" t="s">
        <v>128</v>
      </c>
      <c r="H53" s="534"/>
      <c r="I53" s="453" t="s">
        <v>128</v>
      </c>
      <c r="J53" s="454"/>
      <c r="K53" s="566"/>
      <c r="L53" s="20"/>
      <c r="M53" s="21"/>
    </row>
    <row r="54" spans="2:13" ht="69.75" customHeight="1" x14ac:dyDescent="0.2">
      <c r="B54" s="553"/>
      <c r="C54" s="535"/>
      <c r="D54" s="536"/>
      <c r="E54" s="455"/>
      <c r="F54" s="456"/>
      <c r="G54" s="535"/>
      <c r="H54" s="536"/>
      <c r="I54" s="455"/>
      <c r="J54" s="456"/>
      <c r="K54" s="567"/>
      <c r="L54" s="20"/>
      <c r="M54" s="75"/>
    </row>
    <row r="55" spans="2:13" ht="20.25" x14ac:dyDescent="0.3">
      <c r="C55" s="36"/>
      <c r="D55" s="36"/>
      <c r="E55" s="36"/>
      <c r="F55" s="36"/>
      <c r="G55" s="36"/>
      <c r="H55" s="36"/>
      <c r="I55" s="36"/>
      <c r="J55" s="36"/>
      <c r="K55" s="36"/>
    </row>
    <row r="56" spans="2:13" ht="29.25" customHeight="1" x14ac:dyDescent="0.35">
      <c r="C56" s="36"/>
      <c r="D56" s="36"/>
      <c r="E56" s="36"/>
      <c r="F56" s="563" t="s">
        <v>36</v>
      </c>
      <c r="G56" s="563"/>
      <c r="H56" s="563"/>
      <c r="I56" s="563"/>
      <c r="J56" s="563"/>
      <c r="K56" s="563"/>
    </row>
    <row r="57" spans="2:13" x14ac:dyDescent="0.2">
      <c r="C57" s="22"/>
      <c r="D57" s="22"/>
      <c r="E57" s="22"/>
      <c r="F57" s="22"/>
      <c r="G57" s="22"/>
      <c r="H57" s="22"/>
      <c r="I57" s="22"/>
      <c r="J57" s="22"/>
      <c r="K57" s="22"/>
    </row>
    <row r="58" spans="2:13" x14ac:dyDescent="0.2">
      <c r="C58" s="22"/>
      <c r="D58" s="22"/>
      <c r="E58" s="22"/>
      <c r="F58" s="22"/>
      <c r="G58" s="22"/>
      <c r="H58" s="22"/>
      <c r="I58" s="22"/>
      <c r="J58" s="22"/>
      <c r="K58" s="22"/>
    </row>
  </sheetData>
  <mergeCells count="142">
    <mergeCell ref="B26:B27"/>
    <mergeCell ref="G20:H21"/>
    <mergeCell ref="K49:K50"/>
    <mergeCell ref="K53:K54"/>
    <mergeCell ref="I51:J52"/>
    <mergeCell ref="C53:D54"/>
    <mergeCell ref="C49:D50"/>
    <mergeCell ref="B51:B52"/>
    <mergeCell ref="B49:B50"/>
    <mergeCell ref="G49:H50"/>
    <mergeCell ref="G51:H52"/>
    <mergeCell ref="E49:F50"/>
    <mergeCell ref="G53:H54"/>
    <mergeCell ref="E51:F52"/>
    <mergeCell ref="I49:J49"/>
    <mergeCell ref="I50:J50"/>
    <mergeCell ref="C51:D51"/>
    <mergeCell ref="C52:D52"/>
    <mergeCell ref="E53:F54"/>
    <mergeCell ref="B24:B25"/>
    <mergeCell ref="C24:D25"/>
    <mergeCell ref="B33:E33"/>
    <mergeCell ref="B53:B54"/>
    <mergeCell ref="C28:D29"/>
    <mergeCell ref="B16:B17"/>
    <mergeCell ref="I13:J13"/>
    <mergeCell ref="G15:H15"/>
    <mergeCell ref="E22:F23"/>
    <mergeCell ref="E12:F12"/>
    <mergeCell ref="C12:D12"/>
    <mergeCell ref="I14:J15"/>
    <mergeCell ref="I18:J18"/>
    <mergeCell ref="G2:K2"/>
    <mergeCell ref="B8:K8"/>
    <mergeCell ref="B9:K9"/>
    <mergeCell ref="B11:K11"/>
    <mergeCell ref="K16:K17"/>
    <mergeCell ref="G18:H19"/>
    <mergeCell ref="G5:K5"/>
    <mergeCell ref="B14:B15"/>
    <mergeCell ref="G3:K3"/>
    <mergeCell ref="B3:E3"/>
    <mergeCell ref="G4:K4"/>
    <mergeCell ref="B4:E4"/>
    <mergeCell ref="B5:E5"/>
    <mergeCell ref="C13:D13"/>
    <mergeCell ref="B2:E2"/>
    <mergeCell ref="B6:E6"/>
    <mergeCell ref="G12:H12"/>
    <mergeCell ref="K14:K15"/>
    <mergeCell ref="F56:K56"/>
    <mergeCell ref="G6:K6"/>
    <mergeCell ref="E13:F13"/>
    <mergeCell ref="I44:J44"/>
    <mergeCell ref="E45:F46"/>
    <mergeCell ref="K12:K13"/>
    <mergeCell ref="K43:K44"/>
    <mergeCell ref="K51:K52"/>
    <mergeCell ref="G13:H13"/>
    <mergeCell ref="I12:J12"/>
    <mergeCell ref="E14:F15"/>
    <mergeCell ref="B10:K10"/>
    <mergeCell ref="E20:F21"/>
    <mergeCell ref="B20:B21"/>
    <mergeCell ref="B18:B19"/>
    <mergeCell ref="B22:B23"/>
    <mergeCell ref="K18:K19"/>
    <mergeCell ref="C43:D43"/>
    <mergeCell ref="E43:F43"/>
    <mergeCell ref="I19:J19"/>
    <mergeCell ref="I53:J54"/>
    <mergeCell ref="B35:E35"/>
    <mergeCell ref="M14:M15"/>
    <mergeCell ref="L45:M46"/>
    <mergeCell ref="K45:K46"/>
    <mergeCell ref="K20:K21"/>
    <mergeCell ref="K28:K29"/>
    <mergeCell ref="K47:K48"/>
    <mergeCell ref="G36:K36"/>
    <mergeCell ref="F31:K31"/>
    <mergeCell ref="G33:K33"/>
    <mergeCell ref="G34:K34"/>
    <mergeCell ref="G35:K35"/>
    <mergeCell ref="B40:K40"/>
    <mergeCell ref="B34:E34"/>
    <mergeCell ref="E16:F17"/>
    <mergeCell ref="E18:F19"/>
    <mergeCell ref="C22:D23"/>
    <mergeCell ref="C18:D19"/>
    <mergeCell ref="G22:H23"/>
    <mergeCell ref="G28:H29"/>
    <mergeCell ref="G44:H44"/>
    <mergeCell ref="G14:H14"/>
    <mergeCell ref="C26:D27"/>
    <mergeCell ref="I28:J28"/>
    <mergeCell ref="I22:J22"/>
    <mergeCell ref="M47:N48"/>
    <mergeCell ref="C44:D44"/>
    <mergeCell ref="E44:F44"/>
    <mergeCell ref="B37:E37"/>
    <mergeCell ref="G47:H48"/>
    <mergeCell ref="B28:B29"/>
    <mergeCell ref="B41:K41"/>
    <mergeCell ref="I47:J48"/>
    <mergeCell ref="B45:B46"/>
    <mergeCell ref="B47:B48"/>
    <mergeCell ref="B42:K42"/>
    <mergeCell ref="G45:H46"/>
    <mergeCell ref="E28:F29"/>
    <mergeCell ref="B39:K39"/>
    <mergeCell ref="B36:E36"/>
    <mergeCell ref="G37:K37"/>
    <mergeCell ref="C47:D48"/>
    <mergeCell ref="E47:F47"/>
    <mergeCell ref="C45:D46"/>
    <mergeCell ref="G43:H43"/>
    <mergeCell ref="I43:J43"/>
    <mergeCell ref="I45:J45"/>
    <mergeCell ref="I46:J46"/>
    <mergeCell ref="E48:F48"/>
    <mergeCell ref="C14:D14"/>
    <mergeCell ref="C15:D15"/>
    <mergeCell ref="C16:D16"/>
    <mergeCell ref="C17:D17"/>
    <mergeCell ref="C20:D20"/>
    <mergeCell ref="C21:D21"/>
    <mergeCell ref="I20:J20"/>
    <mergeCell ref="I21:J21"/>
    <mergeCell ref="G16:H17"/>
    <mergeCell ref="I16:J16"/>
    <mergeCell ref="I17:J17"/>
    <mergeCell ref="I29:J29"/>
    <mergeCell ref="E26:F27"/>
    <mergeCell ref="E24:F25"/>
    <mergeCell ref="I24:J24"/>
    <mergeCell ref="I25:J25"/>
    <mergeCell ref="G26:H27"/>
    <mergeCell ref="I26:J26"/>
    <mergeCell ref="I27:J27"/>
    <mergeCell ref="I23:J23"/>
    <mergeCell ref="G24:H24"/>
    <mergeCell ref="G25:H25"/>
  </mergeCells>
  <pageMargins left="0.31496062992125984" right="0" top="0.43307086614173229" bottom="7.874015748031496E-2" header="0.31496062992125984" footer="0.39370078740157483"/>
  <pageSetup paperSize="9" scale="4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W142"/>
  <sheetViews>
    <sheetView tabSelected="1" topLeftCell="A16" zoomScale="91" zoomScaleNormal="91" workbookViewId="0">
      <selection activeCell="I23" sqref="I23:J24"/>
    </sheetView>
  </sheetViews>
  <sheetFormatPr defaultRowHeight="12.75" x14ac:dyDescent="0.2"/>
  <cols>
    <col min="1" max="1" width="14" customWidth="1"/>
    <col min="2" max="2" width="15.5703125" customWidth="1"/>
    <col min="3" max="3" width="21.42578125" customWidth="1"/>
    <col min="4" max="4" width="20.42578125" customWidth="1"/>
    <col min="5" max="5" width="20.7109375" customWidth="1"/>
    <col min="6" max="6" width="20.140625" customWidth="1"/>
    <col min="7" max="7" width="20.7109375" customWidth="1"/>
    <col min="8" max="8" width="21.42578125" customWidth="1"/>
    <col min="9" max="9" width="20.7109375" customWidth="1"/>
    <col min="10" max="10" width="21.7109375" customWidth="1"/>
    <col min="11" max="11" width="43.7109375" customWidth="1"/>
  </cols>
  <sheetData>
    <row r="1" spans="2:11" ht="53.25" customHeight="1" x14ac:dyDescent="0.2"/>
    <row r="2" spans="2:11" ht="31.5" customHeight="1" x14ac:dyDescent="0.2">
      <c r="B2" s="497" t="s">
        <v>13</v>
      </c>
      <c r="C2" s="497"/>
      <c r="D2" s="497"/>
      <c r="E2" s="497"/>
      <c r="F2" s="18"/>
      <c r="G2" s="468" t="s">
        <v>14</v>
      </c>
      <c r="H2" s="468"/>
      <c r="I2" s="468"/>
      <c r="J2" s="468"/>
    </row>
    <row r="3" spans="2:11" ht="25.15" customHeight="1" x14ac:dyDescent="0.2">
      <c r="B3" s="499" t="s">
        <v>17</v>
      </c>
      <c r="C3" s="499"/>
      <c r="D3" s="499"/>
      <c r="E3" s="499"/>
      <c r="F3" s="18"/>
      <c r="G3" s="469" t="s">
        <v>15</v>
      </c>
      <c r="H3" s="469"/>
      <c r="I3" s="469"/>
      <c r="J3" s="469"/>
    </row>
    <row r="4" spans="2:11" ht="24" customHeight="1" x14ac:dyDescent="0.2">
      <c r="B4" s="499" t="s">
        <v>24</v>
      </c>
      <c r="C4" s="499"/>
      <c r="D4" s="499"/>
      <c r="E4" s="499"/>
      <c r="F4" s="18"/>
      <c r="G4" s="442" t="s">
        <v>24</v>
      </c>
      <c r="H4" s="442"/>
      <c r="I4" s="442"/>
      <c r="J4" s="442"/>
    </row>
    <row r="5" spans="2:11" ht="33" customHeight="1" x14ac:dyDescent="0.2">
      <c r="B5" s="504" t="s">
        <v>30</v>
      </c>
      <c r="C5" s="504"/>
      <c r="D5" s="504"/>
      <c r="E5" s="504"/>
      <c r="F5" s="18"/>
      <c r="G5" s="505" t="s">
        <v>29</v>
      </c>
      <c r="H5" s="505"/>
      <c r="I5" s="505"/>
      <c r="J5" s="505"/>
      <c r="K5" s="10"/>
    </row>
    <row r="6" spans="2:11" ht="32.25" customHeight="1" x14ac:dyDescent="0.2">
      <c r="B6" s="519" t="s">
        <v>102</v>
      </c>
      <c r="C6" s="519"/>
      <c r="D6" s="519"/>
      <c r="E6" s="519"/>
      <c r="F6" s="18"/>
      <c r="G6" s="505" t="s">
        <v>106</v>
      </c>
      <c r="H6" s="505"/>
      <c r="I6" s="505"/>
      <c r="J6" s="505"/>
    </row>
    <row r="7" spans="2:11" ht="20.45" customHeight="1" x14ac:dyDescent="0.2">
      <c r="B7" s="38"/>
      <c r="C7" s="38"/>
      <c r="D7" s="38"/>
      <c r="E7" s="38"/>
      <c r="F7" s="18"/>
      <c r="G7" s="18"/>
      <c r="H7" s="18"/>
      <c r="I7" s="18"/>
      <c r="J7" s="18"/>
    </row>
    <row r="8" spans="2:11" ht="27.75" customHeight="1" x14ac:dyDescent="0.2">
      <c r="B8" s="440" t="s">
        <v>8</v>
      </c>
      <c r="C8" s="440"/>
      <c r="D8" s="440"/>
      <c r="E8" s="440"/>
      <c r="F8" s="440"/>
      <c r="G8" s="440"/>
      <c r="H8" s="440"/>
      <c r="I8" s="440"/>
      <c r="J8" s="440"/>
      <c r="K8" s="5"/>
    </row>
    <row r="9" spans="2:11" ht="28.9" customHeight="1" x14ac:dyDescent="0.2">
      <c r="B9" s="440" t="s">
        <v>22</v>
      </c>
      <c r="C9" s="440"/>
      <c r="D9" s="440"/>
      <c r="E9" s="440"/>
      <c r="F9" s="440"/>
      <c r="G9" s="440"/>
      <c r="H9" s="440"/>
      <c r="I9" s="440"/>
      <c r="J9" s="440"/>
      <c r="K9" s="5"/>
    </row>
    <row r="10" spans="2:11" ht="29.45" customHeight="1" x14ac:dyDescent="0.2">
      <c r="B10" s="443" t="s">
        <v>101</v>
      </c>
      <c r="C10" s="443"/>
      <c r="D10" s="443"/>
      <c r="E10" s="443"/>
      <c r="F10" s="443"/>
      <c r="G10" s="443"/>
      <c r="H10" s="443"/>
      <c r="I10" s="443"/>
      <c r="J10" s="443"/>
      <c r="K10" s="5"/>
    </row>
    <row r="11" spans="2:11" ht="29.45" customHeight="1" x14ac:dyDescent="0.2">
      <c r="B11" s="440" t="s">
        <v>37</v>
      </c>
      <c r="C11" s="440"/>
      <c r="D11" s="440"/>
      <c r="E11" s="440"/>
      <c r="F11" s="440"/>
      <c r="G11" s="440"/>
      <c r="H11" s="440"/>
      <c r="I11" s="440"/>
      <c r="J11" s="440"/>
      <c r="K11" s="5"/>
    </row>
    <row r="12" spans="2:11" ht="46.15" customHeight="1" x14ac:dyDescent="0.2">
      <c r="B12" s="440" t="s">
        <v>9</v>
      </c>
      <c r="C12" s="440"/>
      <c r="D12" s="440"/>
      <c r="E12" s="440"/>
      <c r="F12" s="440"/>
      <c r="G12" s="440"/>
      <c r="H12" s="440"/>
      <c r="I12" s="440"/>
      <c r="J12" s="440"/>
      <c r="K12" s="6"/>
    </row>
    <row r="13" spans="2:11" ht="28.15" customHeight="1" x14ac:dyDescent="0.2">
      <c r="B13" s="55" t="s">
        <v>0</v>
      </c>
      <c r="C13" s="473">
        <v>0.35416666666666669</v>
      </c>
      <c r="D13" s="450"/>
      <c r="E13" s="473">
        <v>0.41666666666666669</v>
      </c>
      <c r="F13" s="450"/>
      <c r="G13" s="473">
        <v>0.48958333333333331</v>
      </c>
      <c r="H13" s="450"/>
      <c r="I13" s="473">
        <v>0.55208333333333337</v>
      </c>
      <c r="J13" s="450"/>
      <c r="K13" s="589" t="s">
        <v>6</v>
      </c>
    </row>
    <row r="14" spans="2:11" ht="29.45" customHeight="1" x14ac:dyDescent="0.2">
      <c r="B14" s="55" t="s">
        <v>1</v>
      </c>
      <c r="C14" s="450" t="s">
        <v>2</v>
      </c>
      <c r="D14" s="450"/>
      <c r="E14" s="450" t="s">
        <v>3</v>
      </c>
      <c r="F14" s="450"/>
      <c r="G14" s="450" t="s">
        <v>4</v>
      </c>
      <c r="H14" s="450"/>
      <c r="I14" s="450" t="s">
        <v>5</v>
      </c>
      <c r="J14" s="450"/>
      <c r="K14" s="590"/>
    </row>
    <row r="15" spans="2:11" ht="49.5" customHeight="1" x14ac:dyDescent="0.2">
      <c r="B15" s="575">
        <v>131</v>
      </c>
      <c r="C15" s="453"/>
      <c r="D15" s="454"/>
      <c r="E15" s="591" t="s">
        <v>226</v>
      </c>
      <c r="F15" s="597"/>
      <c r="G15" s="453" t="s">
        <v>228</v>
      </c>
      <c r="H15" s="454"/>
      <c r="I15" s="429" t="s">
        <v>825</v>
      </c>
      <c r="J15" s="433"/>
      <c r="K15" s="42"/>
    </row>
    <row r="16" spans="2:11" ht="48" customHeight="1" x14ac:dyDescent="0.2">
      <c r="B16" s="575"/>
      <c r="C16" s="480"/>
      <c r="D16" s="481"/>
      <c r="E16" s="593"/>
      <c r="F16" s="598"/>
      <c r="G16" s="480"/>
      <c r="H16" s="481"/>
      <c r="I16" s="431"/>
      <c r="J16" s="434"/>
      <c r="K16" s="42"/>
    </row>
    <row r="17" spans="2:11" ht="54" customHeight="1" x14ac:dyDescent="0.2">
      <c r="B17" s="575" t="s">
        <v>57</v>
      </c>
      <c r="C17" s="453"/>
      <c r="D17" s="454"/>
      <c r="E17" s="591" t="s">
        <v>827</v>
      </c>
      <c r="F17" s="597"/>
      <c r="G17" s="429" t="s">
        <v>825</v>
      </c>
      <c r="H17" s="430"/>
      <c r="I17" s="453" t="s">
        <v>63</v>
      </c>
      <c r="J17" s="587"/>
      <c r="K17" s="42"/>
    </row>
    <row r="18" spans="2:11" ht="48.75" customHeight="1" x14ac:dyDescent="0.2">
      <c r="B18" s="575"/>
      <c r="C18" s="480"/>
      <c r="D18" s="481"/>
      <c r="E18" s="593"/>
      <c r="F18" s="598"/>
      <c r="G18" s="431"/>
      <c r="H18" s="432"/>
      <c r="I18" s="480"/>
      <c r="J18" s="588"/>
      <c r="K18" s="42"/>
    </row>
    <row r="19" spans="2:11" ht="42" customHeight="1" x14ac:dyDescent="0.2">
      <c r="B19" s="575">
        <v>151</v>
      </c>
      <c r="C19" s="457" t="s">
        <v>39</v>
      </c>
      <c r="D19" s="458"/>
      <c r="E19" s="458"/>
      <c r="F19" s="458"/>
      <c r="G19" s="458"/>
      <c r="H19" s="458"/>
      <c r="I19" s="458"/>
      <c r="J19" s="572"/>
      <c r="K19" s="42"/>
    </row>
    <row r="20" spans="2:11" ht="43.5" customHeight="1" x14ac:dyDescent="0.2">
      <c r="B20" s="575"/>
      <c r="C20" s="460"/>
      <c r="D20" s="461"/>
      <c r="E20" s="461"/>
      <c r="F20" s="461"/>
      <c r="G20" s="461"/>
      <c r="H20" s="461"/>
      <c r="I20" s="461"/>
      <c r="J20" s="573"/>
      <c r="K20" s="42"/>
    </row>
    <row r="21" spans="2:11" ht="49.5" customHeight="1" x14ac:dyDescent="0.2">
      <c r="B21" s="575">
        <v>161</v>
      </c>
      <c r="C21" s="599"/>
      <c r="D21" s="599"/>
      <c r="E21" s="453" t="s">
        <v>366</v>
      </c>
      <c r="F21" s="454"/>
      <c r="G21" s="591" t="s">
        <v>827</v>
      </c>
      <c r="H21" s="597"/>
      <c r="I21" s="453" t="s">
        <v>228</v>
      </c>
      <c r="J21" s="587"/>
      <c r="K21" s="42"/>
    </row>
    <row r="22" spans="2:11" ht="45" customHeight="1" x14ac:dyDescent="0.2">
      <c r="B22" s="575"/>
      <c r="C22" s="599"/>
      <c r="D22" s="599"/>
      <c r="E22" s="480"/>
      <c r="F22" s="481"/>
      <c r="G22" s="593"/>
      <c r="H22" s="598"/>
      <c r="I22" s="480"/>
      <c r="J22" s="588"/>
      <c r="K22" s="42"/>
    </row>
    <row r="23" spans="2:11" ht="43.5" customHeight="1" x14ac:dyDescent="0.2">
      <c r="B23" s="575">
        <v>162</v>
      </c>
      <c r="C23" s="464"/>
      <c r="D23" s="465"/>
      <c r="E23" s="429" t="s">
        <v>825</v>
      </c>
      <c r="F23" s="430"/>
      <c r="G23" s="453" t="s">
        <v>63</v>
      </c>
      <c r="H23" s="454"/>
      <c r="I23" s="591" t="s">
        <v>827</v>
      </c>
      <c r="J23" s="592"/>
      <c r="K23" s="42"/>
    </row>
    <row r="24" spans="2:11" ht="57.75" customHeight="1" x14ac:dyDescent="0.2">
      <c r="B24" s="575"/>
      <c r="C24" s="545"/>
      <c r="D24" s="546"/>
      <c r="E24" s="431"/>
      <c r="F24" s="432"/>
      <c r="G24" s="480"/>
      <c r="H24" s="481"/>
      <c r="I24" s="593"/>
      <c r="J24" s="594"/>
      <c r="K24" s="42"/>
    </row>
    <row r="25" spans="2:11" ht="48.75" customHeight="1" x14ac:dyDescent="0.2">
      <c r="B25" s="575">
        <v>171</v>
      </c>
      <c r="C25" s="457" t="s">
        <v>39</v>
      </c>
      <c r="D25" s="458"/>
      <c r="E25" s="458"/>
      <c r="F25" s="458"/>
      <c r="G25" s="458"/>
      <c r="H25" s="458"/>
      <c r="I25" s="458"/>
      <c r="J25" s="572"/>
      <c r="K25" s="42"/>
    </row>
    <row r="26" spans="2:11" ht="42" customHeight="1" x14ac:dyDescent="0.2">
      <c r="B26" s="575"/>
      <c r="C26" s="460"/>
      <c r="D26" s="461"/>
      <c r="E26" s="461"/>
      <c r="F26" s="461"/>
      <c r="G26" s="461"/>
      <c r="H26" s="461"/>
      <c r="I26" s="461"/>
      <c r="J26" s="573"/>
      <c r="K26" s="42"/>
    </row>
    <row r="27" spans="2:11" ht="43.5" customHeight="1" x14ac:dyDescent="0.2">
      <c r="B27" s="575">
        <v>172</v>
      </c>
      <c r="C27" s="457" t="s">
        <v>39</v>
      </c>
      <c r="D27" s="458"/>
      <c r="E27" s="458"/>
      <c r="F27" s="458"/>
      <c r="G27" s="458"/>
      <c r="H27" s="458"/>
      <c r="I27" s="458"/>
      <c r="J27" s="572"/>
      <c r="K27" s="42"/>
    </row>
    <row r="28" spans="2:11" ht="45" customHeight="1" x14ac:dyDescent="0.2">
      <c r="B28" s="575"/>
      <c r="C28" s="460"/>
      <c r="D28" s="461"/>
      <c r="E28" s="461"/>
      <c r="F28" s="461"/>
      <c r="G28" s="461"/>
      <c r="H28" s="461"/>
      <c r="I28" s="461"/>
      <c r="J28" s="573"/>
      <c r="K28" s="42"/>
    </row>
    <row r="29" spans="2:11" ht="53.25" customHeight="1" x14ac:dyDescent="0.2">
      <c r="B29" s="575">
        <v>191</v>
      </c>
      <c r="C29" s="464"/>
      <c r="D29" s="465"/>
      <c r="E29" s="453" t="s">
        <v>63</v>
      </c>
      <c r="F29" s="454"/>
      <c r="G29" s="591" t="s">
        <v>227</v>
      </c>
      <c r="H29" s="597"/>
      <c r="I29" s="453" t="s">
        <v>366</v>
      </c>
      <c r="J29" s="587"/>
      <c r="K29" s="42"/>
    </row>
    <row r="30" spans="2:11" ht="91.5" customHeight="1" x14ac:dyDescent="0.2">
      <c r="B30" s="575"/>
      <c r="C30" s="464" t="s">
        <v>63</v>
      </c>
      <c r="D30" s="465"/>
      <c r="E30" s="480"/>
      <c r="F30" s="481"/>
      <c r="G30" s="593"/>
      <c r="H30" s="598"/>
      <c r="I30" s="480"/>
      <c r="J30" s="588"/>
      <c r="K30" s="42"/>
    </row>
    <row r="31" spans="2:11" ht="58.5" customHeight="1" x14ac:dyDescent="0.2">
      <c r="B31" s="575">
        <v>192</v>
      </c>
      <c r="C31" s="464"/>
      <c r="D31" s="465"/>
      <c r="E31" s="453" t="s">
        <v>229</v>
      </c>
      <c r="F31" s="454"/>
      <c r="G31" s="453" t="s">
        <v>366</v>
      </c>
      <c r="H31" s="454"/>
      <c r="I31" s="591" t="s">
        <v>227</v>
      </c>
      <c r="J31" s="592"/>
      <c r="K31" s="42"/>
    </row>
    <row r="32" spans="2:11" ht="59.25" customHeight="1" x14ac:dyDescent="0.2">
      <c r="B32" s="575"/>
      <c r="C32" s="545"/>
      <c r="D32" s="546"/>
      <c r="E32" s="455"/>
      <c r="F32" s="456"/>
      <c r="G32" s="455"/>
      <c r="H32" s="456"/>
      <c r="I32" s="595"/>
      <c r="J32" s="596"/>
      <c r="K32" s="42"/>
    </row>
    <row r="33" spans="2:11" ht="57.75" customHeight="1" x14ac:dyDescent="0.35">
      <c r="B33" s="37"/>
      <c r="C33" s="37"/>
      <c r="D33" s="37"/>
      <c r="E33" s="37"/>
      <c r="F33" s="472" t="s">
        <v>36</v>
      </c>
      <c r="G33" s="472"/>
      <c r="H33" s="472"/>
      <c r="I33" s="472"/>
      <c r="J33" s="472"/>
      <c r="K33" s="12"/>
    </row>
    <row r="34" spans="2:11" ht="34.5" customHeight="1" x14ac:dyDescent="0.35">
      <c r="B34" s="37"/>
      <c r="C34" s="37"/>
      <c r="D34" s="37"/>
      <c r="E34" s="37"/>
      <c r="F34" s="51"/>
      <c r="G34" s="51"/>
      <c r="H34" s="51"/>
      <c r="I34" s="51"/>
      <c r="J34" s="51"/>
      <c r="K34" s="12"/>
    </row>
    <row r="35" spans="2:11" s="62" customFormat="1" ht="49.5" customHeight="1" x14ac:dyDescent="0.35">
      <c r="B35" s="59"/>
      <c r="C35" s="59"/>
      <c r="D35" s="59"/>
      <c r="E35" s="59"/>
      <c r="F35" s="60"/>
      <c r="G35" s="60"/>
      <c r="H35" s="60"/>
      <c r="I35" s="60"/>
      <c r="J35" s="60"/>
      <c r="K35" s="61"/>
    </row>
    <row r="36" spans="2:11" s="22" customFormat="1" ht="49.5" customHeight="1" x14ac:dyDescent="0.35">
      <c r="B36" s="63"/>
      <c r="C36" s="63"/>
      <c r="D36" s="63"/>
      <c r="E36" s="63"/>
      <c r="F36" s="64"/>
      <c r="G36" s="64"/>
      <c r="H36" s="64"/>
      <c r="I36" s="64"/>
      <c r="J36" s="64"/>
      <c r="K36" s="65"/>
    </row>
    <row r="37" spans="2:11" ht="33" customHeight="1" x14ac:dyDescent="0.2">
      <c r="B37" s="497" t="s">
        <v>13</v>
      </c>
      <c r="C37" s="497"/>
      <c r="D37" s="497"/>
      <c r="E37" s="497"/>
      <c r="F37" s="18"/>
      <c r="G37" s="468" t="s">
        <v>14</v>
      </c>
      <c r="H37" s="468"/>
      <c r="I37" s="468"/>
      <c r="J37" s="468"/>
    </row>
    <row r="38" spans="2:11" ht="28.5" customHeight="1" x14ac:dyDescent="0.2">
      <c r="B38" s="499" t="s">
        <v>17</v>
      </c>
      <c r="C38" s="499"/>
      <c r="D38" s="499"/>
      <c r="E38" s="499"/>
      <c r="F38" s="18"/>
      <c r="G38" s="469" t="s">
        <v>15</v>
      </c>
      <c r="H38" s="469"/>
      <c r="I38" s="469"/>
      <c r="J38" s="469"/>
    </row>
    <row r="39" spans="2:11" ht="23.25" customHeight="1" x14ac:dyDescent="0.2">
      <c r="B39" s="499" t="s">
        <v>24</v>
      </c>
      <c r="C39" s="499"/>
      <c r="D39" s="499"/>
      <c r="E39" s="499"/>
      <c r="F39" s="18"/>
      <c r="G39" s="442" t="s">
        <v>24</v>
      </c>
      <c r="H39" s="442"/>
      <c r="I39" s="442"/>
      <c r="J39" s="442"/>
    </row>
    <row r="40" spans="2:11" ht="24.75" customHeight="1" x14ac:dyDescent="0.2">
      <c r="B40" s="504" t="s">
        <v>30</v>
      </c>
      <c r="C40" s="504"/>
      <c r="D40" s="504"/>
      <c r="E40" s="504"/>
      <c r="F40" s="18"/>
      <c r="G40" s="505" t="s">
        <v>29</v>
      </c>
      <c r="H40" s="505"/>
      <c r="I40" s="505"/>
      <c r="J40" s="505"/>
      <c r="K40" s="10"/>
    </row>
    <row r="41" spans="2:11" ht="32.25" customHeight="1" x14ac:dyDescent="0.2">
      <c r="B41" s="519" t="s">
        <v>102</v>
      </c>
      <c r="C41" s="519"/>
      <c r="D41" s="519"/>
      <c r="E41" s="519"/>
      <c r="F41" s="18"/>
      <c r="G41" s="505" t="s">
        <v>106</v>
      </c>
      <c r="H41" s="505"/>
      <c r="I41" s="505"/>
      <c r="J41" s="505"/>
    </row>
    <row r="42" spans="2:11" ht="18" customHeight="1" x14ac:dyDescent="0.2">
      <c r="B42" s="38"/>
      <c r="C42" s="38"/>
      <c r="D42" s="38"/>
      <c r="E42" s="38"/>
      <c r="F42" s="18"/>
      <c r="G42" s="18"/>
      <c r="H42" s="18"/>
      <c r="I42" s="18"/>
      <c r="J42" s="18"/>
    </row>
    <row r="43" spans="2:11" ht="27" customHeight="1" x14ac:dyDescent="0.2">
      <c r="B43" s="440" t="s">
        <v>8</v>
      </c>
      <c r="C43" s="440"/>
      <c r="D43" s="440"/>
      <c r="E43" s="440"/>
      <c r="F43" s="440"/>
      <c r="G43" s="440"/>
      <c r="H43" s="440"/>
      <c r="I43" s="440"/>
      <c r="J43" s="440"/>
      <c r="K43" s="5"/>
    </row>
    <row r="44" spans="2:11" ht="34.5" customHeight="1" x14ac:dyDescent="0.2">
      <c r="B44" s="440" t="s">
        <v>22</v>
      </c>
      <c r="C44" s="440"/>
      <c r="D44" s="440"/>
      <c r="E44" s="440"/>
      <c r="F44" s="440"/>
      <c r="G44" s="440"/>
      <c r="H44" s="440"/>
      <c r="I44" s="440"/>
      <c r="J44" s="440"/>
      <c r="K44" s="5"/>
    </row>
    <row r="45" spans="2:11" ht="27" customHeight="1" x14ac:dyDescent="0.2">
      <c r="B45" s="443" t="s">
        <v>101</v>
      </c>
      <c r="C45" s="443"/>
      <c r="D45" s="443"/>
      <c r="E45" s="443"/>
      <c r="F45" s="443"/>
      <c r="G45" s="443"/>
      <c r="H45" s="443"/>
      <c r="I45" s="443"/>
      <c r="J45" s="443"/>
      <c r="K45" s="5"/>
    </row>
    <row r="46" spans="2:11" ht="32.25" customHeight="1" x14ac:dyDescent="0.2">
      <c r="B46" s="440" t="s">
        <v>38</v>
      </c>
      <c r="C46" s="440"/>
      <c r="D46" s="440"/>
      <c r="E46" s="440"/>
      <c r="F46" s="440"/>
      <c r="G46" s="440"/>
      <c r="H46" s="440"/>
      <c r="I46" s="440"/>
      <c r="J46" s="440"/>
      <c r="K46" s="5"/>
    </row>
    <row r="47" spans="2:11" ht="44.25" customHeight="1" x14ac:dyDescent="0.2">
      <c r="B47" s="440" t="s">
        <v>9</v>
      </c>
      <c r="C47" s="440"/>
      <c r="D47" s="440"/>
      <c r="E47" s="440"/>
      <c r="F47" s="440"/>
      <c r="G47" s="440"/>
      <c r="H47" s="440"/>
      <c r="I47" s="440"/>
      <c r="J47" s="440"/>
      <c r="K47" s="6"/>
    </row>
    <row r="48" spans="2:11" ht="49.5" customHeight="1" x14ac:dyDescent="0.2">
      <c r="B48" s="55" t="s">
        <v>0</v>
      </c>
      <c r="C48" s="473">
        <v>0.35416666666666669</v>
      </c>
      <c r="D48" s="450"/>
      <c r="E48" s="473">
        <v>0.41666666666666669</v>
      </c>
      <c r="F48" s="450"/>
      <c r="G48" s="473">
        <v>0.48958333333333331</v>
      </c>
      <c r="H48" s="450"/>
      <c r="I48" s="473">
        <v>0.55208333333333337</v>
      </c>
      <c r="J48" s="450"/>
      <c r="K48" s="589" t="s">
        <v>6</v>
      </c>
    </row>
    <row r="49" spans="2:11" ht="49.5" customHeight="1" x14ac:dyDescent="0.2">
      <c r="B49" s="55" t="s">
        <v>1</v>
      </c>
      <c r="C49" s="450" t="s">
        <v>2</v>
      </c>
      <c r="D49" s="450"/>
      <c r="E49" s="450" t="s">
        <v>3</v>
      </c>
      <c r="F49" s="450"/>
      <c r="G49" s="450" t="s">
        <v>4</v>
      </c>
      <c r="H49" s="450"/>
      <c r="I49" s="450" t="s">
        <v>5</v>
      </c>
      <c r="J49" s="450"/>
      <c r="K49" s="590"/>
    </row>
    <row r="50" spans="2:11" ht="47.25" customHeight="1" x14ac:dyDescent="0.2">
      <c r="B50" s="575">
        <v>131</v>
      </c>
      <c r="C50" s="474" t="s">
        <v>40</v>
      </c>
      <c r="D50" s="475"/>
      <c r="E50" s="475"/>
      <c r="F50" s="475"/>
      <c r="G50" s="475"/>
      <c r="H50" s="475"/>
      <c r="I50" s="475"/>
      <c r="J50" s="585"/>
      <c r="K50" s="42"/>
    </row>
    <row r="51" spans="2:11" ht="51.75" customHeight="1" x14ac:dyDescent="0.2">
      <c r="B51" s="575"/>
      <c r="C51" s="477"/>
      <c r="D51" s="478"/>
      <c r="E51" s="478"/>
      <c r="F51" s="478"/>
      <c r="G51" s="478"/>
      <c r="H51" s="478"/>
      <c r="I51" s="478"/>
      <c r="J51" s="586"/>
      <c r="K51" s="42"/>
    </row>
    <row r="52" spans="2:11" ht="54.75" customHeight="1" x14ac:dyDescent="0.2">
      <c r="B52" s="575" t="s">
        <v>57</v>
      </c>
      <c r="C52" s="457" t="s">
        <v>40</v>
      </c>
      <c r="D52" s="458"/>
      <c r="E52" s="458"/>
      <c r="F52" s="458"/>
      <c r="G52" s="458"/>
      <c r="H52" s="458"/>
      <c r="I52" s="458"/>
      <c r="J52" s="572"/>
      <c r="K52" s="42"/>
    </row>
    <row r="53" spans="2:11" ht="49.5" customHeight="1" x14ac:dyDescent="0.2">
      <c r="B53" s="575"/>
      <c r="C53" s="460"/>
      <c r="D53" s="461"/>
      <c r="E53" s="461"/>
      <c r="F53" s="461"/>
      <c r="G53" s="461"/>
      <c r="H53" s="461"/>
      <c r="I53" s="461"/>
      <c r="J53" s="573"/>
      <c r="K53" s="42"/>
    </row>
    <row r="54" spans="2:11" ht="75" customHeight="1" x14ac:dyDescent="0.2">
      <c r="B54" s="575">
        <v>151</v>
      </c>
      <c r="C54" s="453" t="s">
        <v>230</v>
      </c>
      <c r="D54" s="454"/>
      <c r="E54" s="453" t="s">
        <v>232</v>
      </c>
      <c r="F54" s="454"/>
      <c r="G54" s="453" t="s">
        <v>231</v>
      </c>
      <c r="H54" s="454"/>
      <c r="I54" s="453" t="s">
        <v>387</v>
      </c>
      <c r="J54" s="587"/>
      <c r="K54" s="42"/>
    </row>
    <row r="55" spans="2:11" ht="55.5" customHeight="1" x14ac:dyDescent="0.2">
      <c r="B55" s="575"/>
      <c r="C55" s="480"/>
      <c r="D55" s="481"/>
      <c r="E55" s="480"/>
      <c r="F55" s="481"/>
      <c r="G55" s="480"/>
      <c r="H55" s="481"/>
      <c r="I55" s="480"/>
      <c r="J55" s="588"/>
      <c r="K55" s="42"/>
    </row>
    <row r="56" spans="2:11" ht="52.5" customHeight="1" x14ac:dyDescent="0.2">
      <c r="B56" s="575">
        <v>161</v>
      </c>
      <c r="C56" s="457" t="s">
        <v>40</v>
      </c>
      <c r="D56" s="458"/>
      <c r="E56" s="458"/>
      <c r="F56" s="458"/>
      <c r="G56" s="458"/>
      <c r="H56" s="458"/>
      <c r="I56" s="458"/>
      <c r="J56" s="572"/>
      <c r="K56" s="42"/>
    </row>
    <row r="57" spans="2:11" ht="49.5" customHeight="1" x14ac:dyDescent="0.2">
      <c r="B57" s="575"/>
      <c r="C57" s="460"/>
      <c r="D57" s="461"/>
      <c r="E57" s="461"/>
      <c r="F57" s="461"/>
      <c r="G57" s="461"/>
      <c r="H57" s="461"/>
      <c r="I57" s="461"/>
      <c r="J57" s="573"/>
      <c r="K57" s="42"/>
    </row>
    <row r="58" spans="2:11" ht="49.5" customHeight="1" x14ac:dyDescent="0.2">
      <c r="B58" s="575">
        <v>162</v>
      </c>
      <c r="C58" s="457" t="s">
        <v>40</v>
      </c>
      <c r="D58" s="458"/>
      <c r="E58" s="458"/>
      <c r="F58" s="458"/>
      <c r="G58" s="458"/>
      <c r="H58" s="458"/>
      <c r="I58" s="458"/>
      <c r="J58" s="572"/>
      <c r="K58" s="42"/>
    </row>
    <row r="59" spans="2:11" ht="55.5" customHeight="1" x14ac:dyDescent="0.2">
      <c r="B59" s="575"/>
      <c r="C59" s="460"/>
      <c r="D59" s="461"/>
      <c r="E59" s="461"/>
      <c r="F59" s="461"/>
      <c r="G59" s="461"/>
      <c r="H59" s="461"/>
      <c r="I59" s="461"/>
      <c r="J59" s="573"/>
      <c r="K59" s="42"/>
    </row>
    <row r="60" spans="2:11" ht="54.75" customHeight="1" x14ac:dyDescent="0.2">
      <c r="B60" s="575">
        <v>171</v>
      </c>
      <c r="C60" s="453"/>
      <c r="D60" s="454"/>
      <c r="E60" s="453" t="s">
        <v>233</v>
      </c>
      <c r="F60" s="454"/>
      <c r="G60" s="453" t="s">
        <v>234</v>
      </c>
      <c r="H60" s="454"/>
      <c r="I60" s="453" t="s">
        <v>70</v>
      </c>
      <c r="J60" s="587"/>
      <c r="K60" s="42"/>
    </row>
    <row r="61" spans="2:11" ht="56.25" customHeight="1" x14ac:dyDescent="0.2">
      <c r="B61" s="575"/>
      <c r="C61" s="480"/>
      <c r="D61" s="481"/>
      <c r="E61" s="480"/>
      <c r="F61" s="481"/>
      <c r="G61" s="480"/>
      <c r="H61" s="481"/>
      <c r="I61" s="480"/>
      <c r="J61" s="588"/>
      <c r="K61" s="42"/>
    </row>
    <row r="62" spans="2:11" ht="54.75" customHeight="1" x14ac:dyDescent="0.2">
      <c r="B62" s="575">
        <v>172</v>
      </c>
      <c r="C62" s="453"/>
      <c r="D62" s="454"/>
      <c r="E62" s="453" t="s">
        <v>234</v>
      </c>
      <c r="F62" s="454"/>
      <c r="G62" s="453" t="s">
        <v>70</v>
      </c>
      <c r="H62" s="454"/>
      <c r="I62" s="533"/>
      <c r="J62" s="600"/>
      <c r="K62" s="42"/>
    </row>
    <row r="63" spans="2:11" ht="58.5" customHeight="1" x14ac:dyDescent="0.2">
      <c r="B63" s="575"/>
      <c r="C63" s="480"/>
      <c r="D63" s="481"/>
      <c r="E63" s="480"/>
      <c r="F63" s="481"/>
      <c r="G63" s="480"/>
      <c r="H63" s="481"/>
      <c r="I63" s="543"/>
      <c r="J63" s="601"/>
      <c r="K63" s="42"/>
    </row>
    <row r="64" spans="2:11" ht="55.5" customHeight="1" x14ac:dyDescent="0.2">
      <c r="B64" s="575">
        <v>191</v>
      </c>
      <c r="C64" s="457" t="s">
        <v>40</v>
      </c>
      <c r="D64" s="458"/>
      <c r="E64" s="458"/>
      <c r="F64" s="458"/>
      <c r="G64" s="458"/>
      <c r="H64" s="458"/>
      <c r="I64" s="458"/>
      <c r="J64" s="572"/>
      <c r="K64" s="42"/>
    </row>
    <row r="65" spans="2:23" ht="52.5" customHeight="1" x14ac:dyDescent="0.2">
      <c r="B65" s="575"/>
      <c r="C65" s="460"/>
      <c r="D65" s="461"/>
      <c r="E65" s="461"/>
      <c r="F65" s="461"/>
      <c r="G65" s="461"/>
      <c r="H65" s="461"/>
      <c r="I65" s="461"/>
      <c r="J65" s="573"/>
      <c r="K65" s="42"/>
    </row>
    <row r="66" spans="2:23" ht="52.5" customHeight="1" x14ac:dyDescent="0.2">
      <c r="B66" s="575">
        <v>192</v>
      </c>
      <c r="C66" s="457" t="s">
        <v>40</v>
      </c>
      <c r="D66" s="458"/>
      <c r="E66" s="458"/>
      <c r="F66" s="458"/>
      <c r="G66" s="458"/>
      <c r="H66" s="458"/>
      <c r="I66" s="458"/>
      <c r="J66" s="572"/>
      <c r="K66" s="42"/>
    </row>
    <row r="67" spans="2:23" ht="51.75" customHeight="1" x14ac:dyDescent="0.2">
      <c r="B67" s="575"/>
      <c r="C67" s="537"/>
      <c r="D67" s="538"/>
      <c r="E67" s="538"/>
      <c r="F67" s="538"/>
      <c r="G67" s="538"/>
      <c r="H67" s="538"/>
      <c r="I67" s="538"/>
      <c r="J67" s="574"/>
      <c r="K67" s="42"/>
    </row>
    <row r="68" spans="2:23" ht="56.25" customHeight="1" x14ac:dyDescent="0.35">
      <c r="B68" s="37"/>
      <c r="C68" s="37"/>
      <c r="D68" s="37"/>
      <c r="E68" s="37"/>
      <c r="F68" s="472" t="s">
        <v>36</v>
      </c>
      <c r="G68" s="472"/>
      <c r="H68" s="472"/>
      <c r="I68" s="472"/>
      <c r="J68" s="472"/>
      <c r="K68" s="12"/>
    </row>
    <row r="69" spans="2:23" ht="33.75" customHeight="1" x14ac:dyDescent="0.2">
      <c r="B69" s="10"/>
      <c r="C69" s="10"/>
      <c r="D69" s="10"/>
      <c r="E69" s="10"/>
      <c r="F69" s="10"/>
      <c r="G69" s="10"/>
      <c r="H69" s="10"/>
      <c r="I69" s="10"/>
      <c r="J69" s="10"/>
      <c r="K69" s="10"/>
    </row>
    <row r="70" spans="2:23" ht="24" customHeight="1" x14ac:dyDescent="0.2">
      <c r="B70" s="497" t="s">
        <v>13</v>
      </c>
      <c r="C70" s="497"/>
      <c r="D70" s="497"/>
      <c r="E70" s="497"/>
      <c r="F70" s="18"/>
      <c r="G70" s="468" t="s">
        <v>14</v>
      </c>
      <c r="H70" s="468"/>
      <c r="I70" s="468"/>
      <c r="J70" s="468"/>
      <c r="K70" s="56"/>
      <c r="M70" s="497"/>
      <c r="N70" s="497"/>
      <c r="O70" s="497"/>
      <c r="P70" s="497"/>
      <c r="Q70" s="18"/>
      <c r="R70" s="468"/>
      <c r="S70" s="468"/>
      <c r="T70" s="468"/>
      <c r="U70" s="468"/>
      <c r="V70" s="56"/>
      <c r="W70" s="15"/>
    </row>
    <row r="71" spans="2:23" ht="24" customHeight="1" x14ac:dyDescent="0.2">
      <c r="B71" s="499" t="s">
        <v>17</v>
      </c>
      <c r="C71" s="499"/>
      <c r="D71" s="499"/>
      <c r="E71" s="499"/>
      <c r="F71" s="18"/>
      <c r="G71" s="469" t="s">
        <v>15</v>
      </c>
      <c r="H71" s="469"/>
      <c r="I71" s="469"/>
      <c r="J71" s="469"/>
      <c r="K71" s="56"/>
      <c r="M71" s="499"/>
      <c r="N71" s="499"/>
      <c r="O71" s="499"/>
      <c r="P71" s="499"/>
      <c r="Q71" s="18"/>
      <c r="R71" s="469"/>
      <c r="S71" s="469"/>
      <c r="T71" s="469"/>
      <c r="U71" s="469"/>
      <c r="V71" s="56"/>
      <c r="W71" s="15"/>
    </row>
    <row r="72" spans="2:23" ht="24" customHeight="1" x14ac:dyDescent="0.2">
      <c r="B72" s="499" t="s">
        <v>24</v>
      </c>
      <c r="C72" s="499"/>
      <c r="D72" s="499"/>
      <c r="E72" s="499"/>
      <c r="F72" s="18"/>
      <c r="G72" s="442" t="s">
        <v>24</v>
      </c>
      <c r="H72" s="442"/>
      <c r="I72" s="442"/>
      <c r="J72" s="442"/>
      <c r="K72" s="56"/>
      <c r="M72" s="499"/>
      <c r="N72" s="499"/>
      <c r="O72" s="499"/>
      <c r="P72" s="499"/>
      <c r="Q72" s="18"/>
      <c r="R72" s="469"/>
      <c r="S72" s="469"/>
      <c r="T72" s="469"/>
      <c r="U72" s="469"/>
      <c r="V72" s="56"/>
      <c r="W72" s="15"/>
    </row>
    <row r="73" spans="2:23" ht="27" customHeight="1" x14ac:dyDescent="0.2">
      <c r="B73" s="504" t="s">
        <v>30</v>
      </c>
      <c r="C73" s="504"/>
      <c r="D73" s="504"/>
      <c r="E73" s="504"/>
      <c r="F73" s="18"/>
      <c r="G73" s="505" t="s">
        <v>29</v>
      </c>
      <c r="H73" s="505"/>
      <c r="I73" s="505"/>
      <c r="J73" s="505"/>
      <c r="K73" s="56"/>
      <c r="M73" s="500"/>
      <c r="N73" s="500"/>
      <c r="O73" s="500"/>
      <c r="P73" s="500"/>
      <c r="Q73" s="18"/>
      <c r="R73" s="501"/>
      <c r="S73" s="501"/>
      <c r="T73" s="501"/>
      <c r="U73" s="501"/>
      <c r="V73" s="56"/>
      <c r="W73" s="15"/>
    </row>
    <row r="74" spans="2:23" ht="26.25" customHeight="1" x14ac:dyDescent="0.2">
      <c r="B74" s="519" t="s">
        <v>102</v>
      </c>
      <c r="C74" s="519"/>
      <c r="D74" s="519"/>
      <c r="E74" s="519"/>
      <c r="F74" s="18"/>
      <c r="G74" s="505" t="s">
        <v>106</v>
      </c>
      <c r="H74" s="505"/>
      <c r="I74" s="505"/>
      <c r="J74" s="505"/>
      <c r="K74" s="56"/>
      <c r="M74" s="499"/>
      <c r="N74" s="499"/>
      <c r="O74" s="499"/>
      <c r="P74" s="499"/>
      <c r="Q74" s="18"/>
      <c r="R74" s="469"/>
      <c r="S74" s="469"/>
      <c r="T74" s="469"/>
      <c r="U74" s="469"/>
      <c r="V74" s="56"/>
      <c r="W74" s="15"/>
    </row>
    <row r="75" spans="2:23" ht="9.75" customHeight="1" x14ac:dyDescent="0.2">
      <c r="B75" s="38"/>
      <c r="C75" s="38"/>
      <c r="D75" s="38"/>
      <c r="E75" s="38"/>
      <c r="F75" s="18"/>
      <c r="G75" s="18"/>
      <c r="H75" s="18"/>
      <c r="I75" s="18"/>
      <c r="J75" s="18"/>
      <c r="K75" s="56"/>
      <c r="M75" s="38"/>
      <c r="N75" s="38"/>
      <c r="O75" s="38"/>
      <c r="P75" s="38"/>
      <c r="Q75" s="18"/>
      <c r="R75" s="18"/>
      <c r="S75" s="18"/>
      <c r="T75" s="18"/>
      <c r="U75" s="18"/>
      <c r="V75" s="56"/>
      <c r="W75" s="15"/>
    </row>
    <row r="76" spans="2:23" ht="33" customHeight="1" x14ac:dyDescent="0.2">
      <c r="B76" s="440" t="s">
        <v>8</v>
      </c>
      <c r="C76" s="440"/>
      <c r="D76" s="440"/>
      <c r="E76" s="440"/>
      <c r="F76" s="440"/>
      <c r="G76" s="440"/>
      <c r="H76" s="440"/>
      <c r="I76" s="440"/>
      <c r="J76" s="440"/>
      <c r="K76" s="56"/>
      <c r="M76" s="440"/>
      <c r="N76" s="440"/>
      <c r="O76" s="440"/>
      <c r="P76" s="440"/>
      <c r="Q76" s="440"/>
      <c r="R76" s="440"/>
      <c r="S76" s="440"/>
      <c r="T76" s="440"/>
      <c r="U76" s="440"/>
      <c r="V76" s="56"/>
      <c r="W76" s="15"/>
    </row>
    <row r="77" spans="2:23" ht="30" customHeight="1" x14ac:dyDescent="0.2">
      <c r="B77" s="440" t="s">
        <v>19</v>
      </c>
      <c r="C77" s="440"/>
      <c r="D77" s="440"/>
      <c r="E77" s="440"/>
      <c r="F77" s="440"/>
      <c r="G77" s="440"/>
      <c r="H77" s="440"/>
      <c r="I77" s="440"/>
      <c r="J77" s="440"/>
      <c r="K77" s="56"/>
      <c r="M77" s="440"/>
      <c r="N77" s="440"/>
      <c r="O77" s="440"/>
      <c r="P77" s="440"/>
      <c r="Q77" s="440"/>
      <c r="R77" s="440"/>
      <c r="S77" s="440"/>
      <c r="T77" s="440"/>
      <c r="U77" s="440"/>
      <c r="V77" s="56"/>
      <c r="W77" s="15"/>
    </row>
    <row r="78" spans="2:23" ht="26.25" customHeight="1" x14ac:dyDescent="0.2">
      <c r="B78" s="443" t="s">
        <v>101</v>
      </c>
      <c r="C78" s="443"/>
      <c r="D78" s="443"/>
      <c r="E78" s="443"/>
      <c r="F78" s="443"/>
      <c r="G78" s="443"/>
      <c r="H78" s="443"/>
      <c r="I78" s="443"/>
      <c r="J78" s="443"/>
      <c r="K78" s="56"/>
      <c r="M78" s="498"/>
      <c r="N78" s="498"/>
      <c r="O78" s="498"/>
      <c r="P78" s="498"/>
      <c r="Q78" s="498"/>
      <c r="R78" s="498"/>
      <c r="S78" s="498"/>
      <c r="T78" s="498"/>
      <c r="U78" s="498"/>
      <c r="V78" s="56"/>
      <c r="W78" s="15"/>
    </row>
    <row r="79" spans="2:23" ht="27" customHeight="1" x14ac:dyDescent="0.2">
      <c r="B79" s="447" t="s">
        <v>38</v>
      </c>
      <c r="C79" s="447"/>
      <c r="D79" s="447"/>
      <c r="E79" s="447"/>
      <c r="F79" s="447"/>
      <c r="G79" s="447"/>
      <c r="H79" s="447"/>
      <c r="I79" s="447"/>
      <c r="J79" s="447"/>
      <c r="K79" s="56"/>
      <c r="M79" s="54"/>
      <c r="N79" s="54"/>
      <c r="O79" s="54"/>
      <c r="P79" s="54"/>
      <c r="Q79" s="54"/>
      <c r="R79" s="54"/>
      <c r="S79" s="54"/>
      <c r="T79" s="54"/>
      <c r="U79" s="54"/>
      <c r="V79" s="56"/>
      <c r="W79" s="15"/>
    </row>
    <row r="80" spans="2:23" ht="35.25" customHeight="1" x14ac:dyDescent="0.2">
      <c r="B80" s="440" t="s">
        <v>9</v>
      </c>
      <c r="C80" s="440"/>
      <c r="D80" s="440"/>
      <c r="E80" s="440"/>
      <c r="F80" s="440"/>
      <c r="G80" s="440"/>
      <c r="H80" s="440"/>
      <c r="I80" s="440"/>
      <c r="J80" s="440"/>
      <c r="K80" s="56"/>
      <c r="M80" s="440"/>
      <c r="N80" s="440"/>
      <c r="O80" s="440"/>
      <c r="P80" s="440"/>
      <c r="Q80" s="440"/>
      <c r="R80" s="440"/>
      <c r="S80" s="440"/>
      <c r="T80" s="440"/>
      <c r="U80" s="440"/>
      <c r="V80" s="56"/>
      <c r="W80" s="15"/>
    </row>
    <row r="81" spans="2:23" ht="29.25" customHeight="1" x14ac:dyDescent="0.2">
      <c r="B81" s="55" t="s">
        <v>0</v>
      </c>
      <c r="C81" s="473">
        <v>0.35416666666666669</v>
      </c>
      <c r="D81" s="450"/>
      <c r="E81" s="473">
        <v>0.41666666666666669</v>
      </c>
      <c r="F81" s="450"/>
      <c r="G81" s="473">
        <v>0.48958333333333331</v>
      </c>
      <c r="H81" s="450"/>
      <c r="I81" s="473">
        <v>0.55208333333333337</v>
      </c>
      <c r="J81" s="450"/>
      <c r="K81" s="470" t="s">
        <v>6</v>
      </c>
      <c r="M81" s="56"/>
      <c r="N81" s="485"/>
      <c r="O81" s="467"/>
      <c r="P81" s="485"/>
      <c r="Q81" s="467"/>
      <c r="R81" s="485"/>
      <c r="S81" s="467"/>
      <c r="T81" s="485"/>
      <c r="U81" s="467"/>
      <c r="V81" s="496"/>
      <c r="W81" s="15"/>
    </row>
    <row r="82" spans="2:23" ht="33" customHeight="1" x14ac:dyDescent="0.2">
      <c r="B82" s="55" t="s">
        <v>1</v>
      </c>
      <c r="C82" s="450" t="s">
        <v>2</v>
      </c>
      <c r="D82" s="450"/>
      <c r="E82" s="450" t="s">
        <v>3</v>
      </c>
      <c r="F82" s="450"/>
      <c r="G82" s="450" t="s">
        <v>4</v>
      </c>
      <c r="H82" s="450"/>
      <c r="I82" s="450" t="s">
        <v>5</v>
      </c>
      <c r="J82" s="450"/>
      <c r="K82" s="471"/>
      <c r="M82" s="56"/>
      <c r="N82" s="467"/>
      <c r="O82" s="467"/>
      <c r="P82" s="467"/>
      <c r="Q82" s="467"/>
      <c r="R82" s="467"/>
      <c r="S82" s="467"/>
      <c r="T82" s="467"/>
      <c r="U82" s="467"/>
      <c r="V82" s="496"/>
      <c r="W82" s="15"/>
    </row>
    <row r="83" spans="2:23" ht="54.75" customHeight="1" x14ac:dyDescent="0.2">
      <c r="B83" s="450">
        <v>211</v>
      </c>
      <c r="C83" s="457" t="s">
        <v>40</v>
      </c>
      <c r="D83" s="458"/>
      <c r="E83" s="458"/>
      <c r="F83" s="458"/>
      <c r="G83" s="458"/>
      <c r="H83" s="458"/>
      <c r="I83" s="458"/>
      <c r="J83" s="459"/>
      <c r="K83" s="2"/>
      <c r="M83" s="467"/>
      <c r="N83" s="466"/>
      <c r="O83" s="466"/>
      <c r="P83" s="466"/>
      <c r="Q83" s="466"/>
      <c r="R83" s="484"/>
      <c r="S83" s="484"/>
      <c r="T83" s="466"/>
      <c r="U83" s="466"/>
      <c r="V83" s="8"/>
      <c r="W83" s="15"/>
    </row>
    <row r="84" spans="2:23" ht="45.75" customHeight="1" x14ac:dyDescent="0.2">
      <c r="B84" s="450"/>
      <c r="C84" s="460"/>
      <c r="D84" s="461"/>
      <c r="E84" s="461"/>
      <c r="F84" s="461"/>
      <c r="G84" s="461"/>
      <c r="H84" s="461"/>
      <c r="I84" s="461"/>
      <c r="J84" s="462"/>
      <c r="K84" s="2"/>
      <c r="M84" s="467"/>
      <c r="N84" s="466"/>
      <c r="O84" s="466"/>
      <c r="P84" s="466"/>
      <c r="Q84" s="466"/>
      <c r="R84" s="484"/>
      <c r="S84" s="484"/>
      <c r="T84" s="466"/>
      <c r="U84" s="466"/>
      <c r="V84" s="8"/>
      <c r="W84" s="15"/>
    </row>
    <row r="85" spans="2:23" ht="46.5" customHeight="1" x14ac:dyDescent="0.2">
      <c r="B85" s="450">
        <v>231</v>
      </c>
      <c r="C85" s="457" t="s">
        <v>40</v>
      </c>
      <c r="D85" s="458"/>
      <c r="E85" s="458"/>
      <c r="F85" s="458"/>
      <c r="G85" s="458"/>
      <c r="H85" s="458"/>
      <c r="I85" s="458"/>
      <c r="J85" s="459"/>
      <c r="K85" s="2"/>
      <c r="M85" s="467"/>
      <c r="N85" s="466"/>
      <c r="O85" s="466"/>
      <c r="P85" s="466"/>
      <c r="Q85" s="466"/>
      <c r="R85" s="466"/>
      <c r="S85" s="466"/>
      <c r="T85" s="466"/>
      <c r="U85" s="466"/>
      <c r="V85" s="8"/>
      <c r="W85" s="15"/>
    </row>
    <row r="86" spans="2:23" ht="48" customHeight="1" x14ac:dyDescent="0.2">
      <c r="B86" s="450"/>
      <c r="C86" s="460"/>
      <c r="D86" s="461"/>
      <c r="E86" s="461"/>
      <c r="F86" s="461"/>
      <c r="G86" s="461"/>
      <c r="H86" s="461"/>
      <c r="I86" s="461"/>
      <c r="J86" s="462"/>
      <c r="K86" s="2"/>
      <c r="M86" s="467"/>
      <c r="N86" s="466"/>
      <c r="O86" s="466"/>
      <c r="P86" s="466"/>
      <c r="Q86" s="466"/>
      <c r="R86" s="466"/>
      <c r="S86" s="466"/>
      <c r="T86" s="466"/>
      <c r="U86" s="466"/>
      <c r="V86" s="8"/>
      <c r="W86" s="15"/>
    </row>
    <row r="87" spans="2:23" ht="48.75" customHeight="1" x14ac:dyDescent="0.2">
      <c r="B87" s="450">
        <v>251</v>
      </c>
      <c r="C87" s="457" t="s">
        <v>40</v>
      </c>
      <c r="D87" s="458"/>
      <c r="E87" s="458"/>
      <c r="F87" s="458"/>
      <c r="G87" s="458"/>
      <c r="H87" s="458"/>
      <c r="I87" s="458"/>
      <c r="J87" s="459"/>
      <c r="K87" s="2"/>
      <c r="M87" s="467"/>
      <c r="N87" s="466"/>
      <c r="O87" s="466"/>
      <c r="P87" s="466"/>
      <c r="Q87" s="466"/>
      <c r="R87" s="466"/>
      <c r="S87" s="466"/>
      <c r="T87" s="466"/>
      <c r="U87" s="466"/>
      <c r="V87" s="8"/>
      <c r="W87" s="15"/>
    </row>
    <row r="88" spans="2:23" ht="52.9" customHeight="1" x14ac:dyDescent="0.2">
      <c r="B88" s="450"/>
      <c r="C88" s="460"/>
      <c r="D88" s="461"/>
      <c r="E88" s="461"/>
      <c r="F88" s="461"/>
      <c r="G88" s="461"/>
      <c r="H88" s="461"/>
      <c r="I88" s="461"/>
      <c r="J88" s="462"/>
      <c r="K88" s="2"/>
      <c r="M88" s="467"/>
      <c r="N88" s="466"/>
      <c r="O88" s="466"/>
      <c r="P88" s="466"/>
      <c r="Q88" s="466"/>
      <c r="R88" s="466"/>
      <c r="S88" s="466"/>
      <c r="T88" s="466"/>
      <c r="U88" s="466"/>
      <c r="V88" s="8"/>
      <c r="W88" s="15"/>
    </row>
    <row r="89" spans="2:23" ht="51" customHeight="1" x14ac:dyDescent="0.2">
      <c r="B89" s="450">
        <v>261</v>
      </c>
      <c r="C89" s="457" t="s">
        <v>40</v>
      </c>
      <c r="D89" s="458"/>
      <c r="E89" s="458"/>
      <c r="F89" s="458"/>
      <c r="G89" s="458"/>
      <c r="H89" s="458"/>
      <c r="I89" s="458"/>
      <c r="J89" s="459"/>
      <c r="K89" s="2"/>
      <c r="M89" s="467"/>
      <c r="N89" s="466"/>
      <c r="O89" s="466"/>
      <c r="P89" s="466"/>
      <c r="Q89" s="466"/>
      <c r="R89" s="466"/>
      <c r="S89" s="466"/>
      <c r="T89" s="466"/>
      <c r="U89" s="466"/>
      <c r="V89" s="8"/>
      <c r="W89" s="15"/>
    </row>
    <row r="90" spans="2:23" ht="42" customHeight="1" x14ac:dyDescent="0.2">
      <c r="B90" s="450"/>
      <c r="C90" s="460"/>
      <c r="D90" s="461"/>
      <c r="E90" s="461"/>
      <c r="F90" s="461"/>
      <c r="G90" s="461"/>
      <c r="H90" s="461"/>
      <c r="I90" s="461"/>
      <c r="J90" s="462"/>
      <c r="K90" s="2"/>
      <c r="M90" s="467"/>
      <c r="N90" s="466"/>
      <c r="O90" s="466"/>
      <c r="P90" s="466"/>
      <c r="Q90" s="466"/>
      <c r="R90" s="466"/>
      <c r="S90" s="466"/>
      <c r="T90" s="466"/>
      <c r="U90" s="466"/>
      <c r="V90" s="8"/>
      <c r="W90" s="15"/>
    </row>
    <row r="91" spans="2:23" ht="49.5" customHeight="1" x14ac:dyDescent="0.2">
      <c r="B91" s="450">
        <v>271</v>
      </c>
      <c r="C91" s="453" t="s">
        <v>283</v>
      </c>
      <c r="D91" s="454"/>
      <c r="E91" s="453" t="s">
        <v>280</v>
      </c>
      <c r="F91" s="454"/>
      <c r="G91" s="453" t="s">
        <v>281</v>
      </c>
      <c r="H91" s="454"/>
      <c r="I91" s="453" t="s">
        <v>282</v>
      </c>
      <c r="J91" s="454"/>
      <c r="K91" s="2"/>
      <c r="M91" s="467"/>
      <c r="N91" s="466"/>
      <c r="O91" s="466"/>
      <c r="P91" s="466"/>
      <c r="Q91" s="466"/>
      <c r="R91" s="466"/>
      <c r="S91" s="466"/>
      <c r="T91" s="466"/>
      <c r="U91" s="466"/>
      <c r="V91" s="8"/>
      <c r="W91" s="15"/>
    </row>
    <row r="92" spans="2:23" ht="47.25" customHeight="1" x14ac:dyDescent="0.2">
      <c r="B92" s="450"/>
      <c r="C92" s="480"/>
      <c r="D92" s="481"/>
      <c r="E92" s="480"/>
      <c r="F92" s="481"/>
      <c r="G92" s="480"/>
      <c r="H92" s="481"/>
      <c r="I92" s="480"/>
      <c r="J92" s="481"/>
      <c r="K92" s="2"/>
      <c r="M92" s="467"/>
      <c r="N92" s="466"/>
      <c r="O92" s="466"/>
      <c r="P92" s="466"/>
      <c r="Q92" s="466"/>
      <c r="R92" s="466"/>
      <c r="S92" s="466"/>
      <c r="T92" s="466"/>
      <c r="U92" s="466"/>
      <c r="V92" s="8"/>
      <c r="W92" s="15"/>
    </row>
    <row r="93" spans="2:23" ht="49.5" customHeight="1" x14ac:dyDescent="0.2">
      <c r="B93" s="450">
        <v>272</v>
      </c>
      <c r="C93" s="453"/>
      <c r="D93" s="454"/>
      <c r="E93" s="453" t="s">
        <v>281</v>
      </c>
      <c r="F93" s="454"/>
      <c r="G93" s="453" t="s">
        <v>282</v>
      </c>
      <c r="H93" s="454"/>
      <c r="I93" s="453" t="s">
        <v>21</v>
      </c>
      <c r="J93" s="454"/>
      <c r="K93" s="2"/>
      <c r="M93" s="467"/>
      <c r="N93" s="466"/>
      <c r="O93" s="466"/>
      <c r="P93" s="466"/>
      <c r="Q93" s="466"/>
      <c r="R93" s="466"/>
      <c r="S93" s="466"/>
      <c r="T93" s="466"/>
      <c r="U93" s="466"/>
      <c r="V93" s="8"/>
      <c r="W93" s="15"/>
    </row>
    <row r="94" spans="2:23" ht="54" customHeight="1" x14ac:dyDescent="0.2">
      <c r="B94" s="450"/>
      <c r="C94" s="480"/>
      <c r="D94" s="481"/>
      <c r="E94" s="480"/>
      <c r="F94" s="481"/>
      <c r="G94" s="480"/>
      <c r="H94" s="481"/>
      <c r="I94" s="480"/>
      <c r="J94" s="481"/>
      <c r="K94" s="2"/>
      <c r="M94" s="467"/>
      <c r="N94" s="466"/>
      <c r="O94" s="466"/>
      <c r="P94" s="466"/>
      <c r="Q94" s="466"/>
      <c r="R94" s="466"/>
      <c r="S94" s="466"/>
      <c r="T94" s="466"/>
      <c r="U94" s="466"/>
      <c r="V94" s="8"/>
      <c r="W94" s="15"/>
    </row>
    <row r="95" spans="2:23" ht="47.25" customHeight="1" x14ac:dyDescent="0.2">
      <c r="B95" s="450">
        <v>273</v>
      </c>
      <c r="C95" s="453" t="s">
        <v>280</v>
      </c>
      <c r="D95" s="454"/>
      <c r="E95" s="453" t="s">
        <v>282</v>
      </c>
      <c r="F95" s="454"/>
      <c r="G95" s="453" t="s">
        <v>21</v>
      </c>
      <c r="H95" s="454"/>
      <c r="I95" s="453" t="s">
        <v>283</v>
      </c>
      <c r="J95" s="454"/>
      <c r="K95" s="2"/>
      <c r="M95" s="467"/>
      <c r="N95" s="466"/>
      <c r="O95" s="466"/>
      <c r="P95" s="466"/>
      <c r="Q95" s="466"/>
      <c r="R95" s="466"/>
      <c r="S95" s="466"/>
      <c r="T95" s="466"/>
      <c r="U95" s="466"/>
      <c r="V95" s="8"/>
      <c r="W95" s="15"/>
    </row>
    <row r="96" spans="2:23" ht="57" customHeight="1" x14ac:dyDescent="0.2">
      <c r="B96" s="450"/>
      <c r="C96" s="480"/>
      <c r="D96" s="481"/>
      <c r="E96" s="480"/>
      <c r="F96" s="481"/>
      <c r="G96" s="480"/>
      <c r="H96" s="481"/>
      <c r="I96" s="480"/>
      <c r="J96" s="481"/>
      <c r="K96" s="2"/>
      <c r="M96" s="467"/>
      <c r="N96" s="466"/>
      <c r="O96" s="466"/>
      <c r="P96" s="466"/>
      <c r="Q96" s="466"/>
      <c r="R96" s="466"/>
      <c r="S96" s="466"/>
      <c r="T96" s="466"/>
      <c r="U96" s="466"/>
      <c r="V96" s="8"/>
      <c r="W96" s="15"/>
    </row>
    <row r="97" spans="2:23" ht="50.25" customHeight="1" x14ac:dyDescent="0.2">
      <c r="B97" s="450">
        <v>281</v>
      </c>
      <c r="C97" s="457" t="s">
        <v>40</v>
      </c>
      <c r="D97" s="458"/>
      <c r="E97" s="458"/>
      <c r="F97" s="458"/>
      <c r="G97" s="458"/>
      <c r="H97" s="458"/>
      <c r="I97" s="458"/>
      <c r="J97" s="459"/>
      <c r="K97" s="2"/>
      <c r="M97" s="467"/>
      <c r="N97" s="466"/>
      <c r="O97" s="466"/>
      <c r="P97" s="466"/>
      <c r="Q97" s="466"/>
      <c r="R97" s="466"/>
      <c r="S97" s="466"/>
      <c r="T97" s="466"/>
      <c r="U97" s="466"/>
      <c r="V97" s="8"/>
      <c r="W97" s="15"/>
    </row>
    <row r="98" spans="2:23" ht="48" customHeight="1" x14ac:dyDescent="0.2">
      <c r="B98" s="450"/>
      <c r="C98" s="460"/>
      <c r="D98" s="461"/>
      <c r="E98" s="461"/>
      <c r="F98" s="461"/>
      <c r="G98" s="461"/>
      <c r="H98" s="461"/>
      <c r="I98" s="461"/>
      <c r="J98" s="462"/>
      <c r="K98" s="2"/>
      <c r="M98" s="467"/>
      <c r="N98" s="466"/>
      <c r="O98" s="466"/>
      <c r="P98" s="466"/>
      <c r="Q98" s="466"/>
      <c r="R98" s="466"/>
      <c r="S98" s="466"/>
      <c r="T98" s="466"/>
      <c r="U98" s="466"/>
      <c r="V98" s="8"/>
      <c r="W98" s="15"/>
    </row>
    <row r="99" spans="2:23" ht="46.5" customHeight="1" x14ac:dyDescent="0.2">
      <c r="B99" s="450">
        <v>291</v>
      </c>
      <c r="C99" s="453" t="s">
        <v>284</v>
      </c>
      <c r="D99" s="454"/>
      <c r="E99" s="453" t="s">
        <v>231</v>
      </c>
      <c r="F99" s="454"/>
      <c r="G99" s="453" t="s">
        <v>285</v>
      </c>
      <c r="H99" s="454"/>
      <c r="I99" s="453" t="s">
        <v>284</v>
      </c>
      <c r="J99" s="454"/>
      <c r="K99" s="2"/>
      <c r="M99" s="467"/>
      <c r="N99" s="466"/>
      <c r="O99" s="466"/>
      <c r="P99" s="466"/>
      <c r="Q99" s="466"/>
      <c r="R99" s="466"/>
      <c r="S99" s="466"/>
      <c r="T99" s="466"/>
      <c r="U99" s="466"/>
      <c r="V99" s="8"/>
      <c r="W99" s="15"/>
    </row>
    <row r="100" spans="2:23" ht="46.5" customHeight="1" x14ac:dyDescent="0.2">
      <c r="B100" s="450"/>
      <c r="C100" s="480"/>
      <c r="D100" s="481"/>
      <c r="E100" s="480"/>
      <c r="F100" s="481"/>
      <c r="G100" s="480"/>
      <c r="H100" s="481"/>
      <c r="I100" s="480"/>
      <c r="J100" s="481"/>
      <c r="K100" s="2"/>
      <c r="M100" s="467"/>
      <c r="N100" s="466"/>
      <c r="O100" s="466"/>
      <c r="P100" s="466"/>
      <c r="Q100" s="466"/>
      <c r="R100" s="466"/>
      <c r="S100" s="466"/>
      <c r="T100" s="466"/>
      <c r="U100" s="466"/>
      <c r="V100" s="8"/>
      <c r="W100" s="15"/>
    </row>
    <row r="101" spans="2:23" ht="46.5" customHeight="1" x14ac:dyDescent="0.2">
      <c r="B101" s="450">
        <v>292</v>
      </c>
      <c r="C101" s="453" t="s">
        <v>231</v>
      </c>
      <c r="D101" s="454"/>
      <c r="E101" s="453" t="s">
        <v>284</v>
      </c>
      <c r="F101" s="454"/>
      <c r="G101" s="453" t="s">
        <v>284</v>
      </c>
      <c r="H101" s="454"/>
      <c r="I101" s="453" t="s">
        <v>285</v>
      </c>
      <c r="J101" s="454"/>
      <c r="K101" s="2"/>
      <c r="M101" s="467"/>
      <c r="N101" s="466"/>
      <c r="O101" s="466"/>
      <c r="P101" s="466"/>
      <c r="Q101" s="466"/>
      <c r="R101" s="466"/>
      <c r="S101" s="466"/>
      <c r="T101" s="466"/>
      <c r="U101" s="466"/>
      <c r="V101" s="8"/>
      <c r="W101" s="15"/>
    </row>
    <row r="102" spans="2:23" ht="46.5" customHeight="1" x14ac:dyDescent="0.2">
      <c r="B102" s="450"/>
      <c r="C102" s="455"/>
      <c r="D102" s="456"/>
      <c r="E102" s="455"/>
      <c r="F102" s="456"/>
      <c r="G102" s="455"/>
      <c r="H102" s="456"/>
      <c r="I102" s="455"/>
      <c r="J102" s="456"/>
      <c r="K102" s="2"/>
      <c r="M102" s="467"/>
      <c r="N102" s="466"/>
      <c r="O102" s="466"/>
      <c r="P102" s="466"/>
      <c r="Q102" s="466"/>
      <c r="R102" s="466"/>
      <c r="S102" s="466"/>
      <c r="T102" s="466"/>
      <c r="U102" s="466"/>
      <c r="V102" s="8"/>
      <c r="W102" s="15"/>
    </row>
    <row r="103" spans="2:23" ht="14.25" customHeight="1" x14ac:dyDescent="0.35">
      <c r="C103" s="19"/>
      <c r="D103" s="19"/>
      <c r="E103" s="19"/>
      <c r="F103" s="19"/>
      <c r="G103" s="19"/>
      <c r="H103" s="19"/>
      <c r="I103" s="19"/>
      <c r="J103" s="19"/>
      <c r="M103" s="15"/>
      <c r="N103" s="58"/>
      <c r="O103" s="58"/>
      <c r="P103" s="58"/>
      <c r="Q103" s="58"/>
      <c r="R103" s="58"/>
      <c r="S103" s="58"/>
      <c r="T103" s="58"/>
      <c r="U103" s="58"/>
      <c r="V103" s="15"/>
      <c r="W103" s="15"/>
    </row>
    <row r="104" spans="2:23" ht="39.75" customHeight="1" x14ac:dyDescent="0.35">
      <c r="C104" s="19"/>
      <c r="D104" s="19"/>
      <c r="E104" s="19"/>
      <c r="F104" s="444" t="s">
        <v>36</v>
      </c>
      <c r="G104" s="444"/>
      <c r="H104" s="444"/>
      <c r="I104" s="444"/>
      <c r="J104" s="444"/>
      <c r="K104" s="11"/>
      <c r="M104" s="15"/>
      <c r="N104" s="58"/>
      <c r="O104" s="58"/>
      <c r="P104" s="58"/>
      <c r="Q104" s="472"/>
      <c r="R104" s="472"/>
      <c r="S104" s="472"/>
      <c r="T104" s="472"/>
      <c r="U104" s="472"/>
      <c r="V104" s="12"/>
      <c r="W104" s="15"/>
    </row>
    <row r="105" spans="2:23" ht="23.25" x14ac:dyDescent="0.35">
      <c r="C105" s="19"/>
      <c r="D105" s="19"/>
      <c r="E105" s="19"/>
      <c r="F105" s="52"/>
      <c r="G105" s="52"/>
      <c r="H105" s="52"/>
      <c r="I105" s="52"/>
      <c r="J105" s="52"/>
      <c r="K105" s="11"/>
      <c r="M105" s="15"/>
      <c r="N105" s="58"/>
      <c r="O105" s="58"/>
      <c r="P105" s="58"/>
      <c r="Q105" s="51"/>
      <c r="R105" s="51"/>
      <c r="S105" s="51"/>
      <c r="T105" s="51"/>
      <c r="U105" s="51"/>
      <c r="V105" s="12"/>
      <c r="W105" s="15"/>
    </row>
    <row r="106" spans="2:23" s="66" customFormat="1" ht="48" customHeight="1" x14ac:dyDescent="0.35">
      <c r="C106" s="67"/>
      <c r="D106" s="67"/>
      <c r="E106" s="67"/>
      <c r="F106" s="68"/>
      <c r="G106" s="68"/>
      <c r="H106" s="68"/>
      <c r="I106" s="68"/>
      <c r="J106" s="68"/>
      <c r="K106" s="69"/>
      <c r="M106" s="70"/>
      <c r="N106" s="71"/>
      <c r="O106" s="71"/>
      <c r="P106" s="71"/>
      <c r="Q106" s="72"/>
      <c r="R106" s="72"/>
      <c r="S106" s="72"/>
      <c r="T106" s="72"/>
      <c r="U106" s="72"/>
      <c r="V106" s="73"/>
      <c r="W106" s="70"/>
    </row>
    <row r="107" spans="2:23" ht="36.75" customHeight="1" x14ac:dyDescent="0.2"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2:23" ht="30" customHeight="1" x14ac:dyDescent="0.2">
      <c r="B108" s="570" t="s">
        <v>13</v>
      </c>
      <c r="C108" s="570"/>
      <c r="D108" s="570"/>
      <c r="E108" s="570"/>
      <c r="F108" s="45"/>
      <c r="G108" s="569" t="s">
        <v>14</v>
      </c>
      <c r="H108" s="569"/>
      <c r="I108" s="569"/>
      <c r="J108" s="569"/>
      <c r="K108" s="569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2:23" ht="30" customHeight="1" x14ac:dyDescent="0.2">
      <c r="B109" s="500" t="s">
        <v>17</v>
      </c>
      <c r="C109" s="500"/>
      <c r="D109" s="500"/>
      <c r="E109" s="500"/>
      <c r="F109" s="45"/>
      <c r="G109" s="501" t="s">
        <v>15</v>
      </c>
      <c r="H109" s="501"/>
      <c r="I109" s="501"/>
      <c r="J109" s="501"/>
      <c r="K109" s="501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2:23" ht="30" customHeight="1" x14ac:dyDescent="0.2">
      <c r="B110" s="500" t="s">
        <v>24</v>
      </c>
      <c r="C110" s="500"/>
      <c r="D110" s="500"/>
      <c r="E110" s="500"/>
      <c r="F110" s="45"/>
      <c r="G110" s="505" t="s">
        <v>24</v>
      </c>
      <c r="H110" s="505"/>
      <c r="I110" s="505"/>
      <c r="J110" s="505"/>
      <c r="K110" s="50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2:23" ht="30" customHeight="1" x14ac:dyDescent="0.2">
      <c r="B111" s="504" t="s">
        <v>30</v>
      </c>
      <c r="C111" s="504"/>
      <c r="D111" s="504"/>
      <c r="E111" s="504"/>
      <c r="F111" s="45"/>
      <c r="G111" s="505" t="s">
        <v>29</v>
      </c>
      <c r="H111" s="505"/>
      <c r="I111" s="505"/>
      <c r="J111" s="505"/>
      <c r="K111" s="50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2:23" ht="30" customHeight="1" x14ac:dyDescent="0.2">
      <c r="B112" s="519" t="s">
        <v>102</v>
      </c>
      <c r="C112" s="519"/>
      <c r="D112" s="519"/>
      <c r="E112" s="519"/>
      <c r="F112" s="45"/>
      <c r="G112" s="505" t="s">
        <v>106</v>
      </c>
      <c r="H112" s="505"/>
      <c r="I112" s="505"/>
      <c r="J112" s="505"/>
      <c r="K112" s="50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2:23" ht="30" customHeight="1" x14ac:dyDescent="0.2">
      <c r="B113" s="38"/>
      <c r="C113" s="38"/>
      <c r="D113" s="38"/>
      <c r="E113" s="38"/>
      <c r="F113" s="18"/>
      <c r="G113" s="18"/>
      <c r="H113" s="18"/>
      <c r="I113" s="18"/>
      <c r="J113" s="18"/>
      <c r="K113" s="56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2:23" ht="42" customHeight="1" x14ac:dyDescent="0.2">
      <c r="B114" s="603" t="s">
        <v>8</v>
      </c>
      <c r="C114" s="603"/>
      <c r="D114" s="603"/>
      <c r="E114" s="603"/>
      <c r="F114" s="603"/>
      <c r="G114" s="603"/>
      <c r="H114" s="603"/>
      <c r="I114" s="603"/>
      <c r="J114" s="603"/>
      <c r="K114" s="603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2:23" ht="34.5" customHeight="1" x14ac:dyDescent="0.2">
      <c r="B115" s="603" t="s">
        <v>88</v>
      </c>
      <c r="C115" s="603"/>
      <c r="D115" s="603"/>
      <c r="E115" s="603"/>
      <c r="F115" s="603"/>
      <c r="G115" s="603"/>
      <c r="H115" s="603"/>
      <c r="I115" s="603"/>
      <c r="J115" s="603"/>
      <c r="K115" s="603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2:23" ht="34.5" customHeight="1" x14ac:dyDescent="0.2">
      <c r="B116" s="604" t="s">
        <v>101</v>
      </c>
      <c r="C116" s="604"/>
      <c r="D116" s="604"/>
      <c r="E116" s="604"/>
      <c r="F116" s="604"/>
      <c r="G116" s="604"/>
      <c r="H116" s="604"/>
      <c r="I116" s="604"/>
      <c r="J116" s="604"/>
      <c r="K116" s="604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2:23" ht="34.5" customHeight="1" x14ac:dyDescent="0.2">
      <c r="B117" s="604" t="s">
        <v>37</v>
      </c>
      <c r="C117" s="604"/>
      <c r="D117" s="604"/>
      <c r="E117" s="604"/>
      <c r="F117" s="604"/>
      <c r="G117" s="604"/>
      <c r="H117" s="604"/>
      <c r="I117" s="604"/>
      <c r="J117" s="604"/>
      <c r="K117" s="604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2:23" ht="57" customHeight="1" x14ac:dyDescent="0.2">
      <c r="B118" s="605" t="s">
        <v>9</v>
      </c>
      <c r="C118" s="605"/>
      <c r="D118" s="605"/>
      <c r="E118" s="605"/>
      <c r="F118" s="605"/>
      <c r="G118" s="605"/>
      <c r="H118" s="605"/>
      <c r="I118" s="605"/>
      <c r="J118" s="605"/>
      <c r="K118" s="60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2:23" ht="37.5" customHeight="1" x14ac:dyDescent="0.2">
      <c r="B119" s="55" t="s">
        <v>0</v>
      </c>
      <c r="C119" s="523">
        <v>0.55208333333333337</v>
      </c>
      <c r="D119" s="524"/>
      <c r="E119" s="523">
        <v>0.61458333333333337</v>
      </c>
      <c r="F119" s="524"/>
      <c r="G119" s="523">
        <v>0.67708333333333337</v>
      </c>
      <c r="H119" s="524"/>
      <c r="I119" s="523">
        <v>0.73958333333333337</v>
      </c>
      <c r="J119" s="524"/>
      <c r="K119" s="470" t="s">
        <v>6</v>
      </c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2:23" ht="37.5" customHeight="1" x14ac:dyDescent="0.2">
      <c r="B120" s="55" t="s">
        <v>1</v>
      </c>
      <c r="C120" s="448" t="s">
        <v>2</v>
      </c>
      <c r="D120" s="449"/>
      <c r="E120" s="448" t="s">
        <v>3</v>
      </c>
      <c r="F120" s="449"/>
      <c r="G120" s="448" t="s">
        <v>4</v>
      </c>
      <c r="H120" s="449"/>
      <c r="I120" s="448" t="s">
        <v>5</v>
      </c>
      <c r="J120" s="449"/>
      <c r="K120" s="471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2:23" ht="108.75" customHeight="1" x14ac:dyDescent="0.2">
      <c r="B121" s="553">
        <v>211</v>
      </c>
      <c r="C121" s="453" t="s">
        <v>270</v>
      </c>
      <c r="D121" s="454"/>
      <c r="E121" s="453" t="s">
        <v>271</v>
      </c>
      <c r="F121" s="454"/>
      <c r="G121" s="510" t="s">
        <v>272</v>
      </c>
      <c r="H121" s="511"/>
      <c r="I121" s="510"/>
      <c r="J121" s="511"/>
      <c r="K121" s="2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2:23" ht="54.75" customHeight="1" x14ac:dyDescent="0.2">
      <c r="B122" s="553"/>
      <c r="C122" s="480"/>
      <c r="D122" s="481"/>
      <c r="E122" s="480"/>
      <c r="F122" s="481"/>
      <c r="G122" s="510"/>
      <c r="H122" s="511"/>
      <c r="I122" s="510"/>
      <c r="J122" s="511"/>
      <c r="K122" s="2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2:23" ht="112.5" customHeight="1" x14ac:dyDescent="0.2">
      <c r="B123" s="450">
        <v>231</v>
      </c>
      <c r="C123" s="453"/>
      <c r="D123" s="454"/>
      <c r="E123" s="429" t="s">
        <v>388</v>
      </c>
      <c r="F123" s="430"/>
      <c r="G123" s="429" t="s">
        <v>274</v>
      </c>
      <c r="H123" s="430"/>
      <c r="I123" s="429"/>
      <c r="J123" s="430"/>
      <c r="K123" s="9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2:23" ht="44.25" customHeight="1" x14ac:dyDescent="0.2">
      <c r="B124" s="450"/>
      <c r="C124" s="480"/>
      <c r="D124" s="481"/>
      <c r="E124" s="431"/>
      <c r="F124" s="432"/>
      <c r="G124" s="431"/>
      <c r="H124" s="432"/>
      <c r="I124" s="431"/>
      <c r="J124" s="432"/>
      <c r="K124" s="9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2:23" ht="87.75" customHeight="1" x14ac:dyDescent="0.2">
      <c r="B125" s="450">
        <v>251</v>
      </c>
      <c r="C125" s="453" t="s">
        <v>271</v>
      </c>
      <c r="D125" s="454"/>
      <c r="E125" s="429" t="s">
        <v>275</v>
      </c>
      <c r="F125" s="430"/>
      <c r="G125" s="453" t="s">
        <v>389</v>
      </c>
      <c r="H125" s="454"/>
      <c r="I125" s="510" t="s">
        <v>276</v>
      </c>
      <c r="J125" s="511"/>
      <c r="K125" s="608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2:23" ht="53.25" customHeight="1" x14ac:dyDescent="0.2">
      <c r="B126" s="450"/>
      <c r="C126" s="480"/>
      <c r="D126" s="481"/>
      <c r="E126" s="431"/>
      <c r="F126" s="432"/>
      <c r="G126" s="480"/>
      <c r="H126" s="481"/>
      <c r="I126" s="510"/>
      <c r="J126" s="511"/>
      <c r="K126" s="609"/>
    </row>
    <row r="127" spans="2:23" s="22" customFormat="1" ht="108.75" customHeight="1" x14ac:dyDescent="0.2">
      <c r="B127" s="553">
        <v>261</v>
      </c>
      <c r="C127" s="429" t="s">
        <v>278</v>
      </c>
      <c r="D127" s="430"/>
      <c r="E127" s="453" t="s">
        <v>58</v>
      </c>
      <c r="F127" s="454"/>
      <c r="G127" s="510"/>
      <c r="H127" s="511"/>
      <c r="I127" s="429"/>
      <c r="J127" s="430"/>
      <c r="K127" s="120" t="s">
        <v>277</v>
      </c>
    </row>
    <row r="128" spans="2:23" s="22" customFormat="1" ht="110.25" customHeight="1" x14ac:dyDescent="0.2">
      <c r="B128" s="553"/>
      <c r="C128" s="431"/>
      <c r="D128" s="432"/>
      <c r="E128" s="480"/>
      <c r="F128" s="481"/>
      <c r="G128" s="510"/>
      <c r="H128" s="511"/>
      <c r="I128" s="431"/>
      <c r="J128" s="432"/>
      <c r="K128" s="120"/>
    </row>
    <row r="129" spans="2:11" s="22" customFormat="1" ht="45" customHeight="1" x14ac:dyDescent="0.2">
      <c r="B129" s="553">
        <v>271</v>
      </c>
      <c r="C129" s="576" t="s">
        <v>39</v>
      </c>
      <c r="D129" s="577"/>
      <c r="E129" s="577"/>
      <c r="F129" s="577"/>
      <c r="G129" s="577"/>
      <c r="H129" s="577"/>
      <c r="I129" s="577"/>
      <c r="J129" s="578"/>
      <c r="K129" s="93"/>
    </row>
    <row r="130" spans="2:11" s="22" customFormat="1" ht="45" customHeight="1" x14ac:dyDescent="0.2">
      <c r="B130" s="553"/>
      <c r="C130" s="579"/>
      <c r="D130" s="580"/>
      <c r="E130" s="580"/>
      <c r="F130" s="580"/>
      <c r="G130" s="580"/>
      <c r="H130" s="580"/>
      <c r="I130" s="580"/>
      <c r="J130" s="581"/>
      <c r="K130" s="93"/>
    </row>
    <row r="131" spans="2:11" s="22" customFormat="1" ht="45" customHeight="1" x14ac:dyDescent="0.2">
      <c r="B131" s="553">
        <v>272</v>
      </c>
      <c r="C131" s="576" t="s">
        <v>39</v>
      </c>
      <c r="D131" s="577"/>
      <c r="E131" s="577"/>
      <c r="F131" s="577"/>
      <c r="G131" s="577"/>
      <c r="H131" s="577"/>
      <c r="I131" s="577"/>
      <c r="J131" s="578"/>
      <c r="K131" s="93"/>
    </row>
    <row r="132" spans="2:11" s="22" customFormat="1" ht="45" customHeight="1" x14ac:dyDescent="0.2">
      <c r="B132" s="553"/>
      <c r="C132" s="579"/>
      <c r="D132" s="580"/>
      <c r="E132" s="580"/>
      <c r="F132" s="580"/>
      <c r="G132" s="580"/>
      <c r="H132" s="580"/>
      <c r="I132" s="580"/>
      <c r="J132" s="581"/>
      <c r="K132" s="93"/>
    </row>
    <row r="133" spans="2:11" s="22" customFormat="1" ht="45" customHeight="1" x14ac:dyDescent="0.2">
      <c r="B133" s="553">
        <v>273</v>
      </c>
      <c r="C133" s="576" t="s">
        <v>39</v>
      </c>
      <c r="D133" s="577"/>
      <c r="E133" s="577"/>
      <c r="F133" s="577"/>
      <c r="G133" s="577"/>
      <c r="H133" s="577"/>
      <c r="I133" s="577"/>
      <c r="J133" s="578"/>
      <c r="K133" s="93"/>
    </row>
    <row r="134" spans="2:11" s="22" customFormat="1" ht="45" customHeight="1" x14ac:dyDescent="0.2">
      <c r="B134" s="553"/>
      <c r="C134" s="579"/>
      <c r="D134" s="580"/>
      <c r="E134" s="580"/>
      <c r="F134" s="580"/>
      <c r="G134" s="580"/>
      <c r="H134" s="580"/>
      <c r="I134" s="580"/>
      <c r="J134" s="581"/>
      <c r="K134" s="93"/>
    </row>
    <row r="135" spans="2:11" s="22" customFormat="1" ht="59.25" customHeight="1" x14ac:dyDescent="0.2">
      <c r="B135" s="553">
        <v>281</v>
      </c>
      <c r="C135" s="453" t="s">
        <v>58</v>
      </c>
      <c r="D135" s="454"/>
      <c r="E135" s="429" t="s">
        <v>278</v>
      </c>
      <c r="F135" s="430"/>
      <c r="G135" s="429" t="s">
        <v>278</v>
      </c>
      <c r="H135" s="430"/>
      <c r="I135" s="429"/>
      <c r="J135" s="430"/>
      <c r="K135" s="606" t="s">
        <v>279</v>
      </c>
    </row>
    <row r="136" spans="2:11" s="22" customFormat="1" ht="57" customHeight="1" x14ac:dyDescent="0.2">
      <c r="B136" s="553"/>
      <c r="C136" s="480"/>
      <c r="D136" s="481"/>
      <c r="E136" s="431"/>
      <c r="F136" s="432"/>
      <c r="G136" s="431"/>
      <c r="H136" s="432"/>
      <c r="I136" s="431"/>
      <c r="J136" s="432"/>
      <c r="K136" s="607"/>
    </row>
    <row r="137" spans="2:11" ht="53.25" customHeight="1" x14ac:dyDescent="0.2">
      <c r="B137" s="450">
        <v>291</v>
      </c>
      <c r="C137" s="486" t="s">
        <v>39</v>
      </c>
      <c r="D137" s="487"/>
      <c r="E137" s="487"/>
      <c r="F137" s="487"/>
      <c r="G137" s="487"/>
      <c r="H137" s="487"/>
      <c r="I137" s="487"/>
      <c r="J137" s="582"/>
      <c r="K137" s="564"/>
    </row>
    <row r="138" spans="2:11" ht="42.75" customHeight="1" x14ac:dyDescent="0.2">
      <c r="B138" s="450"/>
      <c r="C138" s="489"/>
      <c r="D138" s="490"/>
      <c r="E138" s="490"/>
      <c r="F138" s="490"/>
      <c r="G138" s="490"/>
      <c r="H138" s="490"/>
      <c r="I138" s="490"/>
      <c r="J138" s="583"/>
      <c r="K138" s="565"/>
    </row>
    <row r="139" spans="2:11" ht="49.5" customHeight="1" x14ac:dyDescent="0.2">
      <c r="B139" s="450">
        <v>292</v>
      </c>
      <c r="C139" s="486" t="s">
        <v>39</v>
      </c>
      <c r="D139" s="487"/>
      <c r="E139" s="487"/>
      <c r="F139" s="487"/>
      <c r="G139" s="487"/>
      <c r="H139" s="487"/>
      <c r="I139" s="487"/>
      <c r="J139" s="582"/>
      <c r="K139" s="95"/>
    </row>
    <row r="140" spans="2:11" ht="44.25" customHeight="1" x14ac:dyDescent="0.2">
      <c r="B140" s="450"/>
      <c r="C140" s="492"/>
      <c r="D140" s="493"/>
      <c r="E140" s="493"/>
      <c r="F140" s="493"/>
      <c r="G140" s="493"/>
      <c r="H140" s="493"/>
      <c r="I140" s="493"/>
      <c r="J140" s="584"/>
      <c r="K140" s="95"/>
    </row>
    <row r="141" spans="2:11" ht="32.25" customHeight="1" x14ac:dyDescent="0.35">
      <c r="C141" s="96"/>
      <c r="D141" s="96"/>
      <c r="E141" s="96"/>
      <c r="F141" s="96"/>
      <c r="G141" s="96"/>
      <c r="H141" s="96"/>
      <c r="I141" s="96"/>
      <c r="J141" s="96"/>
      <c r="K141" s="96"/>
    </row>
    <row r="142" spans="2:11" ht="26.25" x14ac:dyDescent="0.4">
      <c r="C142" s="96"/>
      <c r="D142" s="96"/>
      <c r="E142" s="96"/>
      <c r="F142" s="602" t="s">
        <v>36</v>
      </c>
      <c r="G142" s="602"/>
      <c r="H142" s="602"/>
      <c r="I142" s="602"/>
      <c r="J142" s="602"/>
      <c r="K142" s="602"/>
    </row>
  </sheetData>
  <mergeCells count="324">
    <mergeCell ref="E91:F92"/>
    <mergeCell ref="K135:K136"/>
    <mergeCell ref="E135:F136"/>
    <mergeCell ref="C121:D122"/>
    <mergeCell ref="C127:D128"/>
    <mergeCell ref="I127:J128"/>
    <mergeCell ref="E121:F122"/>
    <mergeCell ref="I121:J121"/>
    <mergeCell ref="I122:J122"/>
    <mergeCell ref="G121:H121"/>
    <mergeCell ref="G122:H122"/>
    <mergeCell ref="E123:F124"/>
    <mergeCell ref="E125:F126"/>
    <mergeCell ref="I125:J125"/>
    <mergeCell ref="I126:J126"/>
    <mergeCell ref="E127:F128"/>
    <mergeCell ref="K125:K126"/>
    <mergeCell ref="G119:H119"/>
    <mergeCell ref="I119:J119"/>
    <mergeCell ref="F33:J33"/>
    <mergeCell ref="B37:E37"/>
    <mergeCell ref="G37:J37"/>
    <mergeCell ref="K137:K138"/>
    <mergeCell ref="F142:K142"/>
    <mergeCell ref="G108:K108"/>
    <mergeCell ref="G109:K109"/>
    <mergeCell ref="G110:K110"/>
    <mergeCell ref="G111:K111"/>
    <mergeCell ref="G112:K112"/>
    <mergeCell ref="B115:K115"/>
    <mergeCell ref="B114:K114"/>
    <mergeCell ref="B116:K116"/>
    <mergeCell ref="B117:K117"/>
    <mergeCell ref="B118:K118"/>
    <mergeCell ref="K119:K120"/>
    <mergeCell ref="C120:D120"/>
    <mergeCell ref="E120:F120"/>
    <mergeCell ref="G120:H120"/>
    <mergeCell ref="I120:J120"/>
    <mergeCell ref="B121:B122"/>
    <mergeCell ref="C119:D119"/>
    <mergeCell ref="E119:F119"/>
    <mergeCell ref="C91:D92"/>
    <mergeCell ref="B62:B63"/>
    <mergeCell ref="C62:D63"/>
    <mergeCell ref="E62:F63"/>
    <mergeCell ref="B60:B61"/>
    <mergeCell ref="C60:D61"/>
    <mergeCell ref="G60:H61"/>
    <mergeCell ref="I60:J61"/>
    <mergeCell ref="E60:F61"/>
    <mergeCell ref="G62:H63"/>
    <mergeCell ref="I62:J63"/>
    <mergeCell ref="B19:B20"/>
    <mergeCell ref="B17:B18"/>
    <mergeCell ref="C17:D18"/>
    <mergeCell ref="E17:F18"/>
    <mergeCell ref="C25:J26"/>
    <mergeCell ref="C27:J28"/>
    <mergeCell ref="G17:H18"/>
    <mergeCell ref="B29:B30"/>
    <mergeCell ref="E29:F30"/>
    <mergeCell ref="G29:H30"/>
    <mergeCell ref="I29:J30"/>
    <mergeCell ref="B2:E2"/>
    <mergeCell ref="G2:J2"/>
    <mergeCell ref="B3:E3"/>
    <mergeCell ref="G3:J3"/>
    <mergeCell ref="B4:E4"/>
    <mergeCell ref="G4:J4"/>
    <mergeCell ref="B10:J10"/>
    <mergeCell ref="B11:J11"/>
    <mergeCell ref="B12:J12"/>
    <mergeCell ref="B5:E5"/>
    <mergeCell ref="G5:J5"/>
    <mergeCell ref="B6:E6"/>
    <mergeCell ref="G6:J6"/>
    <mergeCell ref="B8:J8"/>
    <mergeCell ref="B9:J9"/>
    <mergeCell ref="K13:K14"/>
    <mergeCell ref="C14:D14"/>
    <mergeCell ref="E14:F14"/>
    <mergeCell ref="G14:H14"/>
    <mergeCell ref="I14:J14"/>
    <mergeCell ref="I17:J18"/>
    <mergeCell ref="E23:F24"/>
    <mergeCell ref="G23:H24"/>
    <mergeCell ref="B15:B16"/>
    <mergeCell ref="C13:D13"/>
    <mergeCell ref="E13:F13"/>
    <mergeCell ref="G13:H13"/>
    <mergeCell ref="I13:J13"/>
    <mergeCell ref="C15:D16"/>
    <mergeCell ref="E15:F16"/>
    <mergeCell ref="G15:H16"/>
    <mergeCell ref="I15:J16"/>
    <mergeCell ref="C19:J20"/>
    <mergeCell ref="B21:B22"/>
    <mergeCell ref="C21:D22"/>
    <mergeCell ref="E21:F22"/>
    <mergeCell ref="G21:H22"/>
    <mergeCell ref="I21:J22"/>
    <mergeCell ref="B23:B24"/>
    <mergeCell ref="B31:B32"/>
    <mergeCell ref="E31:F32"/>
    <mergeCell ref="G31:H32"/>
    <mergeCell ref="I23:J24"/>
    <mergeCell ref="C23:D23"/>
    <mergeCell ref="C24:D24"/>
    <mergeCell ref="C31:D31"/>
    <mergeCell ref="C32:D32"/>
    <mergeCell ref="C29:D29"/>
    <mergeCell ref="C30:D30"/>
    <mergeCell ref="I31:J32"/>
    <mergeCell ref="B27:B28"/>
    <mergeCell ref="B25:B26"/>
    <mergeCell ref="K48:K49"/>
    <mergeCell ref="C49:D49"/>
    <mergeCell ref="E49:F49"/>
    <mergeCell ref="G49:H49"/>
    <mergeCell ref="I49:J49"/>
    <mergeCell ref="B50:B51"/>
    <mergeCell ref="B45:J45"/>
    <mergeCell ref="B46:J46"/>
    <mergeCell ref="B47:J47"/>
    <mergeCell ref="C48:D48"/>
    <mergeCell ref="E48:F48"/>
    <mergeCell ref="G48:H48"/>
    <mergeCell ref="I48:J48"/>
    <mergeCell ref="B38:E38"/>
    <mergeCell ref="G38:J38"/>
    <mergeCell ref="B39:E39"/>
    <mergeCell ref="G39:J39"/>
    <mergeCell ref="B52:B53"/>
    <mergeCell ref="C52:J53"/>
    <mergeCell ref="B56:B57"/>
    <mergeCell ref="B58:B59"/>
    <mergeCell ref="B54:B55"/>
    <mergeCell ref="C58:J59"/>
    <mergeCell ref="C56:J57"/>
    <mergeCell ref="C50:J51"/>
    <mergeCell ref="C54:D55"/>
    <mergeCell ref="E54:F55"/>
    <mergeCell ref="G54:H55"/>
    <mergeCell ref="I54:J55"/>
    <mergeCell ref="B40:E40"/>
    <mergeCell ref="G40:J40"/>
    <mergeCell ref="B41:E41"/>
    <mergeCell ref="G41:J41"/>
    <mergeCell ref="B43:J43"/>
    <mergeCell ref="B44:J44"/>
    <mergeCell ref="M72:P72"/>
    <mergeCell ref="R72:U72"/>
    <mergeCell ref="B73:E73"/>
    <mergeCell ref="G73:J73"/>
    <mergeCell ref="M73:P73"/>
    <mergeCell ref="R73:U73"/>
    <mergeCell ref="F68:J68"/>
    <mergeCell ref="B70:E70"/>
    <mergeCell ref="G70:J70"/>
    <mergeCell ref="M70:P70"/>
    <mergeCell ref="R70:U70"/>
    <mergeCell ref="B71:E71"/>
    <mergeCell ref="G71:J71"/>
    <mergeCell ref="M71:P71"/>
    <mergeCell ref="R71:U71"/>
    <mergeCell ref="M77:U77"/>
    <mergeCell ref="B78:J78"/>
    <mergeCell ref="M78:U78"/>
    <mergeCell ref="B79:J79"/>
    <mergeCell ref="B80:J80"/>
    <mergeCell ref="M80:U80"/>
    <mergeCell ref="B74:E74"/>
    <mergeCell ref="G74:J74"/>
    <mergeCell ref="M74:P74"/>
    <mergeCell ref="R74:U74"/>
    <mergeCell ref="B76:J76"/>
    <mergeCell ref="M76:U76"/>
    <mergeCell ref="P81:Q81"/>
    <mergeCell ref="R81:S81"/>
    <mergeCell ref="T81:U81"/>
    <mergeCell ref="V81:V82"/>
    <mergeCell ref="C82:D82"/>
    <mergeCell ref="E82:F82"/>
    <mergeCell ref="G82:H82"/>
    <mergeCell ref="I82:J82"/>
    <mergeCell ref="N82:O82"/>
    <mergeCell ref="P82:Q82"/>
    <mergeCell ref="C81:D81"/>
    <mergeCell ref="E81:F81"/>
    <mergeCell ref="G81:H81"/>
    <mergeCell ref="I81:J81"/>
    <mergeCell ref="K81:K82"/>
    <mergeCell ref="N81:O81"/>
    <mergeCell ref="R82:S82"/>
    <mergeCell ref="T82:U82"/>
    <mergeCell ref="R83:S84"/>
    <mergeCell ref="T83:U84"/>
    <mergeCell ref="B85:B86"/>
    <mergeCell ref="M85:M86"/>
    <mergeCell ref="N85:O86"/>
    <mergeCell ref="P85:Q86"/>
    <mergeCell ref="R87:S88"/>
    <mergeCell ref="B83:B84"/>
    <mergeCell ref="M83:M84"/>
    <mergeCell ref="N83:O84"/>
    <mergeCell ref="P83:Q84"/>
    <mergeCell ref="R85:S86"/>
    <mergeCell ref="T85:U85"/>
    <mergeCell ref="T86:U86"/>
    <mergeCell ref="C85:J86"/>
    <mergeCell ref="C87:J88"/>
    <mergeCell ref="C83:J84"/>
    <mergeCell ref="N91:O92"/>
    <mergeCell ref="P91:Q92"/>
    <mergeCell ref="R91:S91"/>
    <mergeCell ref="T87:U87"/>
    <mergeCell ref="T88:U88"/>
    <mergeCell ref="T91:U91"/>
    <mergeCell ref="R92:S92"/>
    <mergeCell ref="T92:U92"/>
    <mergeCell ref="M87:M88"/>
    <mergeCell ref="N89:O90"/>
    <mergeCell ref="P89:Q90"/>
    <mergeCell ref="R89:S90"/>
    <mergeCell ref="T89:U90"/>
    <mergeCell ref="M91:M92"/>
    <mergeCell ref="M89:M90"/>
    <mergeCell ref="N87:O88"/>
    <mergeCell ref="P87:Q88"/>
    <mergeCell ref="N93:O94"/>
    <mergeCell ref="P93:Q94"/>
    <mergeCell ref="R93:S94"/>
    <mergeCell ref="T93:U94"/>
    <mergeCell ref="B95:B96"/>
    <mergeCell ref="E95:F96"/>
    <mergeCell ref="M95:M96"/>
    <mergeCell ref="B93:B94"/>
    <mergeCell ref="E93:F94"/>
    <mergeCell ref="G93:H94"/>
    <mergeCell ref="I93:J94"/>
    <mergeCell ref="M93:M94"/>
    <mergeCell ref="C95:D96"/>
    <mergeCell ref="C93:D94"/>
    <mergeCell ref="N97:O98"/>
    <mergeCell ref="P97:Q98"/>
    <mergeCell ref="R97:S98"/>
    <mergeCell ref="T97:U97"/>
    <mergeCell ref="T98:U98"/>
    <mergeCell ref="B97:B98"/>
    <mergeCell ref="M97:M98"/>
    <mergeCell ref="N95:O96"/>
    <mergeCell ref="P95:Q96"/>
    <mergeCell ref="R95:S95"/>
    <mergeCell ref="T95:U95"/>
    <mergeCell ref="R96:S96"/>
    <mergeCell ref="T96:U96"/>
    <mergeCell ref="C97:J98"/>
    <mergeCell ref="N101:O102"/>
    <mergeCell ref="P101:Q102"/>
    <mergeCell ref="R101:S102"/>
    <mergeCell ref="T101:U102"/>
    <mergeCell ref="F104:J104"/>
    <mergeCell ref="Q104:U104"/>
    <mergeCell ref="N99:O100"/>
    <mergeCell ref="P99:Q100"/>
    <mergeCell ref="R99:S100"/>
    <mergeCell ref="T99:U100"/>
    <mergeCell ref="M101:M102"/>
    <mergeCell ref="M99:M100"/>
    <mergeCell ref="E99:F100"/>
    <mergeCell ref="G99:H100"/>
    <mergeCell ref="I99:J100"/>
    <mergeCell ref="E101:F102"/>
    <mergeCell ref="G101:H102"/>
    <mergeCell ref="I101:J102"/>
    <mergeCell ref="B131:B132"/>
    <mergeCell ref="C131:J132"/>
    <mergeCell ref="B127:B128"/>
    <mergeCell ref="B129:B130"/>
    <mergeCell ref="B125:B126"/>
    <mergeCell ref="B123:B124"/>
    <mergeCell ref="C123:D124"/>
    <mergeCell ref="G123:H124"/>
    <mergeCell ref="C129:J130"/>
    <mergeCell ref="I123:J124"/>
    <mergeCell ref="C125:D126"/>
    <mergeCell ref="G125:H126"/>
    <mergeCell ref="G127:H127"/>
    <mergeCell ref="G128:H128"/>
    <mergeCell ref="B137:B138"/>
    <mergeCell ref="B139:B140"/>
    <mergeCell ref="B135:B136"/>
    <mergeCell ref="B133:B134"/>
    <mergeCell ref="C133:J134"/>
    <mergeCell ref="C135:D136"/>
    <mergeCell ref="G135:H136"/>
    <mergeCell ref="I135:J136"/>
    <mergeCell ref="C137:J138"/>
    <mergeCell ref="C139:J140"/>
    <mergeCell ref="C64:J65"/>
    <mergeCell ref="C66:J67"/>
    <mergeCell ref="B111:E111"/>
    <mergeCell ref="B112:E112"/>
    <mergeCell ref="B108:E108"/>
    <mergeCell ref="B109:E109"/>
    <mergeCell ref="B110:E110"/>
    <mergeCell ref="B77:J77"/>
    <mergeCell ref="B72:E72"/>
    <mergeCell ref="G72:J72"/>
    <mergeCell ref="B64:B65"/>
    <mergeCell ref="G95:H96"/>
    <mergeCell ref="I95:J96"/>
    <mergeCell ref="B101:B102"/>
    <mergeCell ref="B99:B100"/>
    <mergeCell ref="B91:B92"/>
    <mergeCell ref="B89:B90"/>
    <mergeCell ref="B66:B67"/>
    <mergeCell ref="G91:H92"/>
    <mergeCell ref="I91:J92"/>
    <mergeCell ref="B87:B88"/>
    <mergeCell ref="C89:J90"/>
    <mergeCell ref="C99:D100"/>
    <mergeCell ref="C101:D102"/>
  </mergeCells>
  <pageMargins left="0.31496062992125984" right="0" top="0.39370078740157483" bottom="0" header="0.31496062992125984" footer="0.39370078740157483"/>
  <pageSetup paperSize="9" scale="5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O59"/>
  <sheetViews>
    <sheetView topLeftCell="A46" zoomScale="60" zoomScaleNormal="60" workbookViewId="0">
      <selection activeCell="E28" sqref="E28:F29"/>
    </sheetView>
  </sheetViews>
  <sheetFormatPr defaultRowHeight="12.75" x14ac:dyDescent="0.2"/>
  <cols>
    <col min="1" max="1" width="14.85546875" customWidth="1"/>
    <col min="2" max="2" width="15.42578125" customWidth="1"/>
    <col min="3" max="3" width="18.7109375" customWidth="1"/>
    <col min="4" max="4" width="22.140625" customWidth="1"/>
    <col min="5" max="5" width="18.7109375" customWidth="1"/>
    <col min="6" max="6" width="22" customWidth="1"/>
    <col min="7" max="7" width="19.85546875" customWidth="1"/>
    <col min="8" max="8" width="22.140625" customWidth="1"/>
    <col min="9" max="9" width="19" customWidth="1"/>
    <col min="10" max="10" width="21" customWidth="1"/>
    <col min="11" max="11" width="48.7109375" customWidth="1"/>
  </cols>
  <sheetData>
    <row r="1" spans="2:13" ht="54.75" customHeight="1" x14ac:dyDescent="0.2"/>
    <row r="2" spans="2:13" ht="33.6" customHeight="1" x14ac:dyDescent="0.2">
      <c r="B2" s="637" t="s">
        <v>13</v>
      </c>
      <c r="C2" s="637"/>
      <c r="D2" s="637"/>
      <c r="E2" s="637"/>
      <c r="F2" s="97"/>
      <c r="G2" s="630" t="s">
        <v>14</v>
      </c>
      <c r="H2" s="630"/>
      <c r="I2" s="630"/>
      <c r="J2" s="630"/>
      <c r="K2" s="630"/>
    </row>
    <row r="3" spans="2:13" ht="39.75" customHeight="1" x14ac:dyDescent="0.2">
      <c r="B3" s="638" t="s">
        <v>17</v>
      </c>
      <c r="C3" s="638"/>
      <c r="D3" s="638"/>
      <c r="E3" s="638"/>
      <c r="F3" s="97"/>
      <c r="G3" s="629" t="s">
        <v>15</v>
      </c>
      <c r="H3" s="629"/>
      <c r="I3" s="629"/>
      <c r="J3" s="629"/>
      <c r="K3" s="629"/>
    </row>
    <row r="4" spans="2:13" ht="40.5" customHeight="1" x14ac:dyDescent="0.2">
      <c r="B4" s="638" t="s">
        <v>24</v>
      </c>
      <c r="C4" s="638"/>
      <c r="D4" s="638"/>
      <c r="E4" s="638"/>
      <c r="F4" s="97"/>
      <c r="G4" s="629" t="s">
        <v>24</v>
      </c>
      <c r="H4" s="629"/>
      <c r="I4" s="629"/>
      <c r="J4" s="629"/>
      <c r="K4" s="629"/>
    </row>
    <row r="5" spans="2:13" ht="36.75" customHeight="1" x14ac:dyDescent="0.2">
      <c r="B5" s="639" t="s">
        <v>56</v>
      </c>
      <c r="C5" s="639"/>
      <c r="D5" s="639"/>
      <c r="E5" s="639"/>
      <c r="F5" s="97"/>
      <c r="G5" s="629" t="s">
        <v>34</v>
      </c>
      <c r="H5" s="629"/>
      <c r="I5" s="629"/>
      <c r="J5" s="629"/>
      <c r="K5" s="629"/>
    </row>
    <row r="6" spans="2:13" ht="33" customHeight="1" x14ac:dyDescent="0.2">
      <c r="B6" s="519" t="s">
        <v>102</v>
      </c>
      <c r="C6" s="519"/>
      <c r="D6" s="519"/>
      <c r="E6" s="519"/>
      <c r="F6" s="97"/>
      <c r="G6" s="505" t="s">
        <v>106</v>
      </c>
      <c r="H6" s="505"/>
      <c r="I6" s="505"/>
      <c r="J6" s="505"/>
      <c r="K6" s="505"/>
    </row>
    <row r="7" spans="2:13" ht="31.5" customHeight="1" x14ac:dyDescent="0.35">
      <c r="B7" s="98"/>
      <c r="C7" s="98"/>
      <c r="D7" s="98"/>
      <c r="E7" s="98"/>
      <c r="F7" s="97"/>
      <c r="G7" s="97"/>
      <c r="H7" s="97"/>
      <c r="I7" s="97"/>
      <c r="J7" s="97"/>
      <c r="K7" s="99"/>
    </row>
    <row r="8" spans="2:13" ht="45.75" customHeight="1" x14ac:dyDescent="0.2">
      <c r="B8" s="603" t="s">
        <v>8</v>
      </c>
      <c r="C8" s="603"/>
      <c r="D8" s="603"/>
      <c r="E8" s="603"/>
      <c r="F8" s="603"/>
      <c r="G8" s="603"/>
      <c r="H8" s="603"/>
      <c r="I8" s="603"/>
      <c r="J8" s="603"/>
      <c r="K8" s="603"/>
    </row>
    <row r="9" spans="2:13" ht="33" customHeight="1" x14ac:dyDescent="0.2">
      <c r="B9" s="603" t="s">
        <v>89</v>
      </c>
      <c r="C9" s="603"/>
      <c r="D9" s="603"/>
      <c r="E9" s="603"/>
      <c r="F9" s="603"/>
      <c r="G9" s="603"/>
      <c r="H9" s="603"/>
      <c r="I9" s="603"/>
      <c r="J9" s="603"/>
      <c r="K9" s="603"/>
    </row>
    <row r="10" spans="2:13" ht="27" customHeight="1" x14ac:dyDescent="0.2">
      <c r="B10" s="604" t="s">
        <v>111</v>
      </c>
      <c r="C10" s="604"/>
      <c r="D10" s="604"/>
      <c r="E10" s="604"/>
      <c r="F10" s="604"/>
      <c r="G10" s="604"/>
      <c r="H10" s="604"/>
      <c r="I10" s="604"/>
      <c r="J10" s="604"/>
      <c r="K10" s="604"/>
    </row>
    <row r="11" spans="2:13" ht="60.75" customHeight="1" x14ac:dyDescent="0.2">
      <c r="B11" s="605" t="s">
        <v>9</v>
      </c>
      <c r="C11" s="605"/>
      <c r="D11" s="605"/>
      <c r="E11" s="605"/>
      <c r="F11" s="605"/>
      <c r="G11" s="605"/>
      <c r="H11" s="605"/>
      <c r="I11" s="605"/>
      <c r="J11" s="605"/>
      <c r="K11" s="605"/>
    </row>
    <row r="12" spans="2:13" ht="30" customHeight="1" x14ac:dyDescent="0.2">
      <c r="B12" s="100" t="s">
        <v>0</v>
      </c>
      <c r="C12" s="635">
        <v>0.55208333333333337</v>
      </c>
      <c r="D12" s="636"/>
      <c r="E12" s="635">
        <v>0.61458333333333337</v>
      </c>
      <c r="F12" s="636"/>
      <c r="G12" s="635">
        <v>0.67708333333333337</v>
      </c>
      <c r="H12" s="636"/>
      <c r="I12" s="635">
        <v>0.73958333333333337</v>
      </c>
      <c r="J12" s="636"/>
      <c r="K12" s="631" t="s">
        <v>6</v>
      </c>
    </row>
    <row r="13" spans="2:13" ht="31.5" customHeight="1" x14ac:dyDescent="0.2">
      <c r="B13" s="100" t="s">
        <v>1</v>
      </c>
      <c r="C13" s="633" t="s">
        <v>2</v>
      </c>
      <c r="D13" s="634"/>
      <c r="E13" s="633" t="s">
        <v>3</v>
      </c>
      <c r="F13" s="634"/>
      <c r="G13" s="633" t="s">
        <v>4</v>
      </c>
      <c r="H13" s="634"/>
      <c r="I13" s="633" t="s">
        <v>5</v>
      </c>
      <c r="J13" s="634"/>
      <c r="K13" s="632"/>
    </row>
    <row r="14" spans="2:13" ht="86.25" customHeight="1" x14ac:dyDescent="0.25">
      <c r="B14" s="615">
        <v>311</v>
      </c>
      <c r="C14" s="610"/>
      <c r="D14" s="611"/>
      <c r="E14" s="610" t="s">
        <v>139</v>
      </c>
      <c r="F14" s="611"/>
      <c r="G14" s="610" t="s">
        <v>137</v>
      </c>
      <c r="H14" s="611"/>
      <c r="I14" s="610" t="s">
        <v>140</v>
      </c>
      <c r="J14" s="611"/>
      <c r="K14" s="641"/>
      <c r="L14" s="14"/>
      <c r="M14" s="85" t="s">
        <v>76</v>
      </c>
    </row>
    <row r="15" spans="2:13" ht="48.75" customHeight="1" x14ac:dyDescent="0.2">
      <c r="B15" s="616"/>
      <c r="C15" s="617"/>
      <c r="D15" s="618"/>
      <c r="E15" s="617"/>
      <c r="F15" s="618"/>
      <c r="G15" s="617"/>
      <c r="H15" s="618"/>
      <c r="I15" s="617"/>
      <c r="J15" s="618"/>
      <c r="K15" s="642"/>
      <c r="L15" s="14"/>
    </row>
    <row r="16" spans="2:13" ht="95.25" customHeight="1" x14ac:dyDescent="0.2">
      <c r="B16" s="615">
        <v>331</v>
      </c>
      <c r="C16" s="610" t="s">
        <v>148</v>
      </c>
      <c r="D16" s="611"/>
      <c r="E16" s="610" t="s">
        <v>181</v>
      </c>
      <c r="F16" s="611"/>
      <c r="G16" s="610" t="s">
        <v>151</v>
      </c>
      <c r="H16" s="611"/>
      <c r="I16" s="610"/>
      <c r="J16" s="611"/>
      <c r="K16" s="110" t="s">
        <v>304</v>
      </c>
    </row>
    <row r="17" spans="2:15" ht="88.5" customHeight="1" x14ac:dyDescent="0.2">
      <c r="B17" s="616"/>
      <c r="C17" s="617"/>
      <c r="D17" s="618"/>
      <c r="E17" s="617"/>
      <c r="F17" s="618"/>
      <c r="G17" s="617"/>
      <c r="H17" s="618"/>
      <c r="I17" s="617"/>
      <c r="J17" s="618"/>
      <c r="K17" s="109"/>
    </row>
    <row r="18" spans="2:15" ht="63" customHeight="1" x14ac:dyDescent="0.2">
      <c r="B18" s="615">
        <v>351</v>
      </c>
      <c r="C18" s="610"/>
      <c r="D18" s="611"/>
      <c r="E18" s="610" t="s">
        <v>157</v>
      </c>
      <c r="F18" s="611"/>
      <c r="G18" s="610" t="s">
        <v>158</v>
      </c>
      <c r="H18" s="611"/>
      <c r="I18" s="610"/>
      <c r="J18" s="611"/>
      <c r="K18" s="619"/>
    </row>
    <row r="19" spans="2:15" ht="67.5" customHeight="1" x14ac:dyDescent="0.2">
      <c r="B19" s="616"/>
      <c r="C19" s="617"/>
      <c r="D19" s="618"/>
      <c r="E19" s="617"/>
      <c r="F19" s="618"/>
      <c r="G19" s="617"/>
      <c r="H19" s="618"/>
      <c r="I19" s="617"/>
      <c r="J19" s="618"/>
      <c r="K19" s="620"/>
    </row>
    <row r="20" spans="2:15" ht="68.25" customHeight="1" x14ac:dyDescent="0.2">
      <c r="B20" s="615">
        <v>361</v>
      </c>
      <c r="C20" s="610" t="s">
        <v>168</v>
      </c>
      <c r="D20" s="611"/>
      <c r="E20" s="610" t="s">
        <v>169</v>
      </c>
      <c r="F20" s="611"/>
      <c r="G20" s="610"/>
      <c r="H20" s="611"/>
      <c r="I20" s="627"/>
      <c r="J20" s="628"/>
      <c r="K20" s="619"/>
      <c r="L20" s="25"/>
      <c r="M20" s="15"/>
    </row>
    <row r="21" spans="2:15" ht="69.75" customHeight="1" x14ac:dyDescent="0.2">
      <c r="B21" s="616"/>
      <c r="C21" s="617"/>
      <c r="D21" s="618"/>
      <c r="E21" s="617"/>
      <c r="F21" s="618"/>
      <c r="G21" s="617"/>
      <c r="H21" s="618"/>
      <c r="I21" s="627"/>
      <c r="J21" s="628"/>
      <c r="K21" s="620"/>
      <c r="L21" s="25"/>
      <c r="M21" s="15"/>
    </row>
    <row r="22" spans="2:15" ht="73.5" customHeight="1" x14ac:dyDescent="0.2">
      <c r="B22" s="615">
        <v>371</v>
      </c>
      <c r="C22" s="610" t="s">
        <v>181</v>
      </c>
      <c r="D22" s="611"/>
      <c r="E22" s="610" t="s">
        <v>165</v>
      </c>
      <c r="F22" s="611"/>
      <c r="G22" s="627" t="s">
        <v>181</v>
      </c>
      <c r="H22" s="628"/>
      <c r="I22" s="627"/>
      <c r="J22" s="628"/>
      <c r="K22" s="625"/>
    </row>
    <row r="23" spans="2:15" ht="81" customHeight="1" x14ac:dyDescent="0.2">
      <c r="B23" s="616"/>
      <c r="C23" s="617"/>
      <c r="D23" s="618"/>
      <c r="E23" s="617"/>
      <c r="F23" s="618"/>
      <c r="G23" s="627"/>
      <c r="H23" s="628"/>
      <c r="I23" s="627"/>
      <c r="J23" s="628"/>
      <c r="K23" s="626"/>
    </row>
    <row r="24" spans="2:15" ht="77.25" customHeight="1" x14ac:dyDescent="0.2">
      <c r="B24" s="615">
        <v>372</v>
      </c>
      <c r="C24" s="610" t="s">
        <v>165</v>
      </c>
      <c r="D24" s="611"/>
      <c r="E24" s="610" t="s">
        <v>182</v>
      </c>
      <c r="F24" s="611"/>
      <c r="G24" s="627"/>
      <c r="H24" s="628"/>
      <c r="I24" s="627"/>
      <c r="J24" s="628"/>
      <c r="K24" s="623" t="s">
        <v>180</v>
      </c>
    </row>
    <row r="25" spans="2:15" ht="78.75" customHeight="1" x14ac:dyDescent="0.2">
      <c r="B25" s="616"/>
      <c r="C25" s="617"/>
      <c r="D25" s="618"/>
      <c r="E25" s="617"/>
      <c r="F25" s="618"/>
      <c r="G25" s="627" t="s">
        <v>181</v>
      </c>
      <c r="H25" s="628"/>
      <c r="I25" s="627"/>
      <c r="J25" s="628"/>
      <c r="K25" s="624"/>
    </row>
    <row r="26" spans="2:15" ht="78.75" customHeight="1" x14ac:dyDescent="0.2">
      <c r="B26" s="615">
        <v>381</v>
      </c>
      <c r="C26" s="610" t="s">
        <v>194</v>
      </c>
      <c r="D26" s="611"/>
      <c r="E26" s="610" t="s">
        <v>195</v>
      </c>
      <c r="F26" s="611"/>
      <c r="G26" s="610"/>
      <c r="H26" s="611"/>
      <c r="I26" s="610"/>
      <c r="J26" s="611"/>
      <c r="K26" s="623" t="s">
        <v>193</v>
      </c>
      <c r="N26" s="429" t="s">
        <v>59</v>
      </c>
      <c r="O26" s="430"/>
    </row>
    <row r="27" spans="2:15" ht="90" customHeight="1" x14ac:dyDescent="0.2">
      <c r="B27" s="616"/>
      <c r="C27" s="617"/>
      <c r="D27" s="618"/>
      <c r="E27" s="617"/>
      <c r="F27" s="618"/>
      <c r="G27" s="617"/>
      <c r="H27" s="618"/>
      <c r="I27" s="617"/>
      <c r="J27" s="618"/>
      <c r="K27" s="624"/>
      <c r="N27" s="431"/>
      <c r="O27" s="432"/>
    </row>
    <row r="28" spans="2:15" ht="69.75" customHeight="1" x14ac:dyDescent="0.2">
      <c r="B28" s="644">
        <v>391</v>
      </c>
      <c r="C28" s="610" t="s">
        <v>206</v>
      </c>
      <c r="D28" s="611"/>
      <c r="E28" s="610" t="s">
        <v>207</v>
      </c>
      <c r="F28" s="611"/>
      <c r="G28" s="610"/>
      <c r="H28" s="611"/>
      <c r="I28" s="610"/>
      <c r="J28" s="611"/>
      <c r="K28" s="110"/>
    </row>
    <row r="29" spans="2:15" ht="148.5" customHeight="1" x14ac:dyDescent="0.2">
      <c r="B29" s="644"/>
      <c r="C29" s="612"/>
      <c r="D29" s="613"/>
      <c r="E29" s="612"/>
      <c r="F29" s="613"/>
      <c r="G29" s="612"/>
      <c r="H29" s="613"/>
      <c r="I29" s="612"/>
      <c r="J29" s="613"/>
      <c r="K29" s="124" t="s">
        <v>305</v>
      </c>
      <c r="N29" s="22"/>
    </row>
    <row r="30" spans="2:15" ht="30" customHeight="1" x14ac:dyDescent="0.2">
      <c r="B30" s="94"/>
      <c r="C30" s="97"/>
      <c r="D30" s="97"/>
      <c r="E30" s="97"/>
      <c r="F30" s="97"/>
      <c r="G30" s="97"/>
      <c r="H30" s="97"/>
      <c r="I30" s="97"/>
      <c r="J30" s="97"/>
      <c r="K30" s="97"/>
    </row>
    <row r="31" spans="2:15" ht="39" customHeight="1" x14ac:dyDescent="0.4">
      <c r="B31" s="97"/>
      <c r="C31" s="97"/>
      <c r="D31" s="97"/>
      <c r="E31" s="97"/>
      <c r="F31" s="643" t="s">
        <v>36</v>
      </c>
      <c r="G31" s="643"/>
      <c r="H31" s="643"/>
      <c r="I31" s="643"/>
      <c r="J31" s="643"/>
      <c r="K31" s="643"/>
    </row>
    <row r="32" spans="2:15" ht="40.5" customHeight="1" x14ac:dyDescent="0.2">
      <c r="B32" s="97"/>
      <c r="C32" s="97"/>
      <c r="D32" s="97"/>
      <c r="E32" s="97"/>
      <c r="F32" s="97"/>
      <c r="G32" s="97"/>
      <c r="H32" s="97"/>
      <c r="I32" s="97"/>
      <c r="J32" s="97"/>
      <c r="K32" s="97"/>
    </row>
    <row r="33" spans="2:14" ht="33.75" customHeight="1" x14ac:dyDescent="0.2">
      <c r="B33" s="17"/>
      <c r="C33" s="13"/>
      <c r="D33" s="13"/>
      <c r="E33" s="13"/>
      <c r="F33" s="13"/>
      <c r="G33" s="13"/>
      <c r="H33" s="13"/>
      <c r="I33" s="13"/>
      <c r="J33" s="13"/>
      <c r="K33" s="13"/>
    </row>
    <row r="34" spans="2:14" ht="38.25" customHeight="1" x14ac:dyDescent="0.2">
      <c r="B34" s="645" t="s">
        <v>13</v>
      </c>
      <c r="C34" s="645"/>
      <c r="D34" s="645"/>
      <c r="E34" s="645"/>
      <c r="F34" s="645"/>
      <c r="G34" s="630" t="s">
        <v>14</v>
      </c>
      <c r="H34" s="630"/>
      <c r="I34" s="630"/>
      <c r="J34" s="630"/>
      <c r="K34" s="630"/>
    </row>
    <row r="35" spans="2:14" ht="38.25" customHeight="1" x14ac:dyDescent="0.2">
      <c r="B35" s="638" t="s">
        <v>17</v>
      </c>
      <c r="C35" s="638"/>
      <c r="D35" s="638"/>
      <c r="E35" s="638"/>
      <c r="F35" s="638"/>
      <c r="G35" s="629" t="s">
        <v>15</v>
      </c>
      <c r="H35" s="629"/>
      <c r="I35" s="629"/>
      <c r="J35" s="629"/>
      <c r="K35" s="629"/>
    </row>
    <row r="36" spans="2:14" ht="38.25" customHeight="1" x14ac:dyDescent="0.2">
      <c r="B36" s="639" t="s">
        <v>24</v>
      </c>
      <c r="C36" s="639"/>
      <c r="D36" s="639"/>
      <c r="E36" s="639"/>
      <c r="F36" s="639"/>
      <c r="G36" s="629" t="s">
        <v>24</v>
      </c>
      <c r="H36" s="629"/>
      <c r="I36" s="629"/>
      <c r="J36" s="629"/>
      <c r="K36" s="629"/>
    </row>
    <row r="37" spans="2:14" ht="38.25" customHeight="1" x14ac:dyDescent="0.2">
      <c r="B37" s="639" t="s">
        <v>90</v>
      </c>
      <c r="C37" s="639"/>
      <c r="D37" s="639"/>
      <c r="E37" s="639"/>
      <c r="F37" s="639"/>
      <c r="G37" s="629" t="s">
        <v>47</v>
      </c>
      <c r="H37" s="629"/>
      <c r="I37" s="629"/>
      <c r="J37" s="629"/>
      <c r="K37" s="629"/>
    </row>
    <row r="38" spans="2:14" ht="38.25" customHeight="1" x14ac:dyDescent="0.2">
      <c r="B38" s="639" t="s">
        <v>108</v>
      </c>
      <c r="C38" s="639"/>
      <c r="D38" s="639"/>
      <c r="E38" s="639"/>
      <c r="F38" s="639"/>
      <c r="G38" s="640" t="s">
        <v>107</v>
      </c>
      <c r="H38" s="640"/>
      <c r="I38" s="640"/>
      <c r="J38" s="640"/>
      <c r="K38" s="640"/>
    </row>
    <row r="39" spans="2:14" ht="38.25" customHeight="1" x14ac:dyDescent="0.2">
      <c r="B39" s="7"/>
      <c r="C39" s="7"/>
      <c r="D39" s="7"/>
      <c r="E39" s="7"/>
      <c r="F39" s="44"/>
      <c r="G39" s="44"/>
      <c r="H39" s="44"/>
      <c r="I39" s="44"/>
      <c r="J39" s="44"/>
      <c r="K39" s="44"/>
    </row>
    <row r="40" spans="2:14" ht="35.25" customHeight="1" x14ac:dyDescent="0.2">
      <c r="B40" s="603" t="s">
        <v>8</v>
      </c>
      <c r="C40" s="603"/>
      <c r="D40" s="603"/>
      <c r="E40" s="603"/>
      <c r="F40" s="603"/>
      <c r="G40" s="603"/>
      <c r="H40" s="603"/>
      <c r="I40" s="603"/>
      <c r="J40" s="603"/>
      <c r="K40" s="603"/>
      <c r="L40" s="21"/>
    </row>
    <row r="41" spans="2:14" ht="35.25" customHeight="1" x14ac:dyDescent="0.2">
      <c r="B41" s="603" t="s">
        <v>27</v>
      </c>
      <c r="C41" s="603"/>
      <c r="D41" s="603"/>
      <c r="E41" s="603"/>
      <c r="F41" s="603"/>
      <c r="G41" s="603"/>
      <c r="H41" s="603"/>
      <c r="I41" s="603"/>
      <c r="J41" s="603"/>
      <c r="K41" s="603"/>
      <c r="L41" s="21"/>
    </row>
    <row r="42" spans="2:14" ht="35.25" customHeight="1" x14ac:dyDescent="0.2">
      <c r="B42" s="604" t="s">
        <v>111</v>
      </c>
      <c r="C42" s="604"/>
      <c r="D42" s="604"/>
      <c r="E42" s="604"/>
      <c r="F42" s="604"/>
      <c r="G42" s="604"/>
      <c r="H42" s="604"/>
      <c r="I42" s="604"/>
      <c r="J42" s="604"/>
      <c r="K42" s="604"/>
      <c r="L42" s="21"/>
    </row>
    <row r="43" spans="2:14" ht="60.75" customHeight="1" x14ac:dyDescent="0.2">
      <c r="B43" s="605" t="s">
        <v>9</v>
      </c>
      <c r="C43" s="605"/>
      <c r="D43" s="605"/>
      <c r="E43" s="605"/>
      <c r="F43" s="605"/>
      <c r="G43" s="605"/>
      <c r="H43" s="605"/>
      <c r="I43" s="605"/>
      <c r="J43" s="605"/>
      <c r="K43" s="605"/>
      <c r="L43" s="21"/>
    </row>
    <row r="44" spans="2:14" ht="43.5" customHeight="1" x14ac:dyDescent="0.2">
      <c r="B44" s="95" t="s">
        <v>0</v>
      </c>
      <c r="C44" s="523">
        <v>0.55208333333333337</v>
      </c>
      <c r="D44" s="622"/>
      <c r="E44" s="621">
        <v>0.61458333333333337</v>
      </c>
      <c r="F44" s="622"/>
      <c r="G44" s="621">
        <v>0.67708333333333337</v>
      </c>
      <c r="H44" s="622"/>
      <c r="I44" s="621">
        <v>0.73958333333333337</v>
      </c>
      <c r="J44" s="524"/>
      <c r="K44" s="564" t="s">
        <v>6</v>
      </c>
      <c r="L44" s="21"/>
    </row>
    <row r="45" spans="2:14" ht="41.25" customHeight="1" x14ac:dyDescent="0.2">
      <c r="B45" s="95" t="s">
        <v>1</v>
      </c>
      <c r="C45" s="448" t="s">
        <v>2</v>
      </c>
      <c r="D45" s="449"/>
      <c r="E45" s="448" t="s">
        <v>3</v>
      </c>
      <c r="F45" s="449"/>
      <c r="G45" s="448" t="s">
        <v>4</v>
      </c>
      <c r="H45" s="449"/>
      <c r="I45" s="448" t="s">
        <v>5</v>
      </c>
      <c r="J45" s="449"/>
      <c r="K45" s="565"/>
      <c r="L45" s="22"/>
    </row>
    <row r="46" spans="2:14" ht="73.5" customHeight="1" x14ac:dyDescent="0.2">
      <c r="B46" s="507">
        <v>431</v>
      </c>
      <c r="C46" s="529" t="s">
        <v>115</v>
      </c>
      <c r="D46" s="530"/>
      <c r="E46" s="429" t="s">
        <v>115</v>
      </c>
      <c r="F46" s="430"/>
      <c r="G46" s="429" t="s">
        <v>307</v>
      </c>
      <c r="H46" s="430"/>
      <c r="I46" s="508"/>
      <c r="J46" s="509"/>
      <c r="K46" s="606"/>
    </row>
    <row r="47" spans="2:14" ht="138.75" customHeight="1" x14ac:dyDescent="0.2">
      <c r="B47" s="507"/>
      <c r="C47" s="531"/>
      <c r="D47" s="532"/>
      <c r="E47" s="431"/>
      <c r="F47" s="432"/>
      <c r="G47" s="431"/>
      <c r="H47" s="432"/>
      <c r="I47" s="510" t="s">
        <v>306</v>
      </c>
      <c r="J47" s="511"/>
      <c r="K47" s="607"/>
    </row>
    <row r="48" spans="2:14" ht="64.5" customHeight="1" x14ac:dyDescent="0.2">
      <c r="B48" s="507">
        <v>451</v>
      </c>
      <c r="C48" s="429"/>
      <c r="D48" s="430"/>
      <c r="E48" s="429" t="s">
        <v>65</v>
      </c>
      <c r="F48" s="430"/>
      <c r="G48" s="429" t="s">
        <v>66</v>
      </c>
      <c r="H48" s="430"/>
      <c r="I48" s="429" t="s">
        <v>100</v>
      </c>
      <c r="J48" s="430"/>
      <c r="K48" s="50"/>
      <c r="M48" s="614"/>
      <c r="N48" s="614"/>
    </row>
    <row r="49" spans="2:14" ht="73.5" customHeight="1" x14ac:dyDescent="0.2">
      <c r="B49" s="507"/>
      <c r="C49" s="431"/>
      <c r="D49" s="432"/>
      <c r="E49" s="431"/>
      <c r="F49" s="432"/>
      <c r="G49" s="431"/>
      <c r="H49" s="432"/>
      <c r="I49" s="431"/>
      <c r="J49" s="432"/>
      <c r="K49" s="50"/>
      <c r="M49" s="614"/>
      <c r="N49" s="614"/>
    </row>
    <row r="50" spans="2:14" ht="63" customHeight="1" x14ac:dyDescent="0.2">
      <c r="B50" s="507">
        <v>471</v>
      </c>
      <c r="C50" s="508"/>
      <c r="D50" s="509"/>
      <c r="E50" s="435"/>
      <c r="F50" s="435"/>
      <c r="G50" s="435" t="s">
        <v>123</v>
      </c>
      <c r="H50" s="435"/>
      <c r="I50" s="429" t="s">
        <v>123</v>
      </c>
      <c r="J50" s="430"/>
      <c r="K50" s="608"/>
    </row>
    <row r="51" spans="2:14" ht="75" customHeight="1" x14ac:dyDescent="0.2">
      <c r="B51" s="507"/>
      <c r="C51" s="510"/>
      <c r="D51" s="511"/>
      <c r="E51" s="435"/>
      <c r="F51" s="435"/>
      <c r="G51" s="435"/>
      <c r="H51" s="435"/>
      <c r="I51" s="431"/>
      <c r="J51" s="432"/>
      <c r="K51" s="609"/>
    </row>
    <row r="52" spans="2:14" ht="71.25" customHeight="1" x14ac:dyDescent="0.2">
      <c r="B52" s="507">
        <v>472</v>
      </c>
      <c r="C52" s="429" t="s">
        <v>123</v>
      </c>
      <c r="D52" s="430"/>
      <c r="E52" s="429" t="s">
        <v>123</v>
      </c>
      <c r="F52" s="430"/>
      <c r="G52" s="429"/>
      <c r="H52" s="430"/>
      <c r="I52" s="510"/>
      <c r="J52" s="511"/>
      <c r="K52" s="606"/>
    </row>
    <row r="53" spans="2:14" ht="73.5" customHeight="1" x14ac:dyDescent="0.2">
      <c r="B53" s="507"/>
      <c r="C53" s="431"/>
      <c r="D53" s="432"/>
      <c r="E53" s="431"/>
      <c r="F53" s="432"/>
      <c r="G53" s="431"/>
      <c r="H53" s="432"/>
      <c r="I53" s="510"/>
      <c r="J53" s="511"/>
      <c r="K53" s="607"/>
    </row>
    <row r="54" spans="2:14" ht="68.25" customHeight="1" x14ac:dyDescent="0.2">
      <c r="B54" s="507">
        <v>491</v>
      </c>
      <c r="C54" s="429"/>
      <c r="D54" s="430"/>
      <c r="E54" s="429"/>
      <c r="F54" s="430"/>
      <c r="G54" s="429" t="s">
        <v>126</v>
      </c>
      <c r="H54" s="430"/>
      <c r="I54" s="429" t="s">
        <v>126</v>
      </c>
      <c r="J54" s="430"/>
      <c r="K54" s="606"/>
    </row>
    <row r="55" spans="2:14" ht="72" customHeight="1" x14ac:dyDescent="0.2">
      <c r="B55" s="507"/>
      <c r="C55" s="436"/>
      <c r="D55" s="437"/>
      <c r="E55" s="436"/>
      <c r="F55" s="437"/>
      <c r="G55" s="436"/>
      <c r="H55" s="437"/>
      <c r="I55" s="436"/>
      <c r="J55" s="437"/>
      <c r="K55" s="607"/>
      <c r="M55" s="23"/>
    </row>
    <row r="56" spans="2:14" ht="25.5" x14ac:dyDescent="0.35">
      <c r="B56" s="96"/>
      <c r="C56" s="96"/>
      <c r="D56" s="96"/>
      <c r="E56" s="96"/>
      <c r="F56" s="96"/>
      <c r="G56" s="96"/>
      <c r="H56" s="96"/>
      <c r="I56" s="96"/>
      <c r="J56" s="96"/>
      <c r="K56" s="96"/>
    </row>
    <row r="57" spans="2:14" ht="51.75" customHeight="1" x14ac:dyDescent="0.4">
      <c r="B57" s="96"/>
      <c r="C57" s="96"/>
      <c r="D57" s="96"/>
      <c r="E57" s="96"/>
      <c r="F57" s="602" t="s">
        <v>36</v>
      </c>
      <c r="G57" s="602"/>
      <c r="H57" s="602"/>
      <c r="I57" s="602"/>
      <c r="J57" s="602"/>
      <c r="K57" s="602"/>
    </row>
    <row r="58" spans="2:14" ht="23.25" x14ac:dyDescent="0.35">
      <c r="C58" s="19"/>
      <c r="D58" s="19"/>
      <c r="E58" s="19"/>
      <c r="F58" s="19"/>
      <c r="G58" s="19"/>
      <c r="H58" s="19"/>
      <c r="I58" s="19"/>
      <c r="J58" s="19"/>
      <c r="K58" s="19"/>
    </row>
    <row r="59" spans="2:14" ht="23.25" x14ac:dyDescent="0.35">
      <c r="C59" s="19"/>
      <c r="D59" s="19"/>
      <c r="E59" s="19"/>
      <c r="F59" s="19"/>
      <c r="G59" s="19"/>
      <c r="H59" s="19"/>
      <c r="I59" s="19"/>
      <c r="J59" s="19"/>
      <c r="K59" s="19"/>
    </row>
  </sheetData>
  <mergeCells count="133">
    <mergeCell ref="E54:F55"/>
    <mergeCell ref="E44:F44"/>
    <mergeCell ref="I44:J44"/>
    <mergeCell ref="C45:D45"/>
    <mergeCell ref="C46:D47"/>
    <mergeCell ref="G54:H55"/>
    <mergeCell ref="I54:J55"/>
    <mergeCell ref="B48:B49"/>
    <mergeCell ref="B28:B29"/>
    <mergeCell ref="I28:J29"/>
    <mergeCell ref="C50:D50"/>
    <mergeCell ref="C51:D51"/>
    <mergeCell ref="E50:F51"/>
    <mergeCell ref="E52:F53"/>
    <mergeCell ref="I52:J52"/>
    <mergeCell ref="I53:J53"/>
    <mergeCell ref="I46:J46"/>
    <mergeCell ref="I47:J47"/>
    <mergeCell ref="B37:F37"/>
    <mergeCell ref="B38:F38"/>
    <mergeCell ref="B36:F36"/>
    <mergeCell ref="B34:F34"/>
    <mergeCell ref="B35:F35"/>
    <mergeCell ref="G50:H51"/>
    <mergeCell ref="E26:F27"/>
    <mergeCell ref="C28:D29"/>
    <mergeCell ref="F31:K31"/>
    <mergeCell ref="G28:H29"/>
    <mergeCell ref="I26:J27"/>
    <mergeCell ref="E20:F21"/>
    <mergeCell ref="I22:J22"/>
    <mergeCell ref="I23:J23"/>
    <mergeCell ref="C26:D27"/>
    <mergeCell ref="G22:H22"/>
    <mergeCell ref="G23:H23"/>
    <mergeCell ref="G24:H24"/>
    <mergeCell ref="G25:H25"/>
    <mergeCell ref="C24:D25"/>
    <mergeCell ref="I24:J24"/>
    <mergeCell ref="I25:J25"/>
    <mergeCell ref="K26:K27"/>
    <mergeCell ref="C22:D23"/>
    <mergeCell ref="G6:K6"/>
    <mergeCell ref="B11:K11"/>
    <mergeCell ref="B9:K9"/>
    <mergeCell ref="E14:F15"/>
    <mergeCell ref="K18:K19"/>
    <mergeCell ref="C18:D19"/>
    <mergeCell ref="K14:K15"/>
    <mergeCell ref="B16:B17"/>
    <mergeCell ref="C16:D17"/>
    <mergeCell ref="B18:B19"/>
    <mergeCell ref="B14:B15"/>
    <mergeCell ref="I18:J19"/>
    <mergeCell ref="I16:J17"/>
    <mergeCell ref="E18:F19"/>
    <mergeCell ref="G18:H19"/>
    <mergeCell ref="G14:H15"/>
    <mergeCell ref="I14:J15"/>
    <mergeCell ref="E16:F17"/>
    <mergeCell ref="G16:H17"/>
    <mergeCell ref="B26:B27"/>
    <mergeCell ref="F57:K57"/>
    <mergeCell ref="G34:K34"/>
    <mergeCell ref="G35:K35"/>
    <mergeCell ref="G36:K36"/>
    <mergeCell ref="G37:K37"/>
    <mergeCell ref="G38:K38"/>
    <mergeCell ref="B40:K40"/>
    <mergeCell ref="B41:K41"/>
    <mergeCell ref="B43:K43"/>
    <mergeCell ref="K44:K45"/>
    <mergeCell ref="B46:B47"/>
    <mergeCell ref="E45:F45"/>
    <mergeCell ref="G45:H45"/>
    <mergeCell ref="I45:J45"/>
    <mergeCell ref="B54:B55"/>
    <mergeCell ref="B52:B53"/>
    <mergeCell ref="K46:K47"/>
    <mergeCell ref="B42:K42"/>
    <mergeCell ref="C52:D53"/>
    <mergeCell ref="K54:K55"/>
    <mergeCell ref="C54:D55"/>
    <mergeCell ref="E48:F49"/>
    <mergeCell ref="C48:D49"/>
    <mergeCell ref="G4:K4"/>
    <mergeCell ref="G3:K3"/>
    <mergeCell ref="G2:K2"/>
    <mergeCell ref="K50:K51"/>
    <mergeCell ref="C20:D21"/>
    <mergeCell ref="K12:K13"/>
    <mergeCell ref="C13:D13"/>
    <mergeCell ref="E13:F13"/>
    <mergeCell ref="G13:H13"/>
    <mergeCell ref="I13:J13"/>
    <mergeCell ref="C12:D12"/>
    <mergeCell ref="E12:F12"/>
    <mergeCell ref="G12:H12"/>
    <mergeCell ref="B2:E2"/>
    <mergeCell ref="B3:E3"/>
    <mergeCell ref="B4:E4"/>
    <mergeCell ref="I12:J12"/>
    <mergeCell ref="B5:E5"/>
    <mergeCell ref="C14:D15"/>
    <mergeCell ref="C44:D44"/>
    <mergeCell ref="B6:E6"/>
    <mergeCell ref="B8:K8"/>
    <mergeCell ref="G5:K5"/>
    <mergeCell ref="B10:K10"/>
    <mergeCell ref="N26:O27"/>
    <mergeCell ref="I50:J51"/>
    <mergeCell ref="E46:F47"/>
    <mergeCell ref="E28:F29"/>
    <mergeCell ref="M48:N49"/>
    <mergeCell ref="K52:K53"/>
    <mergeCell ref="B20:B21"/>
    <mergeCell ref="G20:H21"/>
    <mergeCell ref="K20:K21"/>
    <mergeCell ref="E22:F23"/>
    <mergeCell ref="B22:B23"/>
    <mergeCell ref="B24:B25"/>
    <mergeCell ref="E24:F25"/>
    <mergeCell ref="I48:J49"/>
    <mergeCell ref="G44:H44"/>
    <mergeCell ref="G46:H47"/>
    <mergeCell ref="K24:K25"/>
    <mergeCell ref="K22:K23"/>
    <mergeCell ref="G52:H53"/>
    <mergeCell ref="G26:H27"/>
    <mergeCell ref="G48:H49"/>
    <mergeCell ref="B50:B51"/>
    <mergeCell ref="I20:J20"/>
    <mergeCell ref="I21:J21"/>
  </mergeCells>
  <pageMargins left="0.15748031496062992" right="0" top="0.35433070866141736" bottom="0.19685039370078741" header="0.31496062992125984" footer="0.43307086614173229"/>
  <pageSetup paperSize="9"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W142"/>
  <sheetViews>
    <sheetView topLeftCell="A21" zoomScale="70" zoomScaleNormal="70" workbookViewId="0">
      <selection activeCell="Q28" sqref="Q28"/>
    </sheetView>
  </sheetViews>
  <sheetFormatPr defaultRowHeight="12.75" x14ac:dyDescent="0.2"/>
  <cols>
    <col min="1" max="1" width="13.85546875" customWidth="1"/>
    <col min="2" max="2" width="15" customWidth="1"/>
    <col min="3" max="3" width="22.5703125" customWidth="1"/>
    <col min="4" max="4" width="22" customWidth="1"/>
    <col min="5" max="5" width="25.140625" customWidth="1"/>
    <col min="6" max="6" width="20.85546875" customWidth="1"/>
    <col min="7" max="7" width="23.140625" customWidth="1"/>
    <col min="8" max="8" width="21.140625" customWidth="1"/>
    <col min="9" max="9" width="23.85546875" customWidth="1"/>
    <col min="10" max="10" width="24" customWidth="1"/>
    <col min="11" max="11" width="40.42578125" customWidth="1"/>
  </cols>
  <sheetData>
    <row r="1" spans="2:11" ht="51" customHeight="1" x14ac:dyDescent="0.2"/>
    <row r="2" spans="2:11" ht="30" customHeight="1" x14ac:dyDescent="0.2">
      <c r="B2" s="497" t="s">
        <v>13</v>
      </c>
      <c r="C2" s="497"/>
      <c r="D2" s="497"/>
      <c r="E2" s="497"/>
      <c r="F2" s="18"/>
      <c r="G2" s="468" t="s">
        <v>14</v>
      </c>
      <c r="H2" s="468"/>
      <c r="I2" s="468"/>
      <c r="J2" s="468"/>
      <c r="K2" s="23"/>
    </row>
    <row r="3" spans="2:11" ht="25.15" customHeight="1" x14ac:dyDescent="0.2">
      <c r="B3" s="499" t="s">
        <v>17</v>
      </c>
      <c r="C3" s="499"/>
      <c r="D3" s="499"/>
      <c r="E3" s="499"/>
      <c r="F3" s="18"/>
      <c r="G3" s="469" t="s">
        <v>15</v>
      </c>
      <c r="H3" s="469"/>
      <c r="I3" s="469"/>
      <c r="J3" s="469"/>
    </row>
    <row r="4" spans="2:11" ht="24" customHeight="1" x14ac:dyDescent="0.2">
      <c r="B4" s="499" t="s">
        <v>24</v>
      </c>
      <c r="C4" s="499"/>
      <c r="D4" s="499"/>
      <c r="E4" s="499"/>
      <c r="F4" s="18"/>
      <c r="G4" s="442" t="s">
        <v>24</v>
      </c>
      <c r="H4" s="442"/>
      <c r="I4" s="442"/>
      <c r="J4" s="442"/>
    </row>
    <row r="5" spans="2:11" ht="26.25" customHeight="1" x14ac:dyDescent="0.2">
      <c r="B5" s="504" t="s">
        <v>30</v>
      </c>
      <c r="C5" s="504"/>
      <c r="D5" s="504"/>
      <c r="E5" s="504"/>
      <c r="F5" s="18"/>
      <c r="G5" s="505" t="s">
        <v>29</v>
      </c>
      <c r="H5" s="505"/>
      <c r="I5" s="505"/>
      <c r="J5" s="505"/>
      <c r="K5" s="10"/>
    </row>
    <row r="6" spans="2:11" ht="30.75" customHeight="1" x14ac:dyDescent="0.2">
      <c r="B6" s="519" t="s">
        <v>102</v>
      </c>
      <c r="C6" s="519"/>
      <c r="D6" s="519"/>
      <c r="E6" s="519"/>
      <c r="F6" s="18"/>
      <c r="G6" s="505" t="s">
        <v>106</v>
      </c>
      <c r="H6" s="505"/>
      <c r="I6" s="505"/>
      <c r="J6" s="505"/>
    </row>
    <row r="7" spans="2:11" ht="20.45" customHeight="1" x14ac:dyDescent="0.2">
      <c r="B7" s="38"/>
      <c r="C7" s="38"/>
      <c r="D7" s="38"/>
      <c r="E7" s="38"/>
      <c r="F7" s="18"/>
      <c r="G7" s="18"/>
      <c r="H7" s="18"/>
      <c r="I7" s="18"/>
      <c r="J7" s="18"/>
    </row>
    <row r="8" spans="2:11" ht="27.75" customHeight="1" x14ac:dyDescent="0.2">
      <c r="B8" s="440" t="s">
        <v>8</v>
      </c>
      <c r="C8" s="440"/>
      <c r="D8" s="440"/>
      <c r="E8" s="440"/>
      <c r="F8" s="440"/>
      <c r="G8" s="440"/>
      <c r="H8" s="440"/>
      <c r="I8" s="440"/>
      <c r="J8" s="440"/>
      <c r="K8" s="5"/>
    </row>
    <row r="9" spans="2:11" ht="28.9" customHeight="1" x14ac:dyDescent="0.2">
      <c r="B9" s="440" t="s">
        <v>22</v>
      </c>
      <c r="C9" s="440"/>
      <c r="D9" s="440"/>
      <c r="E9" s="440"/>
      <c r="F9" s="440"/>
      <c r="G9" s="440"/>
      <c r="H9" s="440"/>
      <c r="I9" s="440"/>
      <c r="J9" s="440"/>
      <c r="K9" s="5"/>
    </row>
    <row r="10" spans="2:11" ht="29.45" customHeight="1" x14ac:dyDescent="0.2">
      <c r="B10" s="443" t="s">
        <v>101</v>
      </c>
      <c r="C10" s="443"/>
      <c r="D10" s="443"/>
      <c r="E10" s="443"/>
      <c r="F10" s="443"/>
      <c r="G10" s="443"/>
      <c r="H10" s="443"/>
      <c r="I10" s="443"/>
      <c r="J10" s="443"/>
      <c r="K10" s="5"/>
    </row>
    <row r="11" spans="2:11" ht="29.45" customHeight="1" x14ac:dyDescent="0.2">
      <c r="B11" s="440" t="s">
        <v>37</v>
      </c>
      <c r="C11" s="440"/>
      <c r="D11" s="440"/>
      <c r="E11" s="440"/>
      <c r="F11" s="440"/>
      <c r="G11" s="440"/>
      <c r="H11" s="440"/>
      <c r="I11" s="440"/>
      <c r="J11" s="440"/>
      <c r="K11" s="5"/>
    </row>
    <row r="12" spans="2:11" ht="46.15" customHeight="1" x14ac:dyDescent="0.2">
      <c r="B12" s="440" t="s">
        <v>10</v>
      </c>
      <c r="C12" s="440"/>
      <c r="D12" s="440"/>
      <c r="E12" s="440"/>
      <c r="F12" s="440"/>
      <c r="G12" s="440"/>
      <c r="H12" s="440"/>
      <c r="I12" s="440"/>
      <c r="J12" s="440"/>
      <c r="K12" s="6"/>
    </row>
    <row r="13" spans="2:11" ht="28.15" customHeight="1" x14ac:dyDescent="0.2">
      <c r="B13" s="55" t="s">
        <v>0</v>
      </c>
      <c r="C13" s="473">
        <v>0.35416666666666669</v>
      </c>
      <c r="D13" s="450"/>
      <c r="E13" s="473">
        <v>0.41666666666666669</v>
      </c>
      <c r="F13" s="450"/>
      <c r="G13" s="473">
        <v>0.48958333333333331</v>
      </c>
      <c r="H13" s="450"/>
      <c r="I13" s="473">
        <v>0.55208333333333337</v>
      </c>
      <c r="J13" s="450"/>
      <c r="K13" s="589" t="s">
        <v>6</v>
      </c>
    </row>
    <row r="14" spans="2:11" ht="29.45" customHeight="1" x14ac:dyDescent="0.2">
      <c r="B14" s="55" t="s">
        <v>1</v>
      </c>
      <c r="C14" s="450" t="s">
        <v>2</v>
      </c>
      <c r="D14" s="450"/>
      <c r="E14" s="450" t="s">
        <v>3</v>
      </c>
      <c r="F14" s="450"/>
      <c r="G14" s="450" t="s">
        <v>4</v>
      </c>
      <c r="H14" s="450"/>
      <c r="I14" s="450" t="s">
        <v>5</v>
      </c>
      <c r="J14" s="450"/>
      <c r="K14" s="590"/>
    </row>
    <row r="15" spans="2:11" ht="51.75" customHeight="1" x14ac:dyDescent="0.2">
      <c r="B15" s="575">
        <v>131</v>
      </c>
      <c r="C15" s="464"/>
      <c r="D15" s="465"/>
      <c r="E15" s="453" t="s">
        <v>828</v>
      </c>
      <c r="F15" s="454"/>
      <c r="G15" s="453" t="s">
        <v>342</v>
      </c>
      <c r="H15" s="454"/>
      <c r="I15" s="453" t="s">
        <v>235</v>
      </c>
      <c r="J15" s="587"/>
      <c r="K15" s="42"/>
    </row>
    <row r="16" spans="2:11" ht="50.25" customHeight="1" x14ac:dyDescent="0.2">
      <c r="B16" s="575"/>
      <c r="C16" s="545"/>
      <c r="D16" s="546"/>
      <c r="E16" s="480"/>
      <c r="F16" s="481"/>
      <c r="G16" s="480"/>
      <c r="H16" s="481"/>
      <c r="I16" s="480"/>
      <c r="J16" s="588"/>
      <c r="K16" s="42"/>
    </row>
    <row r="17" spans="2:11" ht="55.5" customHeight="1" x14ac:dyDescent="0.2">
      <c r="B17" s="575" t="s">
        <v>57</v>
      </c>
      <c r="C17" s="453"/>
      <c r="D17" s="454"/>
      <c r="E17" s="591" t="s">
        <v>226</v>
      </c>
      <c r="F17" s="597"/>
      <c r="G17" s="453" t="s">
        <v>341</v>
      </c>
      <c r="H17" s="454"/>
      <c r="I17" s="453" t="s">
        <v>345</v>
      </c>
      <c r="J17" s="587"/>
      <c r="K17" s="42"/>
    </row>
    <row r="18" spans="2:11" ht="52.5" customHeight="1" x14ac:dyDescent="0.2">
      <c r="B18" s="575"/>
      <c r="C18" s="480"/>
      <c r="D18" s="481"/>
      <c r="E18" s="593"/>
      <c r="F18" s="598"/>
      <c r="G18" s="480"/>
      <c r="H18" s="481"/>
      <c r="I18" s="480"/>
      <c r="J18" s="588"/>
      <c r="K18" s="42"/>
    </row>
    <row r="19" spans="2:11" ht="51.75" customHeight="1" x14ac:dyDescent="0.2">
      <c r="B19" s="575">
        <v>151</v>
      </c>
      <c r="C19" s="591"/>
      <c r="D19" s="597"/>
      <c r="E19" s="453" t="s">
        <v>342</v>
      </c>
      <c r="F19" s="454"/>
      <c r="G19" s="453" t="s">
        <v>235</v>
      </c>
      <c r="H19" s="454"/>
      <c r="I19" s="464"/>
      <c r="J19" s="647"/>
      <c r="K19" s="42"/>
    </row>
    <row r="20" spans="2:11" ht="57.75" customHeight="1" x14ac:dyDescent="0.2">
      <c r="B20" s="575"/>
      <c r="C20" s="593"/>
      <c r="D20" s="598"/>
      <c r="E20" s="480"/>
      <c r="F20" s="481"/>
      <c r="G20" s="480"/>
      <c r="H20" s="481"/>
      <c r="I20" s="464"/>
      <c r="J20" s="647"/>
      <c r="K20" s="42"/>
    </row>
    <row r="21" spans="2:11" ht="39" customHeight="1" x14ac:dyDescent="0.2">
      <c r="B21" s="575">
        <v>161</v>
      </c>
      <c r="C21" s="457" t="s">
        <v>39</v>
      </c>
      <c r="D21" s="458"/>
      <c r="E21" s="458"/>
      <c r="F21" s="458"/>
      <c r="G21" s="458"/>
      <c r="H21" s="458"/>
      <c r="I21" s="458"/>
      <c r="J21" s="572"/>
      <c r="K21" s="42"/>
    </row>
    <row r="22" spans="2:11" ht="43.5" customHeight="1" x14ac:dyDescent="0.2">
      <c r="B22" s="575"/>
      <c r="C22" s="460"/>
      <c r="D22" s="461"/>
      <c r="E22" s="461"/>
      <c r="F22" s="461"/>
      <c r="G22" s="461"/>
      <c r="H22" s="461"/>
      <c r="I22" s="461"/>
      <c r="J22" s="573"/>
      <c r="K22" s="42"/>
    </row>
    <row r="23" spans="2:11" ht="42.75" customHeight="1" x14ac:dyDescent="0.2">
      <c r="B23" s="575">
        <v>162</v>
      </c>
      <c r="C23" s="457" t="s">
        <v>39</v>
      </c>
      <c r="D23" s="458"/>
      <c r="E23" s="458"/>
      <c r="F23" s="458"/>
      <c r="G23" s="458"/>
      <c r="H23" s="458"/>
      <c r="I23" s="458"/>
      <c r="J23" s="572"/>
      <c r="K23" s="42"/>
    </row>
    <row r="24" spans="2:11" ht="39" customHeight="1" x14ac:dyDescent="0.2">
      <c r="B24" s="575"/>
      <c r="C24" s="460"/>
      <c r="D24" s="461"/>
      <c r="E24" s="461"/>
      <c r="F24" s="461"/>
      <c r="G24" s="461"/>
      <c r="H24" s="461"/>
      <c r="I24" s="461"/>
      <c r="J24" s="573"/>
      <c r="K24" s="42"/>
    </row>
    <row r="25" spans="2:11" ht="60.75" customHeight="1" x14ac:dyDescent="0.2">
      <c r="B25" s="575">
        <v>171</v>
      </c>
      <c r="C25" s="453" t="s">
        <v>340</v>
      </c>
      <c r="D25" s="454"/>
      <c r="E25" s="591" t="s">
        <v>346</v>
      </c>
      <c r="F25" s="597"/>
      <c r="G25" s="453" t="s">
        <v>344</v>
      </c>
      <c r="H25" s="454"/>
      <c r="I25" s="453"/>
      <c r="J25" s="587"/>
      <c r="K25" s="42"/>
    </row>
    <row r="26" spans="2:11" ht="69" customHeight="1" x14ac:dyDescent="0.2">
      <c r="B26" s="575"/>
      <c r="C26" s="480"/>
      <c r="D26" s="481"/>
      <c r="E26" s="593"/>
      <c r="F26" s="598"/>
      <c r="G26" s="480"/>
      <c r="H26" s="481"/>
      <c r="I26" s="480"/>
      <c r="J26" s="588"/>
      <c r="K26" s="42"/>
    </row>
    <row r="27" spans="2:11" ht="53.25" customHeight="1" x14ac:dyDescent="0.2">
      <c r="B27" s="575">
        <v>172</v>
      </c>
      <c r="C27" s="464"/>
      <c r="D27" s="465"/>
      <c r="E27" s="453" t="s">
        <v>343</v>
      </c>
      <c r="F27" s="454"/>
      <c r="G27" s="591" t="s">
        <v>347</v>
      </c>
      <c r="H27" s="597"/>
      <c r="I27" s="453" t="s">
        <v>359</v>
      </c>
      <c r="J27" s="587"/>
      <c r="K27" s="42"/>
    </row>
    <row r="28" spans="2:11" ht="101.25" customHeight="1" x14ac:dyDescent="0.2">
      <c r="B28" s="575"/>
      <c r="C28" s="464" t="s">
        <v>337</v>
      </c>
      <c r="D28" s="465"/>
      <c r="E28" s="480"/>
      <c r="F28" s="481"/>
      <c r="G28" s="593"/>
      <c r="H28" s="598"/>
      <c r="I28" s="480"/>
      <c r="J28" s="588"/>
      <c r="K28" s="42"/>
    </row>
    <row r="29" spans="2:11" ht="54" customHeight="1" x14ac:dyDescent="0.2">
      <c r="B29" s="575">
        <v>191</v>
      </c>
      <c r="C29" s="453"/>
      <c r="D29" s="454"/>
      <c r="E29" s="453" t="s">
        <v>341</v>
      </c>
      <c r="F29" s="454"/>
      <c r="G29" s="453" t="s">
        <v>828</v>
      </c>
      <c r="H29" s="454"/>
      <c r="I29" s="453" t="s">
        <v>348</v>
      </c>
      <c r="J29" s="587"/>
      <c r="K29" s="42"/>
    </row>
    <row r="30" spans="2:11" ht="52.5" customHeight="1" x14ac:dyDescent="0.2">
      <c r="B30" s="575"/>
      <c r="C30" s="480"/>
      <c r="D30" s="481"/>
      <c r="E30" s="480"/>
      <c r="F30" s="481"/>
      <c r="G30" s="480"/>
      <c r="H30" s="481"/>
      <c r="I30" s="480"/>
      <c r="J30" s="588"/>
      <c r="K30" s="42"/>
    </row>
    <row r="31" spans="2:11" ht="43.5" customHeight="1" x14ac:dyDescent="0.2">
      <c r="B31" s="575">
        <v>192</v>
      </c>
      <c r="C31" s="453"/>
      <c r="D31" s="454"/>
      <c r="E31" s="464"/>
      <c r="F31" s="465"/>
      <c r="G31" s="453" t="s">
        <v>339</v>
      </c>
      <c r="H31" s="454"/>
      <c r="I31" s="453" t="s">
        <v>828</v>
      </c>
      <c r="J31" s="587"/>
      <c r="K31" s="42"/>
    </row>
    <row r="32" spans="2:11" ht="102.75" customHeight="1" x14ac:dyDescent="0.2">
      <c r="B32" s="575"/>
      <c r="C32" s="455"/>
      <c r="D32" s="456"/>
      <c r="E32" s="464" t="s">
        <v>338</v>
      </c>
      <c r="F32" s="465"/>
      <c r="G32" s="455"/>
      <c r="H32" s="456"/>
      <c r="I32" s="455"/>
      <c r="J32" s="646"/>
      <c r="K32" s="42"/>
    </row>
    <row r="33" spans="2:11" ht="65.25" customHeight="1" x14ac:dyDescent="0.35">
      <c r="B33" s="37"/>
      <c r="C33" s="37"/>
      <c r="D33" s="37"/>
      <c r="E33" s="37"/>
      <c r="F33" s="472" t="s">
        <v>36</v>
      </c>
      <c r="G33" s="472"/>
      <c r="H33" s="472"/>
      <c r="I33" s="472"/>
      <c r="J33" s="472"/>
      <c r="K33" s="12"/>
    </row>
    <row r="34" spans="2:11" ht="43.5" customHeight="1" x14ac:dyDescent="0.35">
      <c r="B34" s="37"/>
      <c r="C34" s="37"/>
      <c r="D34" s="37"/>
      <c r="E34" s="37"/>
      <c r="F34" s="51"/>
      <c r="G34" s="51"/>
      <c r="H34" s="51"/>
      <c r="I34" s="51"/>
      <c r="J34" s="51"/>
      <c r="K34" s="12"/>
    </row>
    <row r="35" spans="2:11" s="62" customFormat="1" ht="49.5" customHeight="1" x14ac:dyDescent="0.35">
      <c r="B35" s="59"/>
      <c r="C35" s="59"/>
      <c r="D35" s="59"/>
      <c r="E35" s="59"/>
      <c r="F35" s="60"/>
      <c r="G35" s="60"/>
      <c r="H35" s="60"/>
      <c r="I35" s="60"/>
      <c r="J35" s="60"/>
      <c r="K35" s="61"/>
    </row>
    <row r="36" spans="2:11" s="22" customFormat="1" ht="49.5" customHeight="1" x14ac:dyDescent="0.35">
      <c r="B36" s="63"/>
      <c r="C36" s="63"/>
      <c r="D36" s="63"/>
      <c r="E36" s="63"/>
      <c r="F36" s="64"/>
      <c r="G36" s="64"/>
      <c r="H36" s="64"/>
      <c r="I36" s="64"/>
      <c r="J36" s="64"/>
      <c r="K36" s="65"/>
    </row>
    <row r="37" spans="2:11" ht="30.75" customHeight="1" x14ac:dyDescent="0.2">
      <c r="B37" s="497" t="s">
        <v>13</v>
      </c>
      <c r="C37" s="497"/>
      <c r="D37" s="497"/>
      <c r="E37" s="497"/>
      <c r="F37" s="18"/>
      <c r="G37" s="468" t="s">
        <v>14</v>
      </c>
      <c r="H37" s="468"/>
      <c r="I37" s="468"/>
      <c r="J37" s="468"/>
    </row>
    <row r="38" spans="2:11" ht="28.5" customHeight="1" x14ac:dyDescent="0.2">
      <c r="B38" s="499" t="s">
        <v>17</v>
      </c>
      <c r="C38" s="499"/>
      <c r="D38" s="499"/>
      <c r="E38" s="499"/>
      <c r="F38" s="18"/>
      <c r="G38" s="469" t="s">
        <v>15</v>
      </c>
      <c r="H38" s="469"/>
      <c r="I38" s="469"/>
      <c r="J38" s="469"/>
    </row>
    <row r="39" spans="2:11" ht="23.25" customHeight="1" x14ac:dyDescent="0.2">
      <c r="B39" s="499" t="s">
        <v>24</v>
      </c>
      <c r="C39" s="499"/>
      <c r="D39" s="499"/>
      <c r="E39" s="499"/>
      <c r="F39" s="18"/>
      <c r="G39" s="442" t="s">
        <v>24</v>
      </c>
      <c r="H39" s="442"/>
      <c r="I39" s="442"/>
      <c r="J39" s="442"/>
    </row>
    <row r="40" spans="2:11" ht="24.75" customHeight="1" x14ac:dyDescent="0.2">
      <c r="B40" s="504" t="s">
        <v>30</v>
      </c>
      <c r="C40" s="504"/>
      <c r="D40" s="504"/>
      <c r="E40" s="504"/>
      <c r="F40" s="18"/>
      <c r="G40" s="505" t="s">
        <v>29</v>
      </c>
      <c r="H40" s="505"/>
      <c r="I40" s="505"/>
      <c r="J40" s="505"/>
      <c r="K40" s="10"/>
    </row>
    <row r="41" spans="2:11" ht="37.5" customHeight="1" x14ac:dyDescent="0.2">
      <c r="B41" s="519" t="s">
        <v>102</v>
      </c>
      <c r="C41" s="519"/>
      <c r="D41" s="519"/>
      <c r="E41" s="519"/>
      <c r="F41" s="18"/>
      <c r="G41" s="505" t="s">
        <v>106</v>
      </c>
      <c r="H41" s="505"/>
      <c r="I41" s="505"/>
      <c r="J41" s="505"/>
    </row>
    <row r="42" spans="2:11" ht="18" customHeight="1" x14ac:dyDescent="0.2">
      <c r="B42" s="38"/>
      <c r="C42" s="38"/>
      <c r="D42" s="38"/>
      <c r="E42" s="38"/>
      <c r="F42" s="18"/>
      <c r="G42" s="18"/>
      <c r="H42" s="18"/>
      <c r="I42" s="18"/>
      <c r="J42" s="18"/>
    </row>
    <row r="43" spans="2:11" ht="27" customHeight="1" x14ac:dyDescent="0.2">
      <c r="B43" s="440" t="s">
        <v>8</v>
      </c>
      <c r="C43" s="440"/>
      <c r="D43" s="440"/>
      <c r="E43" s="440"/>
      <c r="F43" s="440"/>
      <c r="G43" s="440"/>
      <c r="H43" s="440"/>
      <c r="I43" s="440"/>
      <c r="J43" s="440"/>
      <c r="K43" s="5"/>
    </row>
    <row r="44" spans="2:11" ht="20.25" customHeight="1" x14ac:dyDescent="0.2">
      <c r="B44" s="440" t="s">
        <v>22</v>
      </c>
      <c r="C44" s="440"/>
      <c r="D44" s="440"/>
      <c r="E44" s="440"/>
      <c r="F44" s="440"/>
      <c r="G44" s="440"/>
      <c r="H44" s="440"/>
      <c r="I44" s="440"/>
      <c r="J44" s="440"/>
      <c r="K44" s="5"/>
    </row>
    <row r="45" spans="2:11" ht="27" customHeight="1" x14ac:dyDescent="0.2">
      <c r="B45" s="443" t="s">
        <v>101</v>
      </c>
      <c r="C45" s="443"/>
      <c r="D45" s="443"/>
      <c r="E45" s="443"/>
      <c r="F45" s="443"/>
      <c r="G45" s="443"/>
      <c r="H45" s="443"/>
      <c r="I45" s="443"/>
      <c r="J45" s="443"/>
      <c r="K45" s="5"/>
    </row>
    <row r="46" spans="2:11" ht="32.25" customHeight="1" x14ac:dyDescent="0.2">
      <c r="B46" s="440" t="s">
        <v>38</v>
      </c>
      <c r="C46" s="440"/>
      <c r="D46" s="440"/>
      <c r="E46" s="440"/>
      <c r="F46" s="440"/>
      <c r="G46" s="440"/>
      <c r="H46" s="440"/>
      <c r="I46" s="440"/>
      <c r="J46" s="440"/>
      <c r="K46" s="5"/>
    </row>
    <row r="47" spans="2:11" ht="44.25" customHeight="1" x14ac:dyDescent="0.2">
      <c r="B47" s="440" t="s">
        <v>10</v>
      </c>
      <c r="C47" s="440"/>
      <c r="D47" s="440"/>
      <c r="E47" s="440"/>
      <c r="F47" s="440"/>
      <c r="G47" s="440"/>
      <c r="H47" s="440"/>
      <c r="I47" s="440"/>
      <c r="J47" s="440"/>
      <c r="K47" s="6"/>
    </row>
    <row r="48" spans="2:11" ht="49.5" customHeight="1" x14ac:dyDescent="0.2">
      <c r="B48" s="55" t="s">
        <v>0</v>
      </c>
      <c r="C48" s="473">
        <v>0.35416666666666669</v>
      </c>
      <c r="D48" s="450"/>
      <c r="E48" s="473">
        <v>0.41666666666666669</v>
      </c>
      <c r="F48" s="450"/>
      <c r="G48" s="473">
        <v>0.48958333333333331</v>
      </c>
      <c r="H48" s="450"/>
      <c r="I48" s="473">
        <v>0.55208333333333337</v>
      </c>
      <c r="J48" s="450"/>
      <c r="K48" s="589" t="s">
        <v>6</v>
      </c>
    </row>
    <row r="49" spans="2:11" ht="49.5" customHeight="1" x14ac:dyDescent="0.2">
      <c r="B49" s="55" t="s">
        <v>1</v>
      </c>
      <c r="C49" s="450" t="s">
        <v>2</v>
      </c>
      <c r="D49" s="450"/>
      <c r="E49" s="450" t="s">
        <v>3</v>
      </c>
      <c r="F49" s="450"/>
      <c r="G49" s="450" t="s">
        <v>4</v>
      </c>
      <c r="H49" s="450"/>
      <c r="I49" s="450" t="s">
        <v>5</v>
      </c>
      <c r="J49" s="450"/>
      <c r="K49" s="590"/>
    </row>
    <row r="50" spans="2:11" ht="56.25" customHeight="1" x14ac:dyDescent="0.2">
      <c r="B50" s="575">
        <v>131</v>
      </c>
      <c r="C50" s="457" t="s">
        <v>40</v>
      </c>
      <c r="D50" s="458"/>
      <c r="E50" s="458"/>
      <c r="F50" s="458"/>
      <c r="G50" s="458"/>
      <c r="H50" s="458"/>
      <c r="I50" s="458"/>
      <c r="J50" s="572"/>
      <c r="K50" s="42"/>
    </row>
    <row r="51" spans="2:11" ht="56.25" customHeight="1" x14ac:dyDescent="0.2">
      <c r="B51" s="575"/>
      <c r="C51" s="460"/>
      <c r="D51" s="461"/>
      <c r="E51" s="461"/>
      <c r="F51" s="461"/>
      <c r="G51" s="461"/>
      <c r="H51" s="461"/>
      <c r="I51" s="461"/>
      <c r="J51" s="573"/>
      <c r="K51" s="42"/>
    </row>
    <row r="52" spans="2:11" ht="54.75" customHeight="1" x14ac:dyDescent="0.2">
      <c r="B52" s="575" t="s">
        <v>57</v>
      </c>
      <c r="C52" s="457" t="s">
        <v>40</v>
      </c>
      <c r="D52" s="458"/>
      <c r="E52" s="458"/>
      <c r="F52" s="458"/>
      <c r="G52" s="458"/>
      <c r="H52" s="458"/>
      <c r="I52" s="458"/>
      <c r="J52" s="572"/>
      <c r="K52" s="42"/>
    </row>
    <row r="53" spans="2:11" ht="58.5" customHeight="1" x14ac:dyDescent="0.2">
      <c r="B53" s="575"/>
      <c r="C53" s="460"/>
      <c r="D53" s="461"/>
      <c r="E53" s="461"/>
      <c r="F53" s="461"/>
      <c r="G53" s="461"/>
      <c r="H53" s="461"/>
      <c r="I53" s="461"/>
      <c r="J53" s="573"/>
      <c r="K53" s="42"/>
    </row>
    <row r="54" spans="2:11" ht="54" customHeight="1" x14ac:dyDescent="0.2">
      <c r="B54" s="575">
        <v>151</v>
      </c>
      <c r="C54" s="457" t="s">
        <v>40</v>
      </c>
      <c r="D54" s="458"/>
      <c r="E54" s="458"/>
      <c r="F54" s="458"/>
      <c r="G54" s="458"/>
      <c r="H54" s="458"/>
      <c r="I54" s="458"/>
      <c r="J54" s="572"/>
      <c r="K54" s="42"/>
    </row>
    <row r="55" spans="2:11" ht="61.5" customHeight="1" x14ac:dyDescent="0.2">
      <c r="B55" s="575"/>
      <c r="C55" s="460"/>
      <c r="D55" s="461"/>
      <c r="E55" s="461"/>
      <c r="F55" s="461"/>
      <c r="G55" s="461"/>
      <c r="H55" s="461"/>
      <c r="I55" s="461"/>
      <c r="J55" s="573"/>
      <c r="K55" s="42"/>
    </row>
    <row r="56" spans="2:11" ht="63.75" customHeight="1" x14ac:dyDescent="0.2">
      <c r="B56" s="575">
        <v>161</v>
      </c>
      <c r="C56" s="453" t="s">
        <v>68</v>
      </c>
      <c r="D56" s="454"/>
      <c r="E56" s="453" t="s">
        <v>236</v>
      </c>
      <c r="F56" s="454"/>
      <c r="G56" s="453" t="s">
        <v>230</v>
      </c>
      <c r="H56" s="454"/>
      <c r="I56" s="453"/>
      <c r="J56" s="587"/>
      <c r="K56" s="42"/>
    </row>
    <row r="57" spans="2:11" ht="59.25" customHeight="1" x14ac:dyDescent="0.2">
      <c r="B57" s="575"/>
      <c r="C57" s="480"/>
      <c r="D57" s="481"/>
      <c r="E57" s="480"/>
      <c r="F57" s="481"/>
      <c r="G57" s="480"/>
      <c r="H57" s="481"/>
      <c r="I57" s="480"/>
      <c r="J57" s="588"/>
      <c r="K57" s="42"/>
    </row>
    <row r="58" spans="2:11" ht="61.5" customHeight="1" x14ac:dyDescent="0.2">
      <c r="B58" s="575">
        <v>162</v>
      </c>
      <c r="C58" s="464"/>
      <c r="D58" s="465"/>
      <c r="E58" s="453" t="s">
        <v>68</v>
      </c>
      <c r="F58" s="454"/>
      <c r="G58" s="453" t="s">
        <v>236</v>
      </c>
      <c r="H58" s="454"/>
      <c r="I58" s="453" t="s">
        <v>237</v>
      </c>
      <c r="J58" s="587"/>
      <c r="K58" s="42"/>
    </row>
    <row r="59" spans="2:11" ht="70.5" customHeight="1" x14ac:dyDescent="0.2">
      <c r="B59" s="575"/>
      <c r="C59" s="464"/>
      <c r="D59" s="465"/>
      <c r="E59" s="480"/>
      <c r="F59" s="481"/>
      <c r="G59" s="480"/>
      <c r="H59" s="481"/>
      <c r="I59" s="480"/>
      <c r="J59" s="588"/>
      <c r="K59" s="42"/>
    </row>
    <row r="60" spans="2:11" ht="64.5" customHeight="1" x14ac:dyDescent="0.2">
      <c r="B60" s="575">
        <v>171</v>
      </c>
      <c r="C60" s="457" t="s">
        <v>40</v>
      </c>
      <c r="D60" s="458"/>
      <c r="E60" s="458"/>
      <c r="F60" s="458"/>
      <c r="G60" s="458"/>
      <c r="H60" s="458"/>
      <c r="I60" s="458"/>
      <c r="J60" s="572"/>
      <c r="K60" s="42"/>
    </row>
    <row r="61" spans="2:11" ht="48.75" customHeight="1" x14ac:dyDescent="0.2">
      <c r="B61" s="575"/>
      <c r="C61" s="460"/>
      <c r="D61" s="461"/>
      <c r="E61" s="461"/>
      <c r="F61" s="461"/>
      <c r="G61" s="461"/>
      <c r="H61" s="461"/>
      <c r="I61" s="461"/>
      <c r="J61" s="573"/>
      <c r="K61" s="42"/>
    </row>
    <row r="62" spans="2:11" ht="58.5" customHeight="1" x14ac:dyDescent="0.2">
      <c r="B62" s="575">
        <v>172</v>
      </c>
      <c r="C62" s="457" t="s">
        <v>40</v>
      </c>
      <c r="D62" s="458"/>
      <c r="E62" s="458"/>
      <c r="F62" s="458"/>
      <c r="G62" s="458"/>
      <c r="H62" s="458"/>
      <c r="I62" s="458"/>
      <c r="J62" s="572"/>
      <c r="K62" s="42"/>
    </row>
    <row r="63" spans="2:11" ht="60.75" customHeight="1" x14ac:dyDescent="0.2">
      <c r="B63" s="575"/>
      <c r="C63" s="460"/>
      <c r="D63" s="461"/>
      <c r="E63" s="461"/>
      <c r="F63" s="461"/>
      <c r="G63" s="461"/>
      <c r="H63" s="461"/>
      <c r="I63" s="461"/>
      <c r="J63" s="573"/>
      <c r="K63" s="42"/>
    </row>
    <row r="64" spans="2:11" ht="61.5" customHeight="1" x14ac:dyDescent="0.2">
      <c r="B64" s="575">
        <v>191</v>
      </c>
      <c r="C64" s="457" t="s">
        <v>40</v>
      </c>
      <c r="D64" s="458"/>
      <c r="E64" s="458"/>
      <c r="F64" s="458"/>
      <c r="G64" s="458"/>
      <c r="H64" s="458"/>
      <c r="I64" s="458"/>
      <c r="J64" s="572"/>
      <c r="K64" s="42"/>
    </row>
    <row r="65" spans="2:23" ht="65.25" customHeight="1" x14ac:dyDescent="0.2">
      <c r="B65" s="575"/>
      <c r="C65" s="460"/>
      <c r="D65" s="461"/>
      <c r="E65" s="461"/>
      <c r="F65" s="461"/>
      <c r="G65" s="461"/>
      <c r="H65" s="461"/>
      <c r="I65" s="461"/>
      <c r="J65" s="573"/>
      <c r="K65" s="42"/>
    </row>
    <row r="66" spans="2:23" ht="61.5" customHeight="1" x14ac:dyDescent="0.2">
      <c r="B66" s="575">
        <v>192</v>
      </c>
      <c r="C66" s="457" t="s">
        <v>40</v>
      </c>
      <c r="D66" s="458"/>
      <c r="E66" s="458"/>
      <c r="F66" s="458"/>
      <c r="G66" s="458"/>
      <c r="H66" s="458"/>
      <c r="I66" s="458"/>
      <c r="J66" s="572"/>
      <c r="K66" s="42"/>
    </row>
    <row r="67" spans="2:23" ht="61.5" customHeight="1" x14ac:dyDescent="0.2">
      <c r="B67" s="575"/>
      <c r="C67" s="537"/>
      <c r="D67" s="538"/>
      <c r="E67" s="538"/>
      <c r="F67" s="538"/>
      <c r="G67" s="538"/>
      <c r="H67" s="538"/>
      <c r="I67" s="538"/>
      <c r="J67" s="574"/>
      <c r="K67" s="42"/>
    </row>
    <row r="68" spans="2:23" ht="81.75" customHeight="1" x14ac:dyDescent="0.35">
      <c r="B68" s="37"/>
      <c r="C68" s="37"/>
      <c r="D68" s="37"/>
      <c r="E68" s="37"/>
      <c r="F68" s="472" t="s">
        <v>36</v>
      </c>
      <c r="G68" s="472"/>
      <c r="H68" s="472"/>
      <c r="I68" s="472"/>
      <c r="J68" s="472"/>
      <c r="K68" s="12"/>
    </row>
    <row r="69" spans="2:23" ht="33.75" customHeight="1" x14ac:dyDescent="0.2">
      <c r="B69" s="10"/>
      <c r="C69" s="10"/>
      <c r="D69" s="10"/>
      <c r="E69" s="10"/>
      <c r="F69" s="10"/>
      <c r="G69" s="10"/>
      <c r="H69" s="10"/>
      <c r="I69" s="10"/>
      <c r="J69" s="10"/>
      <c r="K69" s="10"/>
    </row>
    <row r="70" spans="2:23" ht="30.75" customHeight="1" x14ac:dyDescent="0.2">
      <c r="B70" s="497" t="s">
        <v>13</v>
      </c>
      <c r="C70" s="497"/>
      <c r="D70" s="497"/>
      <c r="E70" s="497"/>
      <c r="F70" s="18"/>
      <c r="G70" s="468" t="s">
        <v>14</v>
      </c>
      <c r="H70" s="468"/>
      <c r="I70" s="468"/>
      <c r="J70" s="468"/>
      <c r="K70" s="56"/>
      <c r="M70" s="497"/>
      <c r="N70" s="497"/>
      <c r="O70" s="497"/>
      <c r="P70" s="497"/>
      <c r="Q70" s="18"/>
      <c r="R70" s="468"/>
      <c r="S70" s="468"/>
      <c r="T70" s="468"/>
      <c r="U70" s="468"/>
      <c r="V70" s="56"/>
      <c r="W70" s="15"/>
    </row>
    <row r="71" spans="2:23" ht="30" customHeight="1" x14ac:dyDescent="0.2">
      <c r="B71" s="499" t="s">
        <v>17</v>
      </c>
      <c r="C71" s="499"/>
      <c r="D71" s="499"/>
      <c r="E71" s="499"/>
      <c r="F71" s="18"/>
      <c r="G71" s="469" t="s">
        <v>15</v>
      </c>
      <c r="H71" s="469"/>
      <c r="I71" s="469"/>
      <c r="J71" s="469"/>
      <c r="K71" s="56"/>
      <c r="M71" s="499"/>
      <c r="N71" s="499"/>
      <c r="O71" s="499"/>
      <c r="P71" s="499"/>
      <c r="Q71" s="18"/>
      <c r="R71" s="469"/>
      <c r="S71" s="469"/>
      <c r="T71" s="469"/>
      <c r="U71" s="469"/>
      <c r="V71" s="56"/>
      <c r="W71" s="15"/>
    </row>
    <row r="72" spans="2:23" ht="26.25" customHeight="1" x14ac:dyDescent="0.2">
      <c r="B72" s="499" t="s">
        <v>24</v>
      </c>
      <c r="C72" s="499"/>
      <c r="D72" s="499"/>
      <c r="E72" s="499"/>
      <c r="F72" s="18"/>
      <c r="G72" s="442" t="s">
        <v>24</v>
      </c>
      <c r="H72" s="442"/>
      <c r="I72" s="442"/>
      <c r="J72" s="442"/>
      <c r="K72" s="56"/>
      <c r="M72" s="499"/>
      <c r="N72" s="499"/>
      <c r="O72" s="499"/>
      <c r="P72" s="499"/>
      <c r="Q72" s="18"/>
      <c r="R72" s="469"/>
      <c r="S72" s="469"/>
      <c r="T72" s="469"/>
      <c r="U72" s="469"/>
      <c r="V72" s="56"/>
      <c r="W72" s="15"/>
    </row>
    <row r="73" spans="2:23" ht="26.25" customHeight="1" x14ac:dyDescent="0.2">
      <c r="B73" s="504" t="s">
        <v>30</v>
      </c>
      <c r="C73" s="504"/>
      <c r="D73" s="504"/>
      <c r="E73" s="504"/>
      <c r="F73" s="18"/>
      <c r="G73" s="505" t="s">
        <v>29</v>
      </c>
      <c r="H73" s="505"/>
      <c r="I73" s="505"/>
      <c r="J73" s="505"/>
      <c r="K73" s="56"/>
      <c r="M73" s="500"/>
      <c r="N73" s="500"/>
      <c r="O73" s="500"/>
      <c r="P73" s="500"/>
      <c r="Q73" s="18"/>
      <c r="R73" s="501"/>
      <c r="S73" s="501"/>
      <c r="T73" s="501"/>
      <c r="U73" s="501"/>
      <c r="V73" s="56"/>
      <c r="W73" s="15"/>
    </row>
    <row r="74" spans="2:23" ht="26.25" customHeight="1" x14ac:dyDescent="0.2">
      <c r="B74" s="519" t="s">
        <v>102</v>
      </c>
      <c r="C74" s="519"/>
      <c r="D74" s="519"/>
      <c r="E74" s="519"/>
      <c r="F74" s="18"/>
      <c r="G74" s="505" t="s">
        <v>106</v>
      </c>
      <c r="H74" s="505"/>
      <c r="I74" s="505"/>
      <c r="J74" s="505"/>
      <c r="K74" s="56"/>
      <c r="M74" s="499"/>
      <c r="N74" s="499"/>
      <c r="O74" s="499"/>
      <c r="P74" s="499"/>
      <c r="Q74" s="18"/>
      <c r="R74" s="469"/>
      <c r="S74" s="469"/>
      <c r="T74" s="469"/>
      <c r="U74" s="469"/>
      <c r="V74" s="56"/>
      <c r="W74" s="15"/>
    </row>
    <row r="75" spans="2:23" ht="9.75" customHeight="1" x14ac:dyDescent="0.2">
      <c r="B75" s="38"/>
      <c r="C75" s="38"/>
      <c r="D75" s="38"/>
      <c r="E75" s="38"/>
      <c r="F75" s="18"/>
      <c r="G75" s="18"/>
      <c r="H75" s="18"/>
      <c r="I75" s="18"/>
      <c r="J75" s="18"/>
      <c r="K75" s="56"/>
      <c r="M75" s="38"/>
      <c r="N75" s="38"/>
      <c r="O75" s="38"/>
      <c r="P75" s="38"/>
      <c r="Q75" s="18"/>
      <c r="R75" s="18"/>
      <c r="S75" s="18"/>
      <c r="T75" s="18"/>
      <c r="U75" s="18"/>
      <c r="V75" s="56"/>
      <c r="W75" s="15"/>
    </row>
    <row r="76" spans="2:23" ht="33" customHeight="1" x14ac:dyDescent="0.2">
      <c r="B76" s="440" t="s">
        <v>8</v>
      </c>
      <c r="C76" s="440"/>
      <c r="D76" s="440"/>
      <c r="E76" s="440"/>
      <c r="F76" s="440"/>
      <c r="G76" s="440"/>
      <c r="H76" s="440"/>
      <c r="I76" s="440"/>
      <c r="J76" s="440"/>
      <c r="K76" s="56"/>
      <c r="M76" s="440"/>
      <c r="N76" s="440"/>
      <c r="O76" s="440"/>
      <c r="P76" s="440"/>
      <c r="Q76" s="440"/>
      <c r="R76" s="440"/>
      <c r="S76" s="440"/>
      <c r="T76" s="440"/>
      <c r="U76" s="440"/>
      <c r="V76" s="56"/>
      <c r="W76" s="15"/>
    </row>
    <row r="77" spans="2:23" ht="23.25" customHeight="1" x14ac:dyDescent="0.2">
      <c r="B77" s="440" t="s">
        <v>19</v>
      </c>
      <c r="C77" s="440"/>
      <c r="D77" s="440"/>
      <c r="E77" s="440"/>
      <c r="F77" s="440"/>
      <c r="G77" s="440"/>
      <c r="H77" s="440"/>
      <c r="I77" s="440"/>
      <c r="J77" s="440"/>
      <c r="K77" s="56"/>
      <c r="M77" s="440"/>
      <c r="N77" s="440"/>
      <c r="O77" s="440"/>
      <c r="P77" s="440"/>
      <c r="Q77" s="440"/>
      <c r="R77" s="440"/>
      <c r="S77" s="440"/>
      <c r="T77" s="440"/>
      <c r="U77" s="440"/>
      <c r="V77" s="56"/>
      <c r="W77" s="15"/>
    </row>
    <row r="78" spans="2:23" ht="29.25" customHeight="1" x14ac:dyDescent="0.2">
      <c r="B78" s="443" t="s">
        <v>101</v>
      </c>
      <c r="C78" s="443"/>
      <c r="D78" s="443"/>
      <c r="E78" s="443"/>
      <c r="F78" s="443"/>
      <c r="G78" s="443"/>
      <c r="H78" s="443"/>
      <c r="I78" s="443"/>
      <c r="J78" s="443"/>
      <c r="K78" s="121"/>
      <c r="M78" s="498"/>
      <c r="N78" s="498"/>
      <c r="O78" s="498"/>
      <c r="P78" s="498"/>
      <c r="Q78" s="498"/>
      <c r="R78" s="498"/>
      <c r="S78" s="498"/>
      <c r="T78" s="498"/>
      <c r="U78" s="498"/>
      <c r="V78" s="56"/>
      <c r="W78" s="15"/>
    </row>
    <row r="79" spans="2:23" ht="29.25" customHeight="1" x14ac:dyDescent="0.2">
      <c r="B79" s="447" t="s">
        <v>38</v>
      </c>
      <c r="C79" s="447"/>
      <c r="D79" s="447"/>
      <c r="E79" s="447"/>
      <c r="F79" s="447"/>
      <c r="G79" s="447"/>
      <c r="H79" s="447"/>
      <c r="I79" s="447"/>
      <c r="J79" s="447"/>
      <c r="K79" s="56"/>
      <c r="M79" s="54"/>
      <c r="N79" s="54"/>
      <c r="O79" s="54"/>
      <c r="P79" s="54"/>
      <c r="Q79" s="54"/>
      <c r="R79" s="54"/>
      <c r="S79" s="54"/>
      <c r="T79" s="54"/>
      <c r="U79" s="54"/>
      <c r="V79" s="56"/>
      <c r="W79" s="15"/>
    </row>
    <row r="80" spans="2:23" ht="36" customHeight="1" x14ac:dyDescent="0.2">
      <c r="B80" s="440" t="s">
        <v>10</v>
      </c>
      <c r="C80" s="440"/>
      <c r="D80" s="440"/>
      <c r="E80" s="440"/>
      <c r="F80" s="440"/>
      <c r="G80" s="440"/>
      <c r="H80" s="440"/>
      <c r="I80" s="440"/>
      <c r="J80" s="440"/>
      <c r="K80" s="56"/>
      <c r="M80" s="440"/>
      <c r="N80" s="440"/>
      <c r="O80" s="440"/>
      <c r="P80" s="440"/>
      <c r="Q80" s="440"/>
      <c r="R80" s="440"/>
      <c r="S80" s="440"/>
      <c r="T80" s="440"/>
      <c r="U80" s="440"/>
      <c r="V80" s="56"/>
      <c r="W80" s="15"/>
    </row>
    <row r="81" spans="2:23" ht="30" customHeight="1" x14ac:dyDescent="0.2">
      <c r="B81" s="55" t="s">
        <v>0</v>
      </c>
      <c r="C81" s="473">
        <v>0.35416666666666669</v>
      </c>
      <c r="D81" s="450"/>
      <c r="E81" s="473">
        <v>0.41666666666666669</v>
      </c>
      <c r="F81" s="450"/>
      <c r="G81" s="473">
        <v>0.48958333333333331</v>
      </c>
      <c r="H81" s="450"/>
      <c r="I81" s="473">
        <v>0.55208333333333337</v>
      </c>
      <c r="J81" s="450"/>
      <c r="K81" s="470" t="s">
        <v>6</v>
      </c>
      <c r="M81" s="56"/>
      <c r="N81" s="485"/>
      <c r="O81" s="467"/>
      <c r="P81" s="485"/>
      <c r="Q81" s="467"/>
      <c r="R81" s="485"/>
      <c r="S81" s="467"/>
      <c r="T81" s="485"/>
      <c r="U81" s="467"/>
      <c r="V81" s="496"/>
      <c r="W81" s="15"/>
    </row>
    <row r="82" spans="2:23" ht="33" customHeight="1" x14ac:dyDescent="0.2">
      <c r="B82" s="55" t="s">
        <v>1</v>
      </c>
      <c r="C82" s="450" t="s">
        <v>2</v>
      </c>
      <c r="D82" s="450"/>
      <c r="E82" s="450" t="s">
        <v>3</v>
      </c>
      <c r="F82" s="450"/>
      <c r="G82" s="450" t="s">
        <v>4</v>
      </c>
      <c r="H82" s="450"/>
      <c r="I82" s="450" t="s">
        <v>5</v>
      </c>
      <c r="J82" s="450"/>
      <c r="K82" s="471"/>
      <c r="M82" s="56"/>
      <c r="N82" s="467"/>
      <c r="O82" s="467"/>
      <c r="P82" s="467"/>
      <c r="Q82" s="467"/>
      <c r="R82" s="467"/>
      <c r="S82" s="467"/>
      <c r="T82" s="467"/>
      <c r="U82" s="467"/>
      <c r="V82" s="496"/>
      <c r="W82" s="15"/>
    </row>
    <row r="83" spans="2:23" ht="72" customHeight="1" x14ac:dyDescent="0.2">
      <c r="B83" s="450">
        <v>211</v>
      </c>
      <c r="C83" s="453"/>
      <c r="D83" s="454"/>
      <c r="E83" s="453" t="s">
        <v>71</v>
      </c>
      <c r="F83" s="454"/>
      <c r="G83" s="533" t="s">
        <v>286</v>
      </c>
      <c r="H83" s="534"/>
      <c r="I83" s="453" t="s">
        <v>287</v>
      </c>
      <c r="J83" s="454"/>
      <c r="K83" s="2"/>
      <c r="M83" s="467"/>
      <c r="N83" s="466"/>
      <c r="O83" s="466"/>
      <c r="P83" s="466"/>
      <c r="Q83" s="466"/>
      <c r="R83" s="484"/>
      <c r="S83" s="484"/>
      <c r="T83" s="466"/>
      <c r="U83" s="466"/>
      <c r="V83" s="8"/>
      <c r="W83" s="15"/>
    </row>
    <row r="84" spans="2:23" ht="59.25" customHeight="1" x14ac:dyDescent="0.2">
      <c r="B84" s="450"/>
      <c r="C84" s="480"/>
      <c r="D84" s="481"/>
      <c r="E84" s="480"/>
      <c r="F84" s="481"/>
      <c r="G84" s="543"/>
      <c r="H84" s="544"/>
      <c r="I84" s="480"/>
      <c r="J84" s="481"/>
      <c r="K84" s="2"/>
      <c r="M84" s="467"/>
      <c r="N84" s="466"/>
      <c r="O84" s="466"/>
      <c r="P84" s="466"/>
      <c r="Q84" s="466"/>
      <c r="R84" s="484"/>
      <c r="S84" s="484"/>
      <c r="T84" s="466"/>
      <c r="U84" s="466"/>
      <c r="V84" s="8"/>
      <c r="W84" s="15"/>
    </row>
    <row r="85" spans="2:23" ht="46.5" customHeight="1" x14ac:dyDescent="0.2">
      <c r="B85" s="450">
        <v>231</v>
      </c>
      <c r="C85" s="457" t="s">
        <v>40</v>
      </c>
      <c r="D85" s="458"/>
      <c r="E85" s="458"/>
      <c r="F85" s="458"/>
      <c r="G85" s="458"/>
      <c r="H85" s="458"/>
      <c r="I85" s="458"/>
      <c r="J85" s="459"/>
      <c r="K85" s="2"/>
      <c r="M85" s="467"/>
      <c r="N85" s="466"/>
      <c r="O85" s="466"/>
      <c r="P85" s="466"/>
      <c r="Q85" s="466"/>
      <c r="R85" s="466"/>
      <c r="S85" s="466"/>
      <c r="T85" s="466"/>
      <c r="U85" s="466"/>
      <c r="V85" s="8"/>
      <c r="W85" s="15"/>
    </row>
    <row r="86" spans="2:23" ht="41.25" customHeight="1" x14ac:dyDescent="0.2">
      <c r="B86" s="450"/>
      <c r="C86" s="460"/>
      <c r="D86" s="461"/>
      <c r="E86" s="461"/>
      <c r="F86" s="461"/>
      <c r="G86" s="461"/>
      <c r="H86" s="461"/>
      <c r="I86" s="461"/>
      <c r="J86" s="462"/>
      <c r="K86" s="2"/>
      <c r="M86" s="467"/>
      <c r="N86" s="466"/>
      <c r="O86" s="466"/>
      <c r="P86" s="466"/>
      <c r="Q86" s="466"/>
      <c r="R86" s="466"/>
      <c r="S86" s="466"/>
      <c r="T86" s="466"/>
      <c r="U86" s="466"/>
      <c r="V86" s="8"/>
      <c r="W86" s="15"/>
    </row>
    <row r="87" spans="2:23" ht="41.25" customHeight="1" x14ac:dyDescent="0.2">
      <c r="B87" s="450">
        <v>251</v>
      </c>
      <c r="C87" s="457" t="s">
        <v>40</v>
      </c>
      <c r="D87" s="458"/>
      <c r="E87" s="458"/>
      <c r="F87" s="458"/>
      <c r="G87" s="458"/>
      <c r="H87" s="458"/>
      <c r="I87" s="458"/>
      <c r="J87" s="459"/>
      <c r="K87" s="2"/>
      <c r="M87" s="467"/>
      <c r="N87" s="466"/>
      <c r="O87" s="466"/>
      <c r="P87" s="466"/>
      <c r="Q87" s="466"/>
      <c r="R87" s="466"/>
      <c r="S87" s="466"/>
      <c r="T87" s="466"/>
      <c r="U87" s="466"/>
      <c r="V87" s="8"/>
      <c r="W87" s="15"/>
    </row>
    <row r="88" spans="2:23" ht="46.5" customHeight="1" x14ac:dyDescent="0.2">
      <c r="B88" s="450"/>
      <c r="C88" s="460"/>
      <c r="D88" s="461"/>
      <c r="E88" s="461"/>
      <c r="F88" s="461"/>
      <c r="G88" s="461"/>
      <c r="H88" s="461"/>
      <c r="I88" s="461"/>
      <c r="J88" s="462"/>
      <c r="K88" s="2"/>
      <c r="M88" s="467"/>
      <c r="N88" s="466"/>
      <c r="O88" s="466"/>
      <c r="P88" s="466"/>
      <c r="Q88" s="466"/>
      <c r="R88" s="466"/>
      <c r="S88" s="466"/>
      <c r="T88" s="466"/>
      <c r="U88" s="466"/>
      <c r="V88" s="8"/>
      <c r="W88" s="15"/>
    </row>
    <row r="89" spans="2:23" ht="57.75" customHeight="1" x14ac:dyDescent="0.2">
      <c r="B89" s="450">
        <v>261</v>
      </c>
      <c r="C89" s="545"/>
      <c r="D89" s="546"/>
      <c r="E89" s="453" t="s">
        <v>288</v>
      </c>
      <c r="F89" s="454"/>
      <c r="G89" s="453" t="s">
        <v>91</v>
      </c>
      <c r="H89" s="454"/>
      <c r="I89" s="545"/>
      <c r="J89" s="546"/>
      <c r="K89" s="2"/>
      <c r="M89" s="467"/>
      <c r="N89" s="466"/>
      <c r="O89" s="466"/>
      <c r="P89" s="466"/>
      <c r="Q89" s="466"/>
      <c r="R89" s="466"/>
      <c r="S89" s="466"/>
      <c r="T89" s="466"/>
      <c r="U89" s="466"/>
      <c r="V89" s="8"/>
      <c r="W89" s="15"/>
    </row>
    <row r="90" spans="2:23" ht="64.5" customHeight="1" x14ac:dyDescent="0.2">
      <c r="B90" s="450"/>
      <c r="C90" s="464" t="s">
        <v>288</v>
      </c>
      <c r="D90" s="465"/>
      <c r="E90" s="480"/>
      <c r="F90" s="481"/>
      <c r="G90" s="480"/>
      <c r="H90" s="481"/>
      <c r="I90" s="464"/>
      <c r="J90" s="465"/>
      <c r="K90" s="2"/>
      <c r="M90" s="467"/>
      <c r="N90" s="466"/>
      <c r="O90" s="466"/>
      <c r="P90" s="466"/>
      <c r="Q90" s="466"/>
      <c r="R90" s="466"/>
      <c r="S90" s="466"/>
      <c r="T90" s="466"/>
      <c r="U90" s="466"/>
      <c r="V90" s="8"/>
      <c r="W90" s="15"/>
    </row>
    <row r="91" spans="2:23" ht="45.75" customHeight="1" x14ac:dyDescent="0.2">
      <c r="B91" s="450">
        <v>271</v>
      </c>
      <c r="C91" s="457" t="s">
        <v>40</v>
      </c>
      <c r="D91" s="458"/>
      <c r="E91" s="458"/>
      <c r="F91" s="458"/>
      <c r="G91" s="458"/>
      <c r="H91" s="458"/>
      <c r="I91" s="458"/>
      <c r="J91" s="459"/>
      <c r="K91" s="2"/>
      <c r="M91" s="467"/>
      <c r="N91" s="466"/>
      <c r="O91" s="466"/>
      <c r="P91" s="466"/>
      <c r="Q91" s="466"/>
      <c r="R91" s="466"/>
      <c r="S91" s="466"/>
      <c r="T91" s="466"/>
      <c r="U91" s="466"/>
      <c r="V91" s="8"/>
      <c r="W91" s="15"/>
    </row>
    <row r="92" spans="2:23" ht="46.5" customHeight="1" x14ac:dyDescent="0.2">
      <c r="B92" s="450"/>
      <c r="C92" s="460"/>
      <c r="D92" s="461"/>
      <c r="E92" s="461"/>
      <c r="F92" s="461"/>
      <c r="G92" s="461"/>
      <c r="H92" s="461"/>
      <c r="I92" s="461"/>
      <c r="J92" s="462"/>
      <c r="K92" s="2"/>
      <c r="M92" s="467"/>
      <c r="N92" s="466"/>
      <c r="O92" s="466"/>
      <c r="P92" s="466"/>
      <c r="Q92" s="466"/>
      <c r="R92" s="466"/>
      <c r="S92" s="466"/>
      <c r="T92" s="466"/>
      <c r="U92" s="466"/>
      <c r="V92" s="8"/>
      <c r="W92" s="15"/>
    </row>
    <row r="93" spans="2:23" ht="101.25" customHeight="1" x14ac:dyDescent="0.2">
      <c r="B93" s="450">
        <v>272</v>
      </c>
      <c r="C93" s="545"/>
      <c r="D93" s="546"/>
      <c r="E93" s="453" t="s">
        <v>291</v>
      </c>
      <c r="F93" s="454"/>
      <c r="G93" s="453" t="s">
        <v>290</v>
      </c>
      <c r="H93" s="454"/>
      <c r="I93" s="545" t="s">
        <v>292</v>
      </c>
      <c r="J93" s="546"/>
      <c r="K93" s="2"/>
      <c r="M93" s="467"/>
      <c r="N93" s="466"/>
      <c r="O93" s="466"/>
      <c r="P93" s="466"/>
      <c r="Q93" s="466"/>
      <c r="R93" s="466"/>
      <c r="S93" s="466"/>
      <c r="T93" s="466"/>
      <c r="U93" s="466"/>
      <c r="V93" s="8"/>
      <c r="W93" s="15"/>
    </row>
    <row r="94" spans="2:23" ht="93" customHeight="1" x14ac:dyDescent="0.2">
      <c r="B94" s="450"/>
      <c r="C94" s="464"/>
      <c r="D94" s="465"/>
      <c r="E94" s="480"/>
      <c r="F94" s="481"/>
      <c r="G94" s="480"/>
      <c r="H94" s="481"/>
      <c r="I94" s="464" t="s">
        <v>289</v>
      </c>
      <c r="J94" s="465"/>
      <c r="K94" s="2"/>
      <c r="M94" s="467"/>
      <c r="N94" s="466"/>
      <c r="O94" s="466"/>
      <c r="P94" s="466"/>
      <c r="Q94" s="466"/>
      <c r="R94" s="466"/>
      <c r="S94" s="466"/>
      <c r="T94" s="466"/>
      <c r="U94" s="466"/>
      <c r="V94" s="8"/>
      <c r="W94" s="15"/>
    </row>
    <row r="95" spans="2:23" ht="45.75" customHeight="1" x14ac:dyDescent="0.2">
      <c r="B95" s="450">
        <v>273</v>
      </c>
      <c r="C95" s="457" t="s">
        <v>40</v>
      </c>
      <c r="D95" s="458"/>
      <c r="E95" s="458"/>
      <c r="F95" s="458"/>
      <c r="G95" s="458"/>
      <c r="H95" s="458"/>
      <c r="I95" s="458"/>
      <c r="J95" s="459"/>
      <c r="K95" s="2"/>
      <c r="M95" s="467"/>
      <c r="N95" s="466"/>
      <c r="O95" s="466"/>
      <c r="P95" s="466"/>
      <c r="Q95" s="466"/>
      <c r="R95" s="466"/>
      <c r="S95" s="466"/>
      <c r="T95" s="466"/>
      <c r="U95" s="466"/>
      <c r="V95" s="8"/>
      <c r="W95" s="15"/>
    </row>
    <row r="96" spans="2:23" ht="48" customHeight="1" x14ac:dyDescent="0.2">
      <c r="B96" s="450"/>
      <c r="C96" s="460"/>
      <c r="D96" s="461"/>
      <c r="E96" s="461"/>
      <c r="F96" s="461"/>
      <c r="G96" s="461"/>
      <c r="H96" s="461"/>
      <c r="I96" s="461"/>
      <c r="J96" s="462"/>
      <c r="K96" s="2"/>
      <c r="M96" s="467"/>
      <c r="N96" s="466"/>
      <c r="O96" s="466"/>
      <c r="P96" s="466"/>
      <c r="Q96" s="466"/>
      <c r="R96" s="466"/>
      <c r="S96" s="466"/>
      <c r="T96" s="466"/>
      <c r="U96" s="466"/>
      <c r="V96" s="8"/>
      <c r="W96" s="15"/>
    </row>
    <row r="97" spans="2:23" ht="57.75" customHeight="1" x14ac:dyDescent="0.2">
      <c r="B97" s="450">
        <v>281</v>
      </c>
      <c r="C97" s="545"/>
      <c r="D97" s="546"/>
      <c r="E97" s="453" t="s">
        <v>293</v>
      </c>
      <c r="F97" s="454"/>
      <c r="G97" s="453" t="s">
        <v>71</v>
      </c>
      <c r="H97" s="454"/>
      <c r="I97" s="453" t="s">
        <v>72</v>
      </c>
      <c r="J97" s="454"/>
      <c r="K97" s="2"/>
      <c r="M97" s="467"/>
      <c r="N97" s="466"/>
      <c r="O97" s="466"/>
      <c r="P97" s="466"/>
      <c r="Q97" s="466"/>
      <c r="R97" s="466"/>
      <c r="S97" s="466"/>
      <c r="T97" s="466"/>
      <c r="U97" s="466"/>
      <c r="V97" s="8"/>
      <c r="W97" s="15"/>
    </row>
    <row r="98" spans="2:23" ht="79.5" customHeight="1" x14ac:dyDescent="0.2">
      <c r="B98" s="450"/>
      <c r="C98" s="464" t="s">
        <v>71</v>
      </c>
      <c r="D98" s="465"/>
      <c r="E98" s="480"/>
      <c r="F98" s="481"/>
      <c r="G98" s="480"/>
      <c r="H98" s="481"/>
      <c r="I98" s="480"/>
      <c r="J98" s="481"/>
      <c r="K98" s="2"/>
      <c r="M98" s="467"/>
      <c r="N98" s="466"/>
      <c r="O98" s="466"/>
      <c r="P98" s="466"/>
      <c r="Q98" s="466"/>
      <c r="R98" s="466"/>
      <c r="S98" s="466"/>
      <c r="T98" s="466"/>
      <c r="U98" s="466"/>
      <c r="V98" s="8"/>
      <c r="W98" s="15"/>
    </row>
    <row r="99" spans="2:23" ht="58.5" customHeight="1" x14ac:dyDescent="0.2">
      <c r="B99" s="450">
        <v>291</v>
      </c>
      <c r="C99" s="453" t="s">
        <v>91</v>
      </c>
      <c r="D99" s="454"/>
      <c r="E99" s="453" t="s">
        <v>294</v>
      </c>
      <c r="F99" s="454"/>
      <c r="G99" s="453" t="s">
        <v>293</v>
      </c>
      <c r="H99" s="454"/>
      <c r="I99" s="453" t="s">
        <v>295</v>
      </c>
      <c r="J99" s="454"/>
      <c r="K99" s="2"/>
      <c r="M99" s="467"/>
      <c r="N99" s="466"/>
      <c r="O99" s="466"/>
      <c r="P99" s="466"/>
      <c r="Q99" s="466"/>
      <c r="R99" s="466"/>
      <c r="S99" s="466"/>
      <c r="T99" s="466"/>
      <c r="U99" s="466"/>
      <c r="V99" s="8"/>
      <c r="W99" s="15"/>
    </row>
    <row r="100" spans="2:23" ht="50.25" customHeight="1" x14ac:dyDescent="0.2">
      <c r="B100" s="450"/>
      <c r="C100" s="480"/>
      <c r="D100" s="481"/>
      <c r="E100" s="480"/>
      <c r="F100" s="481"/>
      <c r="G100" s="480"/>
      <c r="H100" s="481"/>
      <c r="I100" s="480"/>
      <c r="J100" s="481"/>
      <c r="K100" s="2"/>
      <c r="M100" s="467"/>
      <c r="N100" s="466"/>
      <c r="O100" s="466"/>
      <c r="P100" s="466"/>
      <c r="Q100" s="466"/>
      <c r="R100" s="466"/>
      <c r="S100" s="466"/>
      <c r="T100" s="466"/>
      <c r="U100" s="466"/>
      <c r="V100" s="8"/>
      <c r="W100" s="15"/>
    </row>
    <row r="101" spans="2:23" ht="48" customHeight="1" x14ac:dyDescent="0.2">
      <c r="B101" s="450">
        <v>292</v>
      </c>
      <c r="C101" s="453" t="s">
        <v>296</v>
      </c>
      <c r="D101" s="454"/>
      <c r="E101" s="453" t="s">
        <v>91</v>
      </c>
      <c r="F101" s="454"/>
      <c r="G101" s="453" t="s">
        <v>294</v>
      </c>
      <c r="H101" s="454"/>
      <c r="I101" s="453" t="s">
        <v>293</v>
      </c>
      <c r="J101" s="454"/>
      <c r="K101" s="2"/>
      <c r="M101" s="467"/>
      <c r="N101" s="466"/>
      <c r="O101" s="466"/>
      <c r="P101" s="466"/>
      <c r="Q101" s="466"/>
      <c r="R101" s="466"/>
      <c r="S101" s="466"/>
      <c r="T101" s="466"/>
      <c r="U101" s="466"/>
      <c r="V101" s="8"/>
      <c r="W101" s="15"/>
    </row>
    <row r="102" spans="2:23" ht="56.25" customHeight="1" x14ac:dyDescent="0.2">
      <c r="B102" s="450"/>
      <c r="C102" s="455"/>
      <c r="D102" s="456"/>
      <c r="E102" s="455"/>
      <c r="F102" s="456"/>
      <c r="G102" s="455"/>
      <c r="H102" s="456"/>
      <c r="I102" s="455"/>
      <c r="J102" s="456"/>
      <c r="K102" s="2"/>
      <c r="M102" s="467"/>
      <c r="N102" s="466"/>
      <c r="O102" s="466"/>
      <c r="P102" s="466"/>
      <c r="Q102" s="466"/>
      <c r="R102" s="466"/>
      <c r="S102" s="466"/>
      <c r="T102" s="466"/>
      <c r="U102" s="466"/>
      <c r="V102" s="8"/>
      <c r="W102" s="15"/>
    </row>
    <row r="103" spans="2:23" ht="8.25" customHeight="1" x14ac:dyDescent="0.35">
      <c r="C103" s="19"/>
      <c r="D103" s="19"/>
      <c r="E103" s="19"/>
      <c r="F103" s="19"/>
      <c r="G103" s="19"/>
      <c r="H103" s="19"/>
      <c r="I103" s="19"/>
      <c r="J103" s="19"/>
      <c r="M103" s="15"/>
      <c r="N103" s="58"/>
      <c r="O103" s="58"/>
      <c r="P103" s="58"/>
      <c r="Q103" s="58"/>
      <c r="R103" s="58"/>
      <c r="S103" s="58"/>
      <c r="T103" s="58"/>
      <c r="U103" s="58"/>
      <c r="V103" s="15"/>
      <c r="W103" s="15"/>
    </row>
    <row r="104" spans="2:23" ht="42.75" customHeight="1" x14ac:dyDescent="0.35">
      <c r="C104" s="19"/>
      <c r="D104" s="19"/>
      <c r="E104" s="19"/>
      <c r="F104" s="444" t="s">
        <v>36</v>
      </c>
      <c r="G104" s="444"/>
      <c r="H104" s="444"/>
      <c r="I104" s="444"/>
      <c r="J104" s="444"/>
      <c r="K104" s="11"/>
      <c r="M104" s="15"/>
      <c r="N104" s="58"/>
      <c r="O104" s="58"/>
      <c r="P104" s="58"/>
      <c r="Q104" s="472"/>
      <c r="R104" s="472"/>
      <c r="S104" s="472"/>
      <c r="T104" s="472"/>
      <c r="U104" s="472"/>
      <c r="V104" s="12"/>
      <c r="W104" s="15"/>
    </row>
    <row r="105" spans="2:23" ht="23.25" x14ac:dyDescent="0.35">
      <c r="C105" s="19"/>
      <c r="D105" s="19"/>
      <c r="E105" s="19"/>
      <c r="F105" s="52"/>
      <c r="G105" s="52"/>
      <c r="H105" s="52"/>
      <c r="I105" s="52"/>
      <c r="J105" s="52"/>
      <c r="K105" s="11"/>
      <c r="M105" s="15"/>
      <c r="N105" s="58"/>
      <c r="O105" s="58"/>
      <c r="P105" s="58"/>
      <c r="Q105" s="51"/>
      <c r="R105" s="51"/>
      <c r="S105" s="51"/>
      <c r="T105" s="51"/>
      <c r="U105" s="51"/>
      <c r="V105" s="12"/>
      <c r="W105" s="15"/>
    </row>
    <row r="106" spans="2:23" s="66" customFormat="1" ht="48" customHeight="1" x14ac:dyDescent="0.35">
      <c r="C106" s="67"/>
      <c r="D106" s="67"/>
      <c r="E106" s="67"/>
      <c r="F106" s="68"/>
      <c r="G106" s="68"/>
      <c r="H106" s="68"/>
      <c r="I106" s="68"/>
      <c r="J106" s="68"/>
      <c r="K106" s="69"/>
      <c r="M106" s="70"/>
      <c r="N106" s="71"/>
      <c r="O106" s="71"/>
      <c r="P106" s="71"/>
      <c r="Q106" s="72"/>
      <c r="R106" s="72"/>
      <c r="S106" s="72"/>
      <c r="T106" s="72"/>
      <c r="U106" s="72"/>
      <c r="V106" s="73"/>
      <c r="W106" s="70"/>
    </row>
    <row r="107" spans="2:23" ht="36.75" customHeight="1" x14ac:dyDescent="0.2"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2:23" ht="31.5" customHeight="1" x14ac:dyDescent="0.2">
      <c r="B108" s="497" t="s">
        <v>13</v>
      </c>
      <c r="C108" s="497"/>
      <c r="D108" s="497"/>
      <c r="E108" s="497"/>
      <c r="F108" s="18"/>
      <c r="G108" s="468" t="s">
        <v>14</v>
      </c>
      <c r="H108" s="468"/>
      <c r="I108" s="468"/>
      <c r="J108" s="468"/>
      <c r="K108" s="468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2:23" ht="27" customHeight="1" x14ac:dyDescent="0.2">
      <c r="B109" s="499" t="s">
        <v>17</v>
      </c>
      <c r="C109" s="499"/>
      <c r="D109" s="499"/>
      <c r="E109" s="499"/>
      <c r="F109" s="18"/>
      <c r="G109" s="469" t="s">
        <v>15</v>
      </c>
      <c r="H109" s="469"/>
      <c r="I109" s="469"/>
      <c r="J109" s="469"/>
      <c r="K109" s="469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2:23" ht="33" customHeight="1" x14ac:dyDescent="0.2">
      <c r="B110" s="499" t="s">
        <v>24</v>
      </c>
      <c r="C110" s="499"/>
      <c r="D110" s="499"/>
      <c r="E110" s="499"/>
      <c r="F110" s="18"/>
      <c r="G110" s="442" t="s">
        <v>24</v>
      </c>
      <c r="H110" s="442"/>
      <c r="I110" s="442"/>
      <c r="J110" s="442"/>
      <c r="K110" s="442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2:23" ht="29.25" customHeight="1" x14ac:dyDescent="0.2">
      <c r="B111" s="504" t="s">
        <v>30</v>
      </c>
      <c r="C111" s="504"/>
      <c r="D111" s="504"/>
      <c r="E111" s="504"/>
      <c r="F111" s="18"/>
      <c r="G111" s="505" t="s">
        <v>29</v>
      </c>
      <c r="H111" s="505"/>
      <c r="I111" s="505"/>
      <c r="J111" s="505"/>
      <c r="K111" s="50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2:23" ht="30.75" customHeight="1" x14ac:dyDescent="0.2">
      <c r="B112" s="519" t="s">
        <v>102</v>
      </c>
      <c r="C112" s="519"/>
      <c r="D112" s="519"/>
      <c r="E112" s="519"/>
      <c r="F112" s="18"/>
      <c r="G112" s="505" t="s">
        <v>106</v>
      </c>
      <c r="H112" s="505"/>
      <c r="I112" s="505"/>
      <c r="J112" s="505"/>
      <c r="K112" s="50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2:23" ht="45" customHeight="1" x14ac:dyDescent="0.2">
      <c r="B113" s="38"/>
      <c r="C113" s="38"/>
      <c r="D113" s="38"/>
      <c r="E113" s="38"/>
      <c r="F113" s="18"/>
      <c r="G113" s="18"/>
      <c r="H113" s="18"/>
      <c r="I113" s="18"/>
      <c r="J113" s="18"/>
      <c r="K113" s="56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2:23" ht="25.5" customHeight="1" x14ac:dyDescent="0.2">
      <c r="B114" s="440" t="s">
        <v>8</v>
      </c>
      <c r="C114" s="440"/>
      <c r="D114" s="440"/>
      <c r="E114" s="440"/>
      <c r="F114" s="440"/>
      <c r="G114" s="440"/>
      <c r="H114" s="440"/>
      <c r="I114" s="440"/>
      <c r="J114" s="440"/>
      <c r="K114" s="440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2:23" ht="31.5" customHeight="1" x14ac:dyDescent="0.2">
      <c r="B115" s="440" t="s">
        <v>19</v>
      </c>
      <c r="C115" s="440"/>
      <c r="D115" s="440"/>
      <c r="E115" s="440"/>
      <c r="F115" s="440"/>
      <c r="G115" s="440"/>
      <c r="H115" s="440"/>
      <c r="I115" s="440"/>
      <c r="J115" s="440"/>
      <c r="K115" s="440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2:23" ht="30.75" customHeight="1" x14ac:dyDescent="0.2">
      <c r="B116" s="498" t="s">
        <v>101</v>
      </c>
      <c r="C116" s="498"/>
      <c r="D116" s="498"/>
      <c r="E116" s="498"/>
      <c r="F116" s="498"/>
      <c r="G116" s="498"/>
      <c r="H116" s="498"/>
      <c r="I116" s="498"/>
      <c r="J116" s="498"/>
      <c r="K116" s="498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2:23" ht="33" customHeight="1" x14ac:dyDescent="0.2">
      <c r="B117" s="447" t="s">
        <v>37</v>
      </c>
      <c r="C117" s="447"/>
      <c r="D117" s="447"/>
      <c r="E117" s="447"/>
      <c r="F117" s="447"/>
      <c r="G117" s="447"/>
      <c r="H117" s="447"/>
      <c r="I117" s="447"/>
      <c r="J117" s="447"/>
      <c r="K117" s="447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2:23" ht="39.75" customHeight="1" x14ac:dyDescent="0.2">
      <c r="B118" s="441" t="s">
        <v>10</v>
      </c>
      <c r="C118" s="441"/>
      <c r="D118" s="441"/>
      <c r="E118" s="441"/>
      <c r="F118" s="441"/>
      <c r="G118" s="441"/>
      <c r="H118" s="441"/>
      <c r="I118" s="441"/>
      <c r="J118" s="441"/>
      <c r="K118" s="441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2:23" ht="37.5" customHeight="1" x14ac:dyDescent="0.2">
      <c r="B119" s="55" t="s">
        <v>0</v>
      </c>
      <c r="C119" s="523">
        <v>0.55208333333333337</v>
      </c>
      <c r="D119" s="524"/>
      <c r="E119" s="523">
        <v>0.61458333333333337</v>
      </c>
      <c r="F119" s="524"/>
      <c r="G119" s="523">
        <v>0.67708333333333337</v>
      </c>
      <c r="H119" s="524"/>
      <c r="I119" s="523">
        <v>0.73958333333333337</v>
      </c>
      <c r="J119" s="524"/>
      <c r="K119" s="470" t="s">
        <v>6</v>
      </c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2:23" ht="37.5" customHeight="1" x14ac:dyDescent="0.2">
      <c r="B120" s="55" t="s">
        <v>1</v>
      </c>
      <c r="C120" s="448" t="s">
        <v>2</v>
      </c>
      <c r="D120" s="449"/>
      <c r="E120" s="448" t="s">
        <v>3</v>
      </c>
      <c r="F120" s="449"/>
      <c r="G120" s="448" t="s">
        <v>4</v>
      </c>
      <c r="H120" s="449"/>
      <c r="I120" s="448" t="s">
        <v>5</v>
      </c>
      <c r="J120" s="449"/>
      <c r="K120" s="471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2:23" ht="55.5" customHeight="1" x14ac:dyDescent="0.2">
      <c r="B121" s="450">
        <v>211</v>
      </c>
      <c r="C121" s="457" t="s">
        <v>39</v>
      </c>
      <c r="D121" s="458"/>
      <c r="E121" s="458"/>
      <c r="F121" s="458"/>
      <c r="G121" s="458"/>
      <c r="H121" s="458"/>
      <c r="I121" s="458"/>
      <c r="J121" s="459"/>
      <c r="K121" s="2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2:23" ht="63" customHeight="1" x14ac:dyDescent="0.2">
      <c r="B122" s="450"/>
      <c r="C122" s="460"/>
      <c r="D122" s="461"/>
      <c r="E122" s="461"/>
      <c r="F122" s="461"/>
      <c r="G122" s="461"/>
      <c r="H122" s="461"/>
      <c r="I122" s="461"/>
      <c r="J122" s="462"/>
      <c r="K122" s="2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2:23" ht="81" customHeight="1" x14ac:dyDescent="0.2">
      <c r="B123" s="450">
        <v>231</v>
      </c>
      <c r="C123" s="453" t="s">
        <v>380</v>
      </c>
      <c r="D123" s="454"/>
      <c r="E123" s="453" t="s">
        <v>73</v>
      </c>
      <c r="F123" s="454"/>
      <c r="G123" s="464" t="s">
        <v>73</v>
      </c>
      <c r="H123" s="465"/>
      <c r="I123" s="464"/>
      <c r="J123" s="465"/>
      <c r="K123" s="118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2:23" ht="121.5" customHeight="1" x14ac:dyDescent="0.2">
      <c r="B124" s="450"/>
      <c r="C124" s="480"/>
      <c r="D124" s="481"/>
      <c r="E124" s="480"/>
      <c r="F124" s="481"/>
      <c r="G124" s="464"/>
      <c r="H124" s="465"/>
      <c r="I124" s="464"/>
      <c r="J124" s="465"/>
      <c r="K124" s="129" t="s">
        <v>379</v>
      </c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2:23" ht="54" customHeight="1" x14ac:dyDescent="0.2">
      <c r="B125" s="450">
        <v>251</v>
      </c>
      <c r="C125" s="457" t="s">
        <v>297</v>
      </c>
      <c r="D125" s="458"/>
      <c r="E125" s="458"/>
      <c r="F125" s="458"/>
      <c r="G125" s="458"/>
      <c r="H125" s="458"/>
      <c r="I125" s="458"/>
      <c r="J125" s="459"/>
      <c r="K125" s="2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2:23" ht="60.75" customHeight="1" x14ac:dyDescent="0.2">
      <c r="B126" s="450"/>
      <c r="C126" s="460"/>
      <c r="D126" s="461"/>
      <c r="E126" s="461"/>
      <c r="F126" s="461"/>
      <c r="G126" s="461"/>
      <c r="H126" s="461"/>
      <c r="I126" s="461"/>
      <c r="J126" s="462"/>
      <c r="K126" s="2"/>
    </row>
    <row r="127" spans="2:23" ht="58.5" customHeight="1" x14ac:dyDescent="0.2">
      <c r="B127" s="450">
        <v>261</v>
      </c>
      <c r="C127" s="457" t="s">
        <v>39</v>
      </c>
      <c r="D127" s="458"/>
      <c r="E127" s="458"/>
      <c r="F127" s="458"/>
      <c r="G127" s="458"/>
      <c r="H127" s="458"/>
      <c r="I127" s="458"/>
      <c r="J127" s="459"/>
      <c r="K127" s="2"/>
    </row>
    <row r="128" spans="2:23" ht="60" customHeight="1" x14ac:dyDescent="0.2">
      <c r="B128" s="450"/>
      <c r="C128" s="460"/>
      <c r="D128" s="461"/>
      <c r="E128" s="461"/>
      <c r="F128" s="461"/>
      <c r="G128" s="461"/>
      <c r="H128" s="461"/>
      <c r="I128" s="461"/>
      <c r="J128" s="462"/>
      <c r="K128" s="2"/>
    </row>
    <row r="129" spans="2:11" ht="126" customHeight="1" x14ac:dyDescent="0.2">
      <c r="B129" s="450">
        <v>271</v>
      </c>
      <c r="C129" s="453" t="s">
        <v>350</v>
      </c>
      <c r="D129" s="454"/>
      <c r="E129" s="464"/>
      <c r="F129" s="465"/>
      <c r="G129" s="464"/>
      <c r="H129" s="465"/>
      <c r="I129" s="453"/>
      <c r="J129" s="454"/>
      <c r="K129" s="463" t="s">
        <v>298</v>
      </c>
    </row>
    <row r="130" spans="2:11" ht="63" customHeight="1" x14ac:dyDescent="0.2">
      <c r="B130" s="450"/>
      <c r="C130" s="480"/>
      <c r="D130" s="481"/>
      <c r="E130" s="464"/>
      <c r="F130" s="465"/>
      <c r="G130" s="464"/>
      <c r="H130" s="465"/>
      <c r="I130" s="480"/>
      <c r="J130" s="481"/>
      <c r="K130" s="446"/>
    </row>
    <row r="131" spans="2:11" ht="64.5" customHeight="1" x14ac:dyDescent="0.2">
      <c r="B131" s="450">
        <v>272</v>
      </c>
      <c r="C131" s="457" t="s">
        <v>39</v>
      </c>
      <c r="D131" s="458"/>
      <c r="E131" s="458"/>
      <c r="F131" s="458"/>
      <c r="G131" s="458"/>
      <c r="H131" s="458"/>
      <c r="I131" s="458"/>
      <c r="J131" s="459"/>
      <c r="K131" s="463"/>
    </row>
    <row r="132" spans="2:11" ht="57" customHeight="1" x14ac:dyDescent="0.2">
      <c r="B132" s="450"/>
      <c r="C132" s="460"/>
      <c r="D132" s="461"/>
      <c r="E132" s="461"/>
      <c r="F132" s="461"/>
      <c r="G132" s="461"/>
      <c r="H132" s="461"/>
      <c r="I132" s="461"/>
      <c r="J132" s="462"/>
      <c r="K132" s="446"/>
    </row>
    <row r="133" spans="2:11" ht="116.25" customHeight="1" x14ac:dyDescent="0.2">
      <c r="B133" s="450">
        <v>273</v>
      </c>
      <c r="C133" s="453" t="s">
        <v>349</v>
      </c>
      <c r="D133" s="454"/>
      <c r="E133" s="453" t="s">
        <v>350</v>
      </c>
      <c r="F133" s="454"/>
      <c r="G133" s="464"/>
      <c r="H133" s="465"/>
      <c r="I133" s="453"/>
      <c r="J133" s="454"/>
      <c r="K133" s="463"/>
    </row>
    <row r="134" spans="2:11" ht="56.25" customHeight="1" x14ac:dyDescent="0.2">
      <c r="B134" s="450"/>
      <c r="C134" s="480"/>
      <c r="D134" s="481"/>
      <c r="E134" s="480"/>
      <c r="F134" s="481"/>
      <c r="G134" s="464"/>
      <c r="H134" s="465"/>
      <c r="I134" s="480"/>
      <c r="J134" s="481"/>
      <c r="K134" s="446"/>
    </row>
    <row r="135" spans="2:11" ht="57.75" customHeight="1" x14ac:dyDescent="0.2">
      <c r="B135" s="450">
        <v>281</v>
      </c>
      <c r="C135" s="457" t="s">
        <v>39</v>
      </c>
      <c r="D135" s="458"/>
      <c r="E135" s="458"/>
      <c r="F135" s="458"/>
      <c r="G135" s="458"/>
      <c r="H135" s="458"/>
      <c r="I135" s="458"/>
      <c r="J135" s="459"/>
      <c r="K135" s="2"/>
    </row>
    <row r="136" spans="2:11" ht="61.5" customHeight="1" x14ac:dyDescent="0.2">
      <c r="B136" s="450"/>
      <c r="C136" s="460"/>
      <c r="D136" s="461"/>
      <c r="E136" s="461"/>
      <c r="F136" s="461"/>
      <c r="G136" s="461"/>
      <c r="H136" s="461"/>
      <c r="I136" s="461"/>
      <c r="J136" s="462"/>
      <c r="K136" s="2"/>
    </row>
    <row r="137" spans="2:11" ht="60.75" customHeight="1" x14ac:dyDescent="0.2">
      <c r="B137" s="450">
        <v>291</v>
      </c>
      <c r="C137" s="457" t="s">
        <v>39</v>
      </c>
      <c r="D137" s="458"/>
      <c r="E137" s="458"/>
      <c r="F137" s="458"/>
      <c r="G137" s="458"/>
      <c r="H137" s="458"/>
      <c r="I137" s="458"/>
      <c r="J137" s="459"/>
      <c r="K137" s="2"/>
    </row>
    <row r="138" spans="2:11" ht="60.75" customHeight="1" x14ac:dyDescent="0.2">
      <c r="B138" s="450"/>
      <c r="C138" s="460"/>
      <c r="D138" s="461"/>
      <c r="E138" s="461"/>
      <c r="F138" s="461"/>
      <c r="G138" s="461"/>
      <c r="H138" s="461"/>
      <c r="I138" s="461"/>
      <c r="J138" s="462"/>
      <c r="K138" s="2"/>
    </row>
    <row r="139" spans="2:11" ht="65.25" customHeight="1" x14ac:dyDescent="0.2">
      <c r="B139" s="450">
        <v>292</v>
      </c>
      <c r="C139" s="457" t="s">
        <v>39</v>
      </c>
      <c r="D139" s="458"/>
      <c r="E139" s="458"/>
      <c r="F139" s="458"/>
      <c r="G139" s="458"/>
      <c r="H139" s="458"/>
      <c r="I139" s="458"/>
      <c r="J139" s="459"/>
      <c r="K139" s="2"/>
    </row>
    <row r="140" spans="2:11" ht="61.5" customHeight="1" x14ac:dyDescent="0.2">
      <c r="B140" s="450"/>
      <c r="C140" s="537"/>
      <c r="D140" s="538"/>
      <c r="E140" s="538"/>
      <c r="F140" s="538"/>
      <c r="G140" s="538"/>
      <c r="H140" s="538"/>
      <c r="I140" s="538"/>
      <c r="J140" s="539"/>
      <c r="K140" s="2"/>
    </row>
    <row r="141" spans="2:11" ht="31.5" customHeight="1" x14ac:dyDescent="0.35">
      <c r="C141" s="19"/>
      <c r="D141" s="19"/>
      <c r="E141" s="19"/>
      <c r="F141" s="19"/>
      <c r="G141" s="19"/>
      <c r="H141" s="19"/>
      <c r="I141" s="19"/>
      <c r="J141" s="19"/>
    </row>
    <row r="142" spans="2:11" ht="37.5" customHeight="1" x14ac:dyDescent="0.35">
      <c r="C142" s="19"/>
      <c r="D142" s="19"/>
      <c r="E142" s="19"/>
      <c r="F142" s="444" t="s">
        <v>36</v>
      </c>
      <c r="G142" s="444"/>
      <c r="H142" s="444"/>
      <c r="I142" s="444"/>
      <c r="J142" s="444"/>
      <c r="K142" s="444"/>
    </row>
  </sheetData>
  <mergeCells count="329">
    <mergeCell ref="B2:E2"/>
    <mergeCell ref="G2:J2"/>
    <mergeCell ref="B3:E3"/>
    <mergeCell ref="G3:J3"/>
    <mergeCell ref="B4:E4"/>
    <mergeCell ref="G4:J4"/>
    <mergeCell ref="B17:B18"/>
    <mergeCell ref="E17:F18"/>
    <mergeCell ref="C17:D18"/>
    <mergeCell ref="G17:H18"/>
    <mergeCell ref="I17:J18"/>
    <mergeCell ref="B10:J10"/>
    <mergeCell ref="B11:J11"/>
    <mergeCell ref="B12:J12"/>
    <mergeCell ref="B5:E5"/>
    <mergeCell ref="G5:J5"/>
    <mergeCell ref="B6:E6"/>
    <mergeCell ref="G6:J6"/>
    <mergeCell ref="B8:J8"/>
    <mergeCell ref="B9:J9"/>
    <mergeCell ref="K13:K14"/>
    <mergeCell ref="C14:D14"/>
    <mergeCell ref="E14:F14"/>
    <mergeCell ref="G14:H14"/>
    <mergeCell ref="I14:J14"/>
    <mergeCell ref="B15:B16"/>
    <mergeCell ref="E15:F16"/>
    <mergeCell ref="G15:H16"/>
    <mergeCell ref="C13:D13"/>
    <mergeCell ref="E13:F13"/>
    <mergeCell ref="G13:H13"/>
    <mergeCell ref="I13:J13"/>
    <mergeCell ref="C15:D15"/>
    <mergeCell ref="C16:D16"/>
    <mergeCell ref="I15:J16"/>
    <mergeCell ref="B23:B24"/>
    <mergeCell ref="B19:B20"/>
    <mergeCell ref="E19:F20"/>
    <mergeCell ref="C19:D20"/>
    <mergeCell ref="I19:J19"/>
    <mergeCell ref="G19:H20"/>
    <mergeCell ref="C23:J24"/>
    <mergeCell ref="C21:J22"/>
    <mergeCell ref="F33:J33"/>
    <mergeCell ref="I20:J20"/>
    <mergeCell ref="B27:B28"/>
    <mergeCell ref="B25:B26"/>
    <mergeCell ref="B21:B22"/>
    <mergeCell ref="C25:D26"/>
    <mergeCell ref="E25:F26"/>
    <mergeCell ref="G25:H26"/>
    <mergeCell ref="I25:J26"/>
    <mergeCell ref="E27:F28"/>
    <mergeCell ref="G27:H28"/>
    <mergeCell ref="I27:J28"/>
    <mergeCell ref="C27:D27"/>
    <mergeCell ref="C28:D28"/>
    <mergeCell ref="B39:E39"/>
    <mergeCell ref="G39:J39"/>
    <mergeCell ref="B29:B30"/>
    <mergeCell ref="B31:B32"/>
    <mergeCell ref="C29:D30"/>
    <mergeCell ref="E29:F30"/>
    <mergeCell ref="G29:H30"/>
    <mergeCell ref="I29:J30"/>
    <mergeCell ref="C31:D32"/>
    <mergeCell ref="G31:H32"/>
    <mergeCell ref="I31:J32"/>
    <mergeCell ref="E31:F31"/>
    <mergeCell ref="E32:F32"/>
    <mergeCell ref="B37:E37"/>
    <mergeCell ref="G37:J37"/>
    <mergeCell ref="B38:E38"/>
    <mergeCell ref="G38:J38"/>
    <mergeCell ref="B45:J45"/>
    <mergeCell ref="B46:J46"/>
    <mergeCell ref="B47:J47"/>
    <mergeCell ref="C48:D48"/>
    <mergeCell ref="E48:F48"/>
    <mergeCell ref="G48:H48"/>
    <mergeCell ref="I48:J48"/>
    <mergeCell ref="B40:E40"/>
    <mergeCell ref="G40:J40"/>
    <mergeCell ref="B41:E41"/>
    <mergeCell ref="G41:J41"/>
    <mergeCell ref="B43:J43"/>
    <mergeCell ref="B44:J44"/>
    <mergeCell ref="B60:B61"/>
    <mergeCell ref="B56:B57"/>
    <mergeCell ref="B58:B59"/>
    <mergeCell ref="G58:H59"/>
    <mergeCell ref="I58:J59"/>
    <mergeCell ref="B54:B55"/>
    <mergeCell ref="B52:B53"/>
    <mergeCell ref="K48:K49"/>
    <mergeCell ref="C49:D49"/>
    <mergeCell ref="E49:F49"/>
    <mergeCell ref="G49:H49"/>
    <mergeCell ref="I49:J49"/>
    <mergeCell ref="B50:B51"/>
    <mergeCell ref="C58:D58"/>
    <mergeCell ref="C59:D59"/>
    <mergeCell ref="E58:F59"/>
    <mergeCell ref="C50:J51"/>
    <mergeCell ref="C52:J53"/>
    <mergeCell ref="C54:J55"/>
    <mergeCell ref="E56:F57"/>
    <mergeCell ref="G56:H57"/>
    <mergeCell ref="I56:J57"/>
    <mergeCell ref="C60:J61"/>
    <mergeCell ref="M72:P72"/>
    <mergeCell ref="R72:U72"/>
    <mergeCell ref="B73:E73"/>
    <mergeCell ref="G73:J73"/>
    <mergeCell ref="M73:P73"/>
    <mergeCell ref="R73:U73"/>
    <mergeCell ref="F68:J68"/>
    <mergeCell ref="B70:E70"/>
    <mergeCell ref="G70:J70"/>
    <mergeCell ref="M70:P70"/>
    <mergeCell ref="R70:U70"/>
    <mergeCell ref="B71:E71"/>
    <mergeCell ref="G71:J71"/>
    <mergeCell ref="M71:P71"/>
    <mergeCell ref="R71:U71"/>
    <mergeCell ref="B72:E72"/>
    <mergeCell ref="G72:J72"/>
    <mergeCell ref="M77:U77"/>
    <mergeCell ref="B78:J78"/>
    <mergeCell ref="M78:U78"/>
    <mergeCell ref="B79:J79"/>
    <mergeCell ref="B80:J80"/>
    <mergeCell ref="M80:U80"/>
    <mergeCell ref="B74:E74"/>
    <mergeCell ref="G74:J74"/>
    <mergeCell ref="M74:P74"/>
    <mergeCell ref="R74:U74"/>
    <mergeCell ref="B76:J76"/>
    <mergeCell ref="M76:U76"/>
    <mergeCell ref="B77:J77"/>
    <mergeCell ref="P81:Q81"/>
    <mergeCell ref="R81:S81"/>
    <mergeCell ref="T81:U81"/>
    <mergeCell ref="V81:V82"/>
    <mergeCell ref="C82:D82"/>
    <mergeCell ref="E82:F82"/>
    <mergeCell ref="G82:H82"/>
    <mergeCell ref="I82:J82"/>
    <mergeCell ref="N82:O82"/>
    <mergeCell ref="P82:Q82"/>
    <mergeCell ref="C81:D81"/>
    <mergeCell ref="E81:F81"/>
    <mergeCell ref="G81:H81"/>
    <mergeCell ref="I81:J81"/>
    <mergeCell ref="K81:K82"/>
    <mergeCell ref="N81:O81"/>
    <mergeCell ref="R82:S82"/>
    <mergeCell ref="T82:U82"/>
    <mergeCell ref="P83:Q84"/>
    <mergeCell ref="B87:B88"/>
    <mergeCell ref="M87:M88"/>
    <mergeCell ref="R83:S84"/>
    <mergeCell ref="T83:U84"/>
    <mergeCell ref="B85:B86"/>
    <mergeCell ref="B83:B84"/>
    <mergeCell ref="C83:D84"/>
    <mergeCell ref="G83:H84"/>
    <mergeCell ref="I83:J84"/>
    <mergeCell ref="M83:M84"/>
    <mergeCell ref="N83:O84"/>
    <mergeCell ref="M85:M86"/>
    <mergeCell ref="N85:O86"/>
    <mergeCell ref="P85:Q86"/>
    <mergeCell ref="N87:O88"/>
    <mergeCell ref="P87:Q88"/>
    <mergeCell ref="R87:S88"/>
    <mergeCell ref="T87:U87"/>
    <mergeCell ref="T88:U88"/>
    <mergeCell ref="R85:S86"/>
    <mergeCell ref="T85:U85"/>
    <mergeCell ref="T86:U86"/>
    <mergeCell ref="C85:J86"/>
    <mergeCell ref="R89:S90"/>
    <mergeCell ref="T89:U90"/>
    <mergeCell ref="B91:B92"/>
    <mergeCell ref="M91:M92"/>
    <mergeCell ref="B89:B90"/>
    <mergeCell ref="E89:F90"/>
    <mergeCell ref="G89:H90"/>
    <mergeCell ref="M89:M90"/>
    <mergeCell ref="N89:O90"/>
    <mergeCell ref="P89:Q90"/>
    <mergeCell ref="I89:J89"/>
    <mergeCell ref="I90:J90"/>
    <mergeCell ref="C90:D90"/>
    <mergeCell ref="M95:M96"/>
    <mergeCell ref="B93:B94"/>
    <mergeCell ref="M93:M94"/>
    <mergeCell ref="N91:O92"/>
    <mergeCell ref="P91:Q92"/>
    <mergeCell ref="R91:S91"/>
    <mergeCell ref="T91:U91"/>
    <mergeCell ref="R92:S92"/>
    <mergeCell ref="T92:U92"/>
    <mergeCell ref="C91:J92"/>
    <mergeCell ref="N95:O96"/>
    <mergeCell ref="P95:Q96"/>
    <mergeCell ref="R95:S95"/>
    <mergeCell ref="T95:U95"/>
    <mergeCell ref="R96:S96"/>
    <mergeCell ref="T96:U96"/>
    <mergeCell ref="C95:J96"/>
    <mergeCell ref="N93:O94"/>
    <mergeCell ref="P93:Q94"/>
    <mergeCell ref="R93:S94"/>
    <mergeCell ref="T93:U94"/>
    <mergeCell ref="C93:D93"/>
    <mergeCell ref="C94:D94"/>
    <mergeCell ref="I94:J94"/>
    <mergeCell ref="N97:O98"/>
    <mergeCell ref="P97:Q98"/>
    <mergeCell ref="R97:S98"/>
    <mergeCell ref="T97:U97"/>
    <mergeCell ref="T98:U98"/>
    <mergeCell ref="B97:B98"/>
    <mergeCell ref="G97:H98"/>
    <mergeCell ref="M97:M98"/>
    <mergeCell ref="I97:J98"/>
    <mergeCell ref="E97:F98"/>
    <mergeCell ref="C97:D97"/>
    <mergeCell ref="C98:D98"/>
    <mergeCell ref="N99:O100"/>
    <mergeCell ref="P99:Q100"/>
    <mergeCell ref="R99:S100"/>
    <mergeCell ref="T99:U100"/>
    <mergeCell ref="E101:F102"/>
    <mergeCell ref="G101:H102"/>
    <mergeCell ref="M101:M102"/>
    <mergeCell ref="E99:F100"/>
    <mergeCell ref="G99:H100"/>
    <mergeCell ref="M99:M100"/>
    <mergeCell ref="N101:O102"/>
    <mergeCell ref="P101:Q102"/>
    <mergeCell ref="R101:S102"/>
    <mergeCell ref="T101:U102"/>
    <mergeCell ref="Q104:U104"/>
    <mergeCell ref="C127:J128"/>
    <mergeCell ref="G133:H133"/>
    <mergeCell ref="G134:H134"/>
    <mergeCell ref="G129:H129"/>
    <mergeCell ref="G130:H130"/>
    <mergeCell ref="B137:B138"/>
    <mergeCell ref="B135:B136"/>
    <mergeCell ref="B133:B134"/>
    <mergeCell ref="E133:F134"/>
    <mergeCell ref="B131:B132"/>
    <mergeCell ref="C135:J136"/>
    <mergeCell ref="C137:J138"/>
    <mergeCell ref="C131:J132"/>
    <mergeCell ref="C99:D100"/>
    <mergeCell ref="I99:J100"/>
    <mergeCell ref="F142:K142"/>
    <mergeCell ref="B114:K114"/>
    <mergeCell ref="B115:K115"/>
    <mergeCell ref="B116:K116"/>
    <mergeCell ref="B117:K117"/>
    <mergeCell ref="B118:K118"/>
    <mergeCell ref="K133:K134"/>
    <mergeCell ref="B139:B140"/>
    <mergeCell ref="C139:J140"/>
    <mergeCell ref="K119:K120"/>
    <mergeCell ref="I119:J119"/>
    <mergeCell ref="C121:J122"/>
    <mergeCell ref="K129:K130"/>
    <mergeCell ref="I133:J134"/>
    <mergeCell ref="C123:D124"/>
    <mergeCell ref="E123:F124"/>
    <mergeCell ref="I123:J123"/>
    <mergeCell ref="I124:J124"/>
    <mergeCell ref="C125:J126"/>
    <mergeCell ref="I129:J130"/>
    <mergeCell ref="E93:F94"/>
    <mergeCell ref="G93:H94"/>
    <mergeCell ref="I93:J93"/>
    <mergeCell ref="F104:J104"/>
    <mergeCell ref="C64:J65"/>
    <mergeCell ref="C66:J67"/>
    <mergeCell ref="K131:K132"/>
    <mergeCell ref="G108:K108"/>
    <mergeCell ref="B108:E108"/>
    <mergeCell ref="B101:B102"/>
    <mergeCell ref="B99:B100"/>
    <mergeCell ref="B95:B96"/>
    <mergeCell ref="G109:K109"/>
    <mergeCell ref="G110:K110"/>
    <mergeCell ref="G111:K111"/>
    <mergeCell ref="G112:K112"/>
    <mergeCell ref="B109:E109"/>
    <mergeCell ref="B110:E110"/>
    <mergeCell ref="B121:B122"/>
    <mergeCell ref="B111:E111"/>
    <mergeCell ref="G123:H123"/>
    <mergeCell ref="G124:H124"/>
    <mergeCell ref="E129:F129"/>
    <mergeCell ref="E130:F130"/>
    <mergeCell ref="B64:B65"/>
    <mergeCell ref="B66:B67"/>
    <mergeCell ref="E83:F84"/>
    <mergeCell ref="C89:D89"/>
    <mergeCell ref="C101:D102"/>
    <mergeCell ref="I101:J102"/>
    <mergeCell ref="C62:J63"/>
    <mergeCell ref="C56:D57"/>
    <mergeCell ref="C133:D134"/>
    <mergeCell ref="B112:E112"/>
    <mergeCell ref="B127:B128"/>
    <mergeCell ref="B129:B130"/>
    <mergeCell ref="C129:D130"/>
    <mergeCell ref="B125:B126"/>
    <mergeCell ref="B123:B124"/>
    <mergeCell ref="C120:D120"/>
    <mergeCell ref="E120:F120"/>
    <mergeCell ref="G120:H120"/>
    <mergeCell ref="I120:J120"/>
    <mergeCell ref="C119:D119"/>
    <mergeCell ref="E119:F119"/>
    <mergeCell ref="G119:H119"/>
    <mergeCell ref="B62:B63"/>
    <mergeCell ref="C87:J88"/>
  </mergeCells>
  <phoneticPr fontId="24" type="noConversion"/>
  <pageMargins left="0.31496062992125984" right="0" top="0.39370078740157483" bottom="0.19685039370078741" header="0.31496062992125984" footer="0.39370078740157483"/>
  <pageSetup paperSize="9" scale="5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O56"/>
  <sheetViews>
    <sheetView topLeftCell="A42" zoomScale="70" zoomScaleNormal="70" workbookViewId="0">
      <selection activeCell="C29" sqref="C29:D29"/>
    </sheetView>
  </sheetViews>
  <sheetFormatPr defaultRowHeight="12.75" x14ac:dyDescent="0.2"/>
  <cols>
    <col min="1" max="1" width="12.85546875" customWidth="1"/>
    <col min="2" max="2" width="12.28515625" customWidth="1"/>
    <col min="3" max="4" width="17.7109375" customWidth="1"/>
    <col min="5" max="5" width="17.5703125" customWidth="1"/>
    <col min="6" max="6" width="18" customWidth="1"/>
    <col min="7" max="7" width="18.28515625" customWidth="1"/>
    <col min="8" max="8" width="17" customWidth="1"/>
    <col min="9" max="9" width="17.140625" customWidth="1"/>
    <col min="10" max="10" width="17" customWidth="1"/>
    <col min="11" max="11" width="36" customWidth="1"/>
  </cols>
  <sheetData>
    <row r="1" spans="2:11" ht="51.75" customHeight="1" x14ac:dyDescent="0.2"/>
    <row r="2" spans="2:11" ht="26.25" customHeight="1" x14ac:dyDescent="0.2">
      <c r="B2" s="497" t="s">
        <v>13</v>
      </c>
      <c r="C2" s="497"/>
      <c r="D2" s="497"/>
      <c r="E2" s="497"/>
      <c r="F2" s="18"/>
      <c r="G2" s="468" t="s">
        <v>14</v>
      </c>
      <c r="H2" s="468"/>
      <c r="I2" s="468"/>
      <c r="J2" s="468"/>
      <c r="K2" s="468"/>
    </row>
    <row r="3" spans="2:11" ht="28.5" customHeight="1" x14ac:dyDescent="0.2">
      <c r="B3" s="499" t="s">
        <v>17</v>
      </c>
      <c r="C3" s="499"/>
      <c r="D3" s="499"/>
      <c r="E3" s="499"/>
      <c r="F3" s="18"/>
      <c r="G3" s="469" t="s">
        <v>15</v>
      </c>
      <c r="H3" s="469"/>
      <c r="I3" s="469"/>
      <c r="J3" s="469"/>
      <c r="K3" s="469"/>
    </row>
    <row r="4" spans="2:11" ht="23.25" customHeight="1" x14ac:dyDescent="0.2">
      <c r="B4" s="499" t="s">
        <v>24</v>
      </c>
      <c r="C4" s="499"/>
      <c r="D4" s="499"/>
      <c r="E4" s="499"/>
      <c r="F4" s="18"/>
      <c r="G4" s="469" t="s">
        <v>24</v>
      </c>
      <c r="H4" s="469"/>
      <c r="I4" s="469"/>
      <c r="J4" s="469"/>
      <c r="K4" s="469"/>
    </row>
    <row r="5" spans="2:11" ht="52.5" customHeight="1" x14ac:dyDescent="0.2">
      <c r="B5" s="519" t="s">
        <v>30</v>
      </c>
      <c r="C5" s="519"/>
      <c r="D5" s="519"/>
      <c r="E5" s="519"/>
      <c r="F5" s="18"/>
      <c r="G5" s="469" t="s">
        <v>34</v>
      </c>
      <c r="H5" s="469"/>
      <c r="I5" s="469"/>
      <c r="J5" s="469"/>
      <c r="K5" s="469"/>
    </row>
    <row r="6" spans="2:11" ht="28.5" customHeight="1" x14ac:dyDescent="0.2">
      <c r="B6" s="519" t="s">
        <v>102</v>
      </c>
      <c r="C6" s="519"/>
      <c r="D6" s="519"/>
      <c r="E6" s="519"/>
      <c r="F6" s="18"/>
      <c r="G6" s="505" t="s">
        <v>106</v>
      </c>
      <c r="H6" s="505"/>
      <c r="I6" s="505"/>
      <c r="J6" s="505"/>
      <c r="K6" s="505"/>
    </row>
    <row r="7" spans="2:11" ht="9.75" customHeight="1" x14ac:dyDescent="0.35">
      <c r="B7" s="38"/>
      <c r="C7" s="38"/>
      <c r="D7" s="38"/>
      <c r="E7" s="38"/>
      <c r="F7" s="18"/>
      <c r="G7" s="18"/>
      <c r="H7" s="18"/>
      <c r="I7" s="18"/>
      <c r="J7" s="18"/>
      <c r="K7" s="19"/>
    </row>
    <row r="8" spans="2:11" ht="23.25" customHeight="1" x14ac:dyDescent="0.2">
      <c r="B8" s="440" t="s">
        <v>8</v>
      </c>
      <c r="C8" s="440"/>
      <c r="D8" s="440"/>
      <c r="E8" s="440"/>
      <c r="F8" s="440"/>
      <c r="G8" s="440"/>
      <c r="H8" s="440"/>
      <c r="I8" s="440"/>
      <c r="J8" s="440"/>
      <c r="K8" s="440"/>
    </row>
    <row r="9" spans="2:11" ht="27.75" customHeight="1" x14ac:dyDescent="0.2">
      <c r="B9" s="440" t="s">
        <v>20</v>
      </c>
      <c r="C9" s="440"/>
      <c r="D9" s="440"/>
      <c r="E9" s="440"/>
      <c r="F9" s="440"/>
      <c r="G9" s="440"/>
      <c r="H9" s="440"/>
      <c r="I9" s="440"/>
      <c r="J9" s="440"/>
      <c r="K9" s="440"/>
    </row>
    <row r="10" spans="2:11" ht="27" customHeight="1" x14ac:dyDescent="0.2">
      <c r="B10" s="443" t="s">
        <v>111</v>
      </c>
      <c r="C10" s="443"/>
      <c r="D10" s="443"/>
      <c r="E10" s="443"/>
      <c r="F10" s="443"/>
      <c r="G10" s="443"/>
      <c r="H10" s="443"/>
      <c r="I10" s="443"/>
      <c r="J10" s="443"/>
      <c r="K10" s="443"/>
    </row>
    <row r="11" spans="2:11" ht="40.5" customHeight="1" x14ac:dyDescent="0.2">
      <c r="B11" s="441" t="s">
        <v>10</v>
      </c>
      <c r="C11" s="441"/>
      <c r="D11" s="441"/>
      <c r="E11" s="441"/>
      <c r="F11" s="441"/>
      <c r="G11" s="441"/>
      <c r="H11" s="441"/>
      <c r="I11" s="441"/>
      <c r="J11" s="441"/>
      <c r="K11" s="441"/>
    </row>
    <row r="12" spans="2:11" ht="25.5" customHeight="1" x14ac:dyDescent="0.2">
      <c r="B12" s="91" t="s">
        <v>0</v>
      </c>
      <c r="C12" s="568">
        <v>0.55208333333333337</v>
      </c>
      <c r="D12" s="557"/>
      <c r="E12" s="568">
        <v>0.61458333333333337</v>
      </c>
      <c r="F12" s="557"/>
      <c r="G12" s="568">
        <v>0.67708333333333337</v>
      </c>
      <c r="H12" s="557"/>
      <c r="I12" s="568">
        <v>0.73958333333333337</v>
      </c>
      <c r="J12" s="557"/>
      <c r="K12" s="463" t="s">
        <v>6</v>
      </c>
    </row>
    <row r="13" spans="2:11" ht="25.5" customHeight="1" x14ac:dyDescent="0.2">
      <c r="B13" s="91" t="s">
        <v>1</v>
      </c>
      <c r="C13" s="651" t="s">
        <v>2</v>
      </c>
      <c r="D13" s="652"/>
      <c r="E13" s="651" t="s">
        <v>3</v>
      </c>
      <c r="F13" s="652"/>
      <c r="G13" s="651" t="s">
        <v>4</v>
      </c>
      <c r="H13" s="652"/>
      <c r="I13" s="651" t="s">
        <v>5</v>
      </c>
      <c r="J13" s="652"/>
      <c r="K13" s="446"/>
    </row>
    <row r="14" spans="2:11" ht="55.5" customHeight="1" x14ac:dyDescent="0.2">
      <c r="B14" s="649">
        <v>311</v>
      </c>
      <c r="C14" s="533" t="s">
        <v>142</v>
      </c>
      <c r="D14" s="534"/>
      <c r="E14" s="453" t="s">
        <v>141</v>
      </c>
      <c r="F14" s="454"/>
      <c r="G14" s="545"/>
      <c r="H14" s="546"/>
      <c r="I14" s="453"/>
      <c r="J14" s="454"/>
      <c r="K14" s="566" t="s">
        <v>220</v>
      </c>
    </row>
    <row r="15" spans="2:11" ht="62.25" customHeight="1" x14ac:dyDescent="0.2">
      <c r="B15" s="650"/>
      <c r="C15" s="543"/>
      <c r="D15" s="544"/>
      <c r="E15" s="480"/>
      <c r="F15" s="481"/>
      <c r="G15" s="464" t="s">
        <v>139</v>
      </c>
      <c r="H15" s="465"/>
      <c r="I15" s="480"/>
      <c r="J15" s="481"/>
      <c r="K15" s="567"/>
    </row>
    <row r="16" spans="2:11" ht="56.25" customHeight="1" x14ac:dyDescent="0.2">
      <c r="B16" s="649">
        <v>331</v>
      </c>
      <c r="C16" s="453" t="s">
        <v>26</v>
      </c>
      <c r="D16" s="454"/>
      <c r="E16" s="453" t="s">
        <v>152</v>
      </c>
      <c r="F16" s="454"/>
      <c r="G16" s="453" t="s">
        <v>153</v>
      </c>
      <c r="H16" s="454"/>
      <c r="I16" s="545"/>
      <c r="J16" s="546"/>
      <c r="K16" s="463"/>
    </row>
    <row r="17" spans="2:15" ht="59.25" customHeight="1" x14ac:dyDescent="0.2">
      <c r="B17" s="650"/>
      <c r="C17" s="480"/>
      <c r="D17" s="481"/>
      <c r="E17" s="480"/>
      <c r="F17" s="481"/>
      <c r="G17" s="480"/>
      <c r="H17" s="481"/>
      <c r="I17" s="464" t="s">
        <v>153</v>
      </c>
      <c r="J17" s="465"/>
      <c r="K17" s="446"/>
    </row>
    <row r="18" spans="2:15" ht="101.25" customHeight="1" x14ac:dyDescent="0.2">
      <c r="B18" s="649">
        <v>351</v>
      </c>
      <c r="C18" s="453" t="s">
        <v>219</v>
      </c>
      <c r="D18" s="454"/>
      <c r="E18" s="453" t="s">
        <v>26</v>
      </c>
      <c r="F18" s="454"/>
      <c r="G18" s="453" t="s">
        <v>159</v>
      </c>
      <c r="H18" s="454"/>
      <c r="I18" s="545" t="s">
        <v>160</v>
      </c>
      <c r="J18" s="546"/>
      <c r="K18" s="451"/>
      <c r="L18" s="26"/>
      <c r="M18" s="27"/>
      <c r="N18" s="27"/>
      <c r="O18" s="27"/>
    </row>
    <row r="19" spans="2:15" ht="80.25" customHeight="1" x14ac:dyDescent="0.2">
      <c r="B19" s="650"/>
      <c r="C19" s="480"/>
      <c r="D19" s="481"/>
      <c r="E19" s="480"/>
      <c r="F19" s="481"/>
      <c r="G19" s="480"/>
      <c r="H19" s="481"/>
      <c r="I19" s="464" t="s">
        <v>161</v>
      </c>
      <c r="J19" s="465"/>
      <c r="K19" s="452"/>
      <c r="L19" s="26"/>
      <c r="M19" s="27"/>
      <c r="N19" s="27"/>
      <c r="O19" s="27"/>
    </row>
    <row r="20" spans="2:15" ht="60" customHeight="1" x14ac:dyDescent="0.2">
      <c r="B20" s="649">
        <v>361</v>
      </c>
      <c r="C20" s="453" t="s">
        <v>171</v>
      </c>
      <c r="D20" s="454"/>
      <c r="E20" s="453" t="s">
        <v>172</v>
      </c>
      <c r="F20" s="454"/>
      <c r="G20" s="545"/>
      <c r="H20" s="546"/>
      <c r="I20" s="453"/>
      <c r="J20" s="454"/>
      <c r="K20" s="463" t="s">
        <v>170</v>
      </c>
    </row>
    <row r="21" spans="2:15" ht="67.5" customHeight="1" x14ac:dyDescent="0.2">
      <c r="B21" s="650"/>
      <c r="C21" s="480"/>
      <c r="D21" s="481"/>
      <c r="E21" s="480"/>
      <c r="F21" s="481"/>
      <c r="G21" s="464"/>
      <c r="H21" s="465"/>
      <c r="I21" s="480"/>
      <c r="J21" s="481"/>
      <c r="K21" s="446"/>
    </row>
    <row r="22" spans="2:15" ht="79.5" customHeight="1" x14ac:dyDescent="0.2">
      <c r="B22" s="649">
        <v>371</v>
      </c>
      <c r="C22" s="545"/>
      <c r="D22" s="546"/>
      <c r="E22" s="453" t="s">
        <v>184</v>
      </c>
      <c r="F22" s="454"/>
      <c r="G22" s="453" t="s">
        <v>185</v>
      </c>
      <c r="H22" s="454"/>
      <c r="I22" s="545" t="s">
        <v>185</v>
      </c>
      <c r="J22" s="546"/>
      <c r="K22" s="451"/>
    </row>
    <row r="23" spans="2:15" ht="79.5" customHeight="1" x14ac:dyDescent="0.2">
      <c r="B23" s="650"/>
      <c r="C23" s="464" t="s">
        <v>183</v>
      </c>
      <c r="D23" s="465"/>
      <c r="E23" s="480"/>
      <c r="F23" s="481"/>
      <c r="G23" s="480"/>
      <c r="H23" s="481"/>
      <c r="I23" s="464" t="s">
        <v>222</v>
      </c>
      <c r="J23" s="465"/>
      <c r="K23" s="452"/>
    </row>
    <row r="24" spans="2:15" ht="69.75" customHeight="1" x14ac:dyDescent="0.2">
      <c r="B24" s="649">
        <v>372</v>
      </c>
      <c r="C24" s="464"/>
      <c r="D24" s="465"/>
      <c r="E24" s="453" t="s">
        <v>187</v>
      </c>
      <c r="F24" s="454"/>
      <c r="G24" s="453" t="s">
        <v>188</v>
      </c>
      <c r="H24" s="454"/>
      <c r="I24" s="464" t="s">
        <v>222</v>
      </c>
      <c r="J24" s="465"/>
      <c r="K24" s="599"/>
    </row>
    <row r="25" spans="2:15" ht="84.75" customHeight="1" x14ac:dyDescent="0.2">
      <c r="B25" s="650"/>
      <c r="C25" s="464" t="s">
        <v>186</v>
      </c>
      <c r="D25" s="465"/>
      <c r="E25" s="480"/>
      <c r="F25" s="481"/>
      <c r="G25" s="480"/>
      <c r="H25" s="481"/>
      <c r="I25" s="464"/>
      <c r="J25" s="465"/>
      <c r="K25" s="599"/>
    </row>
    <row r="26" spans="2:15" ht="49.5" customHeight="1" x14ac:dyDescent="0.2">
      <c r="B26" s="649">
        <v>381</v>
      </c>
      <c r="C26" s="453" t="s">
        <v>197</v>
      </c>
      <c r="D26" s="454"/>
      <c r="E26" s="453" t="s">
        <v>198</v>
      </c>
      <c r="F26" s="454"/>
      <c r="G26" s="464"/>
      <c r="H26" s="465"/>
      <c r="I26" s="453"/>
      <c r="J26" s="454"/>
      <c r="K26" s="547" t="s">
        <v>196</v>
      </c>
    </row>
    <row r="27" spans="2:15" ht="78" customHeight="1" x14ac:dyDescent="0.2">
      <c r="B27" s="650"/>
      <c r="C27" s="480"/>
      <c r="D27" s="481"/>
      <c r="E27" s="480"/>
      <c r="F27" s="481"/>
      <c r="G27" s="547" t="s">
        <v>198</v>
      </c>
      <c r="H27" s="547"/>
      <c r="I27" s="480"/>
      <c r="J27" s="481"/>
      <c r="K27" s="547"/>
    </row>
    <row r="28" spans="2:15" ht="101.25" customHeight="1" x14ac:dyDescent="0.2">
      <c r="B28" s="428">
        <v>391</v>
      </c>
      <c r="C28" s="464" t="s">
        <v>206</v>
      </c>
      <c r="D28" s="465"/>
      <c r="E28" s="453" t="s">
        <v>150</v>
      </c>
      <c r="F28" s="454"/>
      <c r="G28" s="453" t="s">
        <v>165</v>
      </c>
      <c r="H28" s="454"/>
      <c r="I28" s="453"/>
      <c r="J28" s="454"/>
      <c r="K28" s="463"/>
    </row>
    <row r="29" spans="2:15" ht="81" customHeight="1" x14ac:dyDescent="0.2">
      <c r="B29" s="428"/>
      <c r="C29" s="464" t="s">
        <v>150</v>
      </c>
      <c r="D29" s="465"/>
      <c r="E29" s="455"/>
      <c r="F29" s="456"/>
      <c r="G29" s="455"/>
      <c r="H29" s="456"/>
      <c r="I29" s="455"/>
      <c r="J29" s="456"/>
      <c r="K29" s="446"/>
      <c r="M29" s="23" t="s">
        <v>18</v>
      </c>
    </row>
    <row r="30" spans="2:15" ht="29.25" customHeight="1" x14ac:dyDescent="0.2">
      <c r="B30" s="89"/>
      <c r="C30" s="122"/>
      <c r="D30" s="122"/>
      <c r="E30" s="90"/>
      <c r="F30" s="90"/>
      <c r="G30" s="90"/>
      <c r="H30" s="90"/>
      <c r="I30" s="90"/>
      <c r="J30" s="90"/>
      <c r="K30" s="90"/>
    </row>
    <row r="31" spans="2:15" ht="28.5" customHeight="1" x14ac:dyDescent="0.35">
      <c r="B31" s="90"/>
      <c r="C31" s="90"/>
      <c r="D31" s="90"/>
      <c r="E31" s="90"/>
      <c r="F31" s="444" t="s">
        <v>36</v>
      </c>
      <c r="G31" s="444"/>
      <c r="H31" s="444"/>
      <c r="I31" s="444"/>
      <c r="J31" s="444"/>
      <c r="K31" s="444"/>
    </row>
    <row r="32" spans="2:15" ht="28.5" customHeight="1" x14ac:dyDescent="0.2">
      <c r="B32" s="16"/>
      <c r="C32" s="3"/>
      <c r="D32" s="3"/>
      <c r="E32" s="3"/>
      <c r="F32" s="9"/>
      <c r="G32" s="9"/>
      <c r="H32" s="9"/>
      <c r="I32" s="9"/>
      <c r="J32" s="9"/>
      <c r="K32" s="3"/>
    </row>
    <row r="33" spans="2:13" ht="28.5" customHeight="1" x14ac:dyDescent="0.2">
      <c r="B33" s="438" t="s">
        <v>13</v>
      </c>
      <c r="C33" s="438"/>
      <c r="D33" s="438"/>
      <c r="E33" s="438"/>
      <c r="F33" s="438"/>
      <c r="G33" s="468" t="s">
        <v>14</v>
      </c>
      <c r="H33" s="468"/>
      <c r="I33" s="468"/>
      <c r="J33" s="468"/>
      <c r="K33" s="468"/>
    </row>
    <row r="34" spans="2:13" ht="35.450000000000003" customHeight="1" x14ac:dyDescent="0.2">
      <c r="B34" s="499" t="s">
        <v>17</v>
      </c>
      <c r="C34" s="499"/>
      <c r="D34" s="499"/>
      <c r="E34" s="499"/>
      <c r="F34" s="499"/>
      <c r="G34" s="469" t="s">
        <v>15</v>
      </c>
      <c r="H34" s="469"/>
      <c r="I34" s="469"/>
      <c r="J34" s="469"/>
      <c r="K34" s="469"/>
    </row>
    <row r="35" spans="2:13" ht="31.9" customHeight="1" x14ac:dyDescent="0.2">
      <c r="B35" s="519" t="s">
        <v>24</v>
      </c>
      <c r="C35" s="519"/>
      <c r="D35" s="519"/>
      <c r="E35" s="519"/>
      <c r="F35" s="519"/>
      <c r="G35" s="469" t="s">
        <v>24</v>
      </c>
      <c r="H35" s="469"/>
      <c r="I35" s="469"/>
      <c r="J35" s="469"/>
      <c r="K35" s="469"/>
    </row>
    <row r="36" spans="2:13" ht="38.25" customHeight="1" x14ac:dyDescent="0.2">
      <c r="B36" s="519" t="s">
        <v>48</v>
      </c>
      <c r="C36" s="519"/>
      <c r="D36" s="519"/>
      <c r="E36" s="519"/>
      <c r="F36" s="519"/>
      <c r="G36" s="469" t="s">
        <v>49</v>
      </c>
      <c r="H36" s="469"/>
      <c r="I36" s="469"/>
      <c r="J36" s="469"/>
      <c r="K36" s="469"/>
    </row>
    <row r="37" spans="2:13" s="19" customFormat="1" ht="26.25" customHeight="1" x14ac:dyDescent="0.35">
      <c r="B37" s="519" t="s">
        <v>109</v>
      </c>
      <c r="C37" s="519"/>
      <c r="D37" s="519"/>
      <c r="E37" s="519"/>
      <c r="F37" s="519"/>
      <c r="G37" s="442" t="s">
        <v>92</v>
      </c>
      <c r="H37" s="442"/>
      <c r="I37" s="442"/>
      <c r="J37" s="442"/>
      <c r="K37" s="442"/>
    </row>
    <row r="38" spans="2:13" s="19" customFormat="1" ht="26.25" customHeight="1" x14ac:dyDescent="0.35">
      <c r="B38" s="7"/>
      <c r="C38" s="7"/>
      <c r="D38" s="7"/>
      <c r="E38" s="7"/>
      <c r="F38" s="44"/>
      <c r="G38" s="44"/>
      <c r="H38" s="44"/>
      <c r="I38" s="44"/>
      <c r="J38" s="44"/>
      <c r="K38" s="44"/>
    </row>
    <row r="39" spans="2:13" s="19" customFormat="1" ht="26.25" customHeight="1" x14ac:dyDescent="0.35">
      <c r="B39" s="498" t="s">
        <v>8</v>
      </c>
      <c r="C39" s="498"/>
      <c r="D39" s="498"/>
      <c r="E39" s="498"/>
      <c r="F39" s="498"/>
      <c r="G39" s="498"/>
      <c r="H39" s="498"/>
      <c r="I39" s="498"/>
      <c r="J39" s="498"/>
      <c r="K39" s="498"/>
    </row>
    <row r="40" spans="2:13" ht="26.25" customHeight="1" x14ac:dyDescent="0.2">
      <c r="B40" s="498" t="s">
        <v>16</v>
      </c>
      <c r="C40" s="498"/>
      <c r="D40" s="498"/>
      <c r="E40" s="498"/>
      <c r="F40" s="498"/>
      <c r="G40" s="498"/>
      <c r="H40" s="498"/>
      <c r="I40" s="498"/>
      <c r="J40" s="498"/>
      <c r="K40" s="498"/>
    </row>
    <row r="41" spans="2:13" ht="25.5" customHeight="1" x14ac:dyDescent="0.2">
      <c r="B41" s="443" t="s">
        <v>111</v>
      </c>
      <c r="C41" s="443"/>
      <c r="D41" s="443"/>
      <c r="E41" s="443"/>
      <c r="F41" s="443"/>
      <c r="G41" s="443"/>
      <c r="H41" s="443"/>
      <c r="I41" s="443"/>
      <c r="J41" s="443"/>
      <c r="K41" s="443"/>
    </row>
    <row r="42" spans="2:13" ht="48.6" customHeight="1" x14ac:dyDescent="0.2">
      <c r="B42" s="648" t="s">
        <v>10</v>
      </c>
      <c r="C42" s="648"/>
      <c r="D42" s="648"/>
      <c r="E42" s="648"/>
      <c r="F42" s="648"/>
      <c r="G42" s="648"/>
      <c r="H42" s="648"/>
      <c r="I42" s="648"/>
      <c r="J42" s="648"/>
      <c r="K42" s="648"/>
    </row>
    <row r="43" spans="2:13" ht="30.75" customHeight="1" x14ac:dyDescent="0.2">
      <c r="B43" s="40" t="s">
        <v>0</v>
      </c>
      <c r="C43" s="568">
        <v>0.55208333333333337</v>
      </c>
      <c r="D43" s="556"/>
      <c r="E43" s="555">
        <v>0.61458333333333337</v>
      </c>
      <c r="F43" s="556"/>
      <c r="G43" s="555">
        <v>0.67708333333333337</v>
      </c>
      <c r="H43" s="556"/>
      <c r="I43" s="555">
        <v>0.73958333333333337</v>
      </c>
      <c r="J43" s="557"/>
      <c r="K43" s="470" t="s">
        <v>6</v>
      </c>
      <c r="L43" s="28"/>
      <c r="M43" s="29"/>
    </row>
    <row r="44" spans="2:13" ht="32.25" customHeight="1" x14ac:dyDescent="0.2">
      <c r="B44" s="40" t="s">
        <v>1</v>
      </c>
      <c r="C44" s="549" t="s">
        <v>2</v>
      </c>
      <c r="D44" s="550"/>
      <c r="E44" s="549" t="s">
        <v>3</v>
      </c>
      <c r="F44" s="550"/>
      <c r="G44" s="549" t="s">
        <v>4</v>
      </c>
      <c r="H44" s="550"/>
      <c r="I44" s="549" t="s">
        <v>5</v>
      </c>
      <c r="J44" s="550"/>
      <c r="K44" s="471"/>
      <c r="L44" s="28"/>
      <c r="M44" s="29"/>
    </row>
    <row r="45" spans="2:13" ht="67.5" customHeight="1" x14ac:dyDescent="0.2">
      <c r="B45" s="553">
        <v>431</v>
      </c>
      <c r="C45" s="429" t="s">
        <v>131</v>
      </c>
      <c r="D45" s="430"/>
      <c r="E45" s="429" t="s">
        <v>132</v>
      </c>
      <c r="F45" s="430"/>
      <c r="G45" s="429" t="s">
        <v>133</v>
      </c>
      <c r="H45" s="430"/>
      <c r="I45" s="429"/>
      <c r="J45" s="430"/>
      <c r="K45" s="606" t="s">
        <v>572</v>
      </c>
    </row>
    <row r="46" spans="2:13" ht="64.5" customHeight="1" x14ac:dyDescent="0.2">
      <c r="B46" s="553"/>
      <c r="C46" s="431"/>
      <c r="D46" s="432"/>
      <c r="E46" s="431"/>
      <c r="F46" s="432"/>
      <c r="G46" s="431"/>
      <c r="H46" s="432"/>
      <c r="I46" s="431"/>
      <c r="J46" s="432"/>
      <c r="K46" s="607"/>
    </row>
    <row r="47" spans="2:13" ht="66" customHeight="1" x14ac:dyDescent="0.2">
      <c r="B47" s="553">
        <v>451</v>
      </c>
      <c r="C47" s="429"/>
      <c r="D47" s="430"/>
      <c r="E47" s="429" t="s">
        <v>74</v>
      </c>
      <c r="F47" s="430"/>
      <c r="G47" s="429" t="s">
        <v>81</v>
      </c>
      <c r="H47" s="430"/>
      <c r="I47" s="429" t="s">
        <v>75</v>
      </c>
      <c r="J47" s="430"/>
      <c r="K47" s="564"/>
    </row>
    <row r="48" spans="2:13" ht="65.25" customHeight="1" x14ac:dyDescent="0.2">
      <c r="B48" s="553"/>
      <c r="C48" s="431"/>
      <c r="D48" s="432"/>
      <c r="E48" s="431"/>
      <c r="F48" s="432"/>
      <c r="G48" s="431"/>
      <c r="H48" s="432"/>
      <c r="I48" s="431"/>
      <c r="J48" s="432"/>
      <c r="K48" s="565"/>
    </row>
    <row r="49" spans="2:13" ht="66" customHeight="1" x14ac:dyDescent="0.2">
      <c r="B49" s="553">
        <v>471</v>
      </c>
      <c r="C49" s="429"/>
      <c r="D49" s="430"/>
      <c r="E49" s="429" t="s">
        <v>124</v>
      </c>
      <c r="F49" s="430"/>
      <c r="G49" s="429" t="s">
        <v>122</v>
      </c>
      <c r="H49" s="430"/>
      <c r="I49" s="429" t="s">
        <v>122</v>
      </c>
      <c r="J49" s="430"/>
      <c r="K49" s="608"/>
    </row>
    <row r="50" spans="2:13" ht="63" customHeight="1" x14ac:dyDescent="0.2">
      <c r="B50" s="553"/>
      <c r="C50" s="431"/>
      <c r="D50" s="432"/>
      <c r="E50" s="431"/>
      <c r="F50" s="432"/>
      <c r="G50" s="431"/>
      <c r="H50" s="432"/>
      <c r="I50" s="431"/>
      <c r="J50" s="432"/>
      <c r="K50" s="609"/>
    </row>
    <row r="51" spans="2:13" ht="68.25" customHeight="1" x14ac:dyDescent="0.2">
      <c r="B51" s="553">
        <v>472</v>
      </c>
      <c r="C51" s="429" t="s">
        <v>122</v>
      </c>
      <c r="D51" s="430"/>
      <c r="E51" s="429" t="s">
        <v>122</v>
      </c>
      <c r="F51" s="430"/>
      <c r="G51" s="429" t="s">
        <v>124</v>
      </c>
      <c r="H51" s="430"/>
      <c r="I51" s="429"/>
      <c r="J51" s="430"/>
      <c r="K51" s="608"/>
    </row>
    <row r="52" spans="2:13" ht="66" customHeight="1" x14ac:dyDescent="0.2">
      <c r="B52" s="553"/>
      <c r="C52" s="431"/>
      <c r="D52" s="432"/>
      <c r="E52" s="431"/>
      <c r="F52" s="432"/>
      <c r="G52" s="431"/>
      <c r="H52" s="432"/>
      <c r="I52" s="431"/>
      <c r="J52" s="432"/>
      <c r="K52" s="609"/>
    </row>
    <row r="53" spans="2:13" ht="71.25" customHeight="1" x14ac:dyDescent="0.2">
      <c r="B53" s="553">
        <v>491</v>
      </c>
      <c r="C53" s="529"/>
      <c r="D53" s="530"/>
      <c r="E53" s="529" t="s">
        <v>129</v>
      </c>
      <c r="F53" s="530"/>
      <c r="G53" s="429" t="s">
        <v>129</v>
      </c>
      <c r="H53" s="430"/>
      <c r="I53" s="429" t="s">
        <v>133</v>
      </c>
      <c r="J53" s="430"/>
      <c r="K53" s="606"/>
    </row>
    <row r="54" spans="2:13" ht="67.5" customHeight="1" x14ac:dyDescent="0.2">
      <c r="B54" s="553"/>
      <c r="C54" s="531"/>
      <c r="D54" s="532"/>
      <c r="E54" s="531"/>
      <c r="F54" s="532"/>
      <c r="G54" s="436"/>
      <c r="H54" s="437"/>
      <c r="I54" s="436"/>
      <c r="J54" s="437"/>
      <c r="K54" s="607"/>
      <c r="M54" s="23"/>
    </row>
    <row r="55" spans="2:13" ht="20.25" x14ac:dyDescent="0.3">
      <c r="C55" s="34"/>
      <c r="D55" s="34"/>
      <c r="E55" s="34"/>
      <c r="F55" s="34"/>
      <c r="G55" s="34"/>
      <c r="H55" s="34"/>
      <c r="I55" s="34"/>
      <c r="J55" s="34"/>
      <c r="K55" s="34"/>
    </row>
    <row r="56" spans="2:13" ht="36.75" customHeight="1" x14ac:dyDescent="0.3">
      <c r="C56" s="34"/>
      <c r="D56" s="34"/>
      <c r="E56" s="34"/>
      <c r="F56" s="653" t="s">
        <v>36</v>
      </c>
      <c r="G56" s="653"/>
      <c r="H56" s="653"/>
      <c r="I56" s="653"/>
      <c r="J56" s="653"/>
      <c r="K56" s="653"/>
    </row>
  </sheetData>
  <mergeCells count="136">
    <mergeCell ref="B53:B54"/>
    <mergeCell ref="G45:H46"/>
    <mergeCell ref="B49:B50"/>
    <mergeCell ref="I53:J54"/>
    <mergeCell ref="B51:B52"/>
    <mergeCell ref="K49:K50"/>
    <mergeCell ref="B45:B46"/>
    <mergeCell ref="C45:D46"/>
    <mergeCell ref="K47:K48"/>
    <mergeCell ref="C51:D52"/>
    <mergeCell ref="B47:B48"/>
    <mergeCell ref="I51:J52"/>
    <mergeCell ref="K53:K54"/>
    <mergeCell ref="C47:D48"/>
    <mergeCell ref="G51:H52"/>
    <mergeCell ref="I49:J50"/>
    <mergeCell ref="I45:J46"/>
    <mergeCell ref="E53:F54"/>
    <mergeCell ref="F56:K56"/>
    <mergeCell ref="E45:F46"/>
    <mergeCell ref="C44:D44"/>
    <mergeCell ref="I47:J48"/>
    <mergeCell ref="E43:F43"/>
    <mergeCell ref="G49:H50"/>
    <mergeCell ref="C49:D50"/>
    <mergeCell ref="E49:F50"/>
    <mergeCell ref="E44:F44"/>
    <mergeCell ref="C43:D43"/>
    <mergeCell ref="G44:H44"/>
    <mergeCell ref="I44:J44"/>
    <mergeCell ref="E47:F48"/>
    <mergeCell ref="E51:F52"/>
    <mergeCell ref="G53:H54"/>
    <mergeCell ref="C53:D54"/>
    <mergeCell ref="K45:K46"/>
    <mergeCell ref="G47:H48"/>
    <mergeCell ref="G43:H43"/>
    <mergeCell ref="K43:K44"/>
    <mergeCell ref="I43:J43"/>
    <mergeCell ref="K51:K52"/>
    <mergeCell ref="K28:K29"/>
    <mergeCell ref="I26:J27"/>
    <mergeCell ref="G28:H29"/>
    <mergeCell ref="I24:J24"/>
    <mergeCell ref="I25:J25"/>
    <mergeCell ref="C24:D24"/>
    <mergeCell ref="C25:D25"/>
    <mergeCell ref="E28:F29"/>
    <mergeCell ref="I28:J29"/>
    <mergeCell ref="C29:D29"/>
    <mergeCell ref="K26:K27"/>
    <mergeCell ref="E26:F27"/>
    <mergeCell ref="K24:K25"/>
    <mergeCell ref="E24:F25"/>
    <mergeCell ref="G24:H25"/>
    <mergeCell ref="G27:H27"/>
    <mergeCell ref="G26:H26"/>
    <mergeCell ref="C26:D27"/>
    <mergeCell ref="B26:B27"/>
    <mergeCell ref="G13:H13"/>
    <mergeCell ref="C14:D15"/>
    <mergeCell ref="C12:D12"/>
    <mergeCell ref="B14:B15"/>
    <mergeCell ref="B18:B19"/>
    <mergeCell ref="E14:F15"/>
    <mergeCell ref="B20:B21"/>
    <mergeCell ref="E18:F19"/>
    <mergeCell ref="C18:D19"/>
    <mergeCell ref="G18:H19"/>
    <mergeCell ref="C16:D17"/>
    <mergeCell ref="E20:F21"/>
    <mergeCell ref="B16:B17"/>
    <mergeCell ref="C13:D13"/>
    <mergeCell ref="C20:D21"/>
    <mergeCell ref="G2:K2"/>
    <mergeCell ref="G3:K3"/>
    <mergeCell ref="G4:K4"/>
    <mergeCell ref="G5:K5"/>
    <mergeCell ref="G6:K6"/>
    <mergeCell ref="B8:K8"/>
    <mergeCell ref="B9:K9"/>
    <mergeCell ref="B11:K11"/>
    <mergeCell ref="B2:E2"/>
    <mergeCell ref="B3:E3"/>
    <mergeCell ref="B4:E4"/>
    <mergeCell ref="B10:K10"/>
    <mergeCell ref="B5:E5"/>
    <mergeCell ref="B6:E6"/>
    <mergeCell ref="K18:K19"/>
    <mergeCell ref="K22:K23"/>
    <mergeCell ref="K20:K21"/>
    <mergeCell ref="I14:J15"/>
    <mergeCell ref="K14:K15"/>
    <mergeCell ref="E13:F13"/>
    <mergeCell ref="K16:K17"/>
    <mergeCell ref="E16:F17"/>
    <mergeCell ref="G16:H17"/>
    <mergeCell ref="G20:H20"/>
    <mergeCell ref="G21:H21"/>
    <mergeCell ref="E22:F23"/>
    <mergeCell ref="K12:K13"/>
    <mergeCell ref="G12:H12"/>
    <mergeCell ref="I12:J12"/>
    <mergeCell ref="E12:F12"/>
    <mergeCell ref="I13:J13"/>
    <mergeCell ref="I20:J21"/>
    <mergeCell ref="G14:H14"/>
    <mergeCell ref="G15:H15"/>
    <mergeCell ref="I16:J16"/>
    <mergeCell ref="I17:J17"/>
    <mergeCell ref="I18:J18"/>
    <mergeCell ref="I19:J19"/>
    <mergeCell ref="I22:J22"/>
    <mergeCell ref="I23:J23"/>
    <mergeCell ref="C28:D28"/>
    <mergeCell ref="B42:K42"/>
    <mergeCell ref="G36:K36"/>
    <mergeCell ref="G33:K33"/>
    <mergeCell ref="G34:K34"/>
    <mergeCell ref="B39:K39"/>
    <mergeCell ref="B41:K41"/>
    <mergeCell ref="G37:K37"/>
    <mergeCell ref="G35:K35"/>
    <mergeCell ref="B40:K40"/>
    <mergeCell ref="B36:F36"/>
    <mergeCell ref="B35:F35"/>
    <mergeCell ref="B34:F34"/>
    <mergeCell ref="B33:F33"/>
    <mergeCell ref="B37:F37"/>
    <mergeCell ref="B22:B23"/>
    <mergeCell ref="C22:D22"/>
    <mergeCell ref="C23:D23"/>
    <mergeCell ref="G22:H23"/>
    <mergeCell ref="B24:B25"/>
    <mergeCell ref="B28:B29"/>
    <mergeCell ref="F31:K31"/>
  </mergeCells>
  <pageMargins left="0.59055118110236227" right="0" top="0.19685039370078741" bottom="0.15748031496062992" header="0.31496062992125984" footer="0.51181102362204722"/>
  <pageSetup paperSize="9" scale="5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W142"/>
  <sheetViews>
    <sheetView topLeftCell="A36" zoomScale="70" zoomScaleNormal="70" workbookViewId="0">
      <selection activeCell="B37" sqref="B37:K69"/>
    </sheetView>
  </sheetViews>
  <sheetFormatPr defaultRowHeight="12.75" x14ac:dyDescent="0.2"/>
  <cols>
    <col min="1" max="1" width="13.42578125" customWidth="1"/>
    <col min="2" max="2" width="14" customWidth="1"/>
    <col min="3" max="3" width="20.140625" customWidth="1"/>
    <col min="4" max="4" width="19.85546875" customWidth="1"/>
    <col min="5" max="5" width="20" customWidth="1"/>
    <col min="6" max="6" width="20.28515625" customWidth="1"/>
    <col min="7" max="7" width="20.7109375" customWidth="1"/>
    <col min="8" max="9" width="20" customWidth="1"/>
    <col min="10" max="10" width="19.85546875" customWidth="1"/>
    <col min="11" max="11" width="38.7109375" customWidth="1"/>
  </cols>
  <sheetData>
    <row r="1" spans="2:11" ht="43.5" customHeight="1" x14ac:dyDescent="0.2"/>
    <row r="2" spans="2:11" ht="31.5" customHeight="1" x14ac:dyDescent="0.2">
      <c r="B2" s="497" t="s">
        <v>13</v>
      </c>
      <c r="C2" s="497"/>
      <c r="D2" s="497"/>
      <c r="E2" s="497"/>
      <c r="F2" s="18"/>
      <c r="G2" s="468" t="s">
        <v>14</v>
      </c>
      <c r="H2" s="468"/>
      <c r="I2" s="468"/>
      <c r="J2" s="468"/>
    </row>
    <row r="3" spans="2:11" ht="25.15" customHeight="1" x14ac:dyDescent="0.2">
      <c r="B3" s="499" t="s">
        <v>17</v>
      </c>
      <c r="C3" s="499"/>
      <c r="D3" s="499"/>
      <c r="E3" s="499"/>
      <c r="F3" s="18"/>
      <c r="G3" s="469" t="s">
        <v>15</v>
      </c>
      <c r="H3" s="469"/>
      <c r="I3" s="469"/>
      <c r="J3" s="469"/>
    </row>
    <row r="4" spans="2:11" ht="24" customHeight="1" x14ac:dyDescent="0.2">
      <c r="B4" s="499" t="s">
        <v>24</v>
      </c>
      <c r="C4" s="499"/>
      <c r="D4" s="499"/>
      <c r="E4" s="499"/>
      <c r="F4" s="18"/>
      <c r="G4" s="442" t="s">
        <v>24</v>
      </c>
      <c r="H4" s="442"/>
      <c r="I4" s="442"/>
      <c r="J4" s="442"/>
    </row>
    <row r="5" spans="2:11" ht="26.25" customHeight="1" x14ac:dyDescent="0.2">
      <c r="B5" s="504" t="s">
        <v>30</v>
      </c>
      <c r="C5" s="504"/>
      <c r="D5" s="504"/>
      <c r="E5" s="504"/>
      <c r="F5" s="18"/>
      <c r="G5" s="505" t="s">
        <v>29</v>
      </c>
      <c r="H5" s="505"/>
      <c r="I5" s="505"/>
      <c r="J5" s="505"/>
      <c r="K5" s="10"/>
    </row>
    <row r="6" spans="2:11" ht="31.5" customHeight="1" x14ac:dyDescent="0.2">
      <c r="B6" s="519" t="s">
        <v>102</v>
      </c>
      <c r="C6" s="519"/>
      <c r="D6" s="519"/>
      <c r="E6" s="519"/>
      <c r="F6" s="18"/>
      <c r="G6" s="442" t="s">
        <v>110</v>
      </c>
      <c r="H6" s="442"/>
      <c r="I6" s="442"/>
      <c r="J6" s="442"/>
    </row>
    <row r="7" spans="2:11" ht="20.45" customHeight="1" x14ac:dyDescent="0.2">
      <c r="B7" s="38"/>
      <c r="C7" s="38"/>
      <c r="D7" s="38"/>
      <c r="E7" s="38"/>
      <c r="F7" s="18"/>
      <c r="G7" s="18"/>
      <c r="H7" s="18"/>
      <c r="I7" s="18"/>
      <c r="J7" s="18"/>
    </row>
    <row r="8" spans="2:11" ht="27.75" customHeight="1" x14ac:dyDescent="0.2">
      <c r="B8" s="440" t="s">
        <v>8</v>
      </c>
      <c r="C8" s="440"/>
      <c r="D8" s="440"/>
      <c r="E8" s="440"/>
      <c r="F8" s="440"/>
      <c r="G8" s="440"/>
      <c r="H8" s="440"/>
      <c r="I8" s="440"/>
      <c r="J8" s="440"/>
      <c r="K8" s="5"/>
    </row>
    <row r="9" spans="2:11" ht="28.9" customHeight="1" x14ac:dyDescent="0.2">
      <c r="B9" s="440" t="s">
        <v>22</v>
      </c>
      <c r="C9" s="440"/>
      <c r="D9" s="440"/>
      <c r="E9" s="440"/>
      <c r="F9" s="440"/>
      <c r="G9" s="440"/>
      <c r="H9" s="440"/>
      <c r="I9" s="440"/>
      <c r="J9" s="440"/>
      <c r="K9" s="5"/>
    </row>
    <row r="10" spans="2:11" ht="29.45" customHeight="1" x14ac:dyDescent="0.2">
      <c r="B10" s="443" t="s">
        <v>101</v>
      </c>
      <c r="C10" s="443"/>
      <c r="D10" s="443"/>
      <c r="E10" s="443"/>
      <c r="F10" s="443"/>
      <c r="G10" s="443"/>
      <c r="H10" s="443"/>
      <c r="I10" s="443"/>
      <c r="J10" s="443"/>
      <c r="K10" s="5"/>
    </row>
    <row r="11" spans="2:11" ht="29.45" customHeight="1" x14ac:dyDescent="0.2">
      <c r="B11" s="440" t="s">
        <v>37</v>
      </c>
      <c r="C11" s="440"/>
      <c r="D11" s="440"/>
      <c r="E11" s="440"/>
      <c r="F11" s="440"/>
      <c r="G11" s="440"/>
      <c r="H11" s="440"/>
      <c r="I11" s="440"/>
      <c r="J11" s="440"/>
      <c r="K11" s="5"/>
    </row>
    <row r="12" spans="2:11" ht="38.25" customHeight="1" x14ac:dyDescent="0.2">
      <c r="B12" s="440" t="s">
        <v>11</v>
      </c>
      <c r="C12" s="440"/>
      <c r="D12" s="440"/>
      <c r="E12" s="440"/>
      <c r="F12" s="440"/>
      <c r="G12" s="440"/>
      <c r="H12" s="440"/>
      <c r="I12" s="440"/>
      <c r="J12" s="440"/>
      <c r="K12" s="6"/>
    </row>
    <row r="13" spans="2:11" ht="28.15" customHeight="1" x14ac:dyDescent="0.2">
      <c r="B13" s="55" t="s">
        <v>0</v>
      </c>
      <c r="C13" s="473">
        <v>0.35416666666666669</v>
      </c>
      <c r="D13" s="450"/>
      <c r="E13" s="473">
        <v>0.41666666666666669</v>
      </c>
      <c r="F13" s="450"/>
      <c r="G13" s="473">
        <v>0.48958333333333331</v>
      </c>
      <c r="H13" s="450"/>
      <c r="I13" s="473">
        <v>0.55208333333333337</v>
      </c>
      <c r="J13" s="450"/>
      <c r="K13" s="589" t="s">
        <v>6</v>
      </c>
    </row>
    <row r="14" spans="2:11" ht="29.45" customHeight="1" x14ac:dyDescent="0.2">
      <c r="B14" s="55" t="s">
        <v>1</v>
      </c>
      <c r="C14" s="450" t="s">
        <v>2</v>
      </c>
      <c r="D14" s="450"/>
      <c r="E14" s="450" t="s">
        <v>3</v>
      </c>
      <c r="F14" s="450"/>
      <c r="G14" s="450" t="s">
        <v>4</v>
      </c>
      <c r="H14" s="450"/>
      <c r="I14" s="450" t="s">
        <v>5</v>
      </c>
      <c r="J14" s="450"/>
      <c r="K14" s="590"/>
    </row>
    <row r="15" spans="2:11" ht="48" customHeight="1" x14ac:dyDescent="0.2">
      <c r="B15" s="575">
        <v>131</v>
      </c>
      <c r="C15" s="533"/>
      <c r="D15" s="534"/>
      <c r="E15" s="453" t="s">
        <v>239</v>
      </c>
      <c r="F15" s="454"/>
      <c r="G15" s="453" t="s">
        <v>242</v>
      </c>
      <c r="H15" s="454"/>
      <c r="I15" s="464"/>
      <c r="J15" s="647"/>
      <c r="K15" s="42"/>
    </row>
    <row r="16" spans="2:11" ht="93" customHeight="1" x14ac:dyDescent="0.2">
      <c r="B16" s="575"/>
      <c r="C16" s="543"/>
      <c r="D16" s="544"/>
      <c r="E16" s="480"/>
      <c r="F16" s="481"/>
      <c r="G16" s="480"/>
      <c r="H16" s="481"/>
      <c r="I16" s="464" t="s">
        <v>242</v>
      </c>
      <c r="J16" s="647"/>
      <c r="K16" s="42"/>
    </row>
    <row r="17" spans="2:11" ht="46.5" customHeight="1" x14ac:dyDescent="0.2">
      <c r="B17" s="575" t="s">
        <v>57</v>
      </c>
      <c r="C17" s="453" t="s">
        <v>77</v>
      </c>
      <c r="D17" s="454"/>
      <c r="E17" s="453" t="s">
        <v>367</v>
      </c>
      <c r="F17" s="454"/>
      <c r="G17" s="453" t="s">
        <v>243</v>
      </c>
      <c r="H17" s="454"/>
      <c r="I17" s="453"/>
      <c r="J17" s="587"/>
      <c r="K17" s="42"/>
    </row>
    <row r="18" spans="2:11" ht="51" customHeight="1" x14ac:dyDescent="0.2">
      <c r="B18" s="575"/>
      <c r="C18" s="480"/>
      <c r="D18" s="481"/>
      <c r="E18" s="480"/>
      <c r="F18" s="481"/>
      <c r="G18" s="480"/>
      <c r="H18" s="481"/>
      <c r="I18" s="480"/>
      <c r="J18" s="588"/>
      <c r="K18" s="42"/>
    </row>
    <row r="19" spans="2:11" ht="53.25" customHeight="1" x14ac:dyDescent="0.2">
      <c r="B19" s="575">
        <v>151</v>
      </c>
      <c r="C19" s="453" t="s">
        <v>351</v>
      </c>
      <c r="D19" s="454"/>
      <c r="E19" s="453" t="s">
        <v>243</v>
      </c>
      <c r="F19" s="454"/>
      <c r="G19" s="453" t="s">
        <v>239</v>
      </c>
      <c r="H19" s="454"/>
      <c r="I19" s="464"/>
      <c r="J19" s="647"/>
      <c r="K19" s="42"/>
    </row>
    <row r="20" spans="2:11" ht="97.5" customHeight="1" x14ac:dyDescent="0.2">
      <c r="B20" s="575"/>
      <c r="C20" s="480"/>
      <c r="D20" s="481"/>
      <c r="E20" s="480"/>
      <c r="F20" s="481"/>
      <c r="G20" s="480"/>
      <c r="H20" s="481"/>
      <c r="I20" s="545" t="s">
        <v>243</v>
      </c>
      <c r="J20" s="546"/>
      <c r="K20" s="42"/>
    </row>
    <row r="21" spans="2:11" ht="57" customHeight="1" x14ac:dyDescent="0.2">
      <c r="B21" s="575">
        <v>161</v>
      </c>
      <c r="C21" s="453" t="s">
        <v>243</v>
      </c>
      <c r="D21" s="454"/>
      <c r="E21" s="453" t="s">
        <v>77</v>
      </c>
      <c r="F21" s="454"/>
      <c r="G21" s="453" t="s">
        <v>240</v>
      </c>
      <c r="H21" s="454"/>
      <c r="I21" s="453" t="s">
        <v>241</v>
      </c>
      <c r="J21" s="587"/>
      <c r="K21" s="42"/>
    </row>
    <row r="22" spans="2:11" ht="51.75" customHeight="1" x14ac:dyDescent="0.2">
      <c r="B22" s="575"/>
      <c r="C22" s="480"/>
      <c r="D22" s="481"/>
      <c r="E22" s="480"/>
      <c r="F22" s="481"/>
      <c r="G22" s="480"/>
      <c r="H22" s="481"/>
      <c r="I22" s="480"/>
      <c r="J22" s="588"/>
      <c r="K22" s="42"/>
    </row>
    <row r="23" spans="2:11" ht="45" customHeight="1" x14ac:dyDescent="0.2">
      <c r="B23" s="575">
        <v>162</v>
      </c>
      <c r="C23" s="453"/>
      <c r="D23" s="454"/>
      <c r="E23" s="453" t="s">
        <v>351</v>
      </c>
      <c r="F23" s="454"/>
      <c r="G23" s="453" t="s">
        <v>368</v>
      </c>
      <c r="H23" s="454"/>
      <c r="I23" s="453" t="s">
        <v>238</v>
      </c>
      <c r="J23" s="587"/>
      <c r="K23" s="42"/>
    </row>
    <row r="24" spans="2:11" ht="55.5" customHeight="1" x14ac:dyDescent="0.2">
      <c r="B24" s="575"/>
      <c r="C24" s="480"/>
      <c r="D24" s="481"/>
      <c r="E24" s="480"/>
      <c r="F24" s="481"/>
      <c r="G24" s="480"/>
      <c r="H24" s="481"/>
      <c r="I24" s="480"/>
      <c r="J24" s="588"/>
      <c r="K24" s="42"/>
    </row>
    <row r="25" spans="2:11" ht="44.25" customHeight="1" x14ac:dyDescent="0.2">
      <c r="B25" s="575">
        <v>171</v>
      </c>
      <c r="C25" s="457" t="s">
        <v>39</v>
      </c>
      <c r="D25" s="458"/>
      <c r="E25" s="458"/>
      <c r="F25" s="458"/>
      <c r="G25" s="458"/>
      <c r="H25" s="458"/>
      <c r="I25" s="458"/>
      <c r="J25" s="572"/>
      <c r="K25" s="42"/>
    </row>
    <row r="26" spans="2:11" ht="45" customHeight="1" x14ac:dyDescent="0.2">
      <c r="B26" s="575"/>
      <c r="C26" s="460"/>
      <c r="D26" s="461"/>
      <c r="E26" s="461"/>
      <c r="F26" s="461"/>
      <c r="G26" s="461"/>
      <c r="H26" s="461"/>
      <c r="I26" s="461"/>
      <c r="J26" s="573"/>
      <c r="K26" s="42"/>
    </row>
    <row r="27" spans="2:11" ht="42.75" customHeight="1" x14ac:dyDescent="0.2">
      <c r="B27" s="575">
        <v>172</v>
      </c>
      <c r="C27" s="457" t="s">
        <v>39</v>
      </c>
      <c r="D27" s="458"/>
      <c r="E27" s="458"/>
      <c r="F27" s="458"/>
      <c r="G27" s="458"/>
      <c r="H27" s="458"/>
      <c r="I27" s="458"/>
      <c r="J27" s="572"/>
      <c r="K27" s="42"/>
    </row>
    <row r="28" spans="2:11" ht="42" customHeight="1" x14ac:dyDescent="0.2">
      <c r="B28" s="575"/>
      <c r="C28" s="460"/>
      <c r="D28" s="461"/>
      <c r="E28" s="461"/>
      <c r="F28" s="461"/>
      <c r="G28" s="461"/>
      <c r="H28" s="461"/>
      <c r="I28" s="461"/>
      <c r="J28" s="573"/>
      <c r="K28" s="42"/>
    </row>
    <row r="29" spans="2:11" ht="42" customHeight="1" x14ac:dyDescent="0.2">
      <c r="B29" s="575">
        <v>191</v>
      </c>
      <c r="C29" s="457" t="s">
        <v>39</v>
      </c>
      <c r="D29" s="458"/>
      <c r="E29" s="458"/>
      <c r="F29" s="458"/>
      <c r="G29" s="458"/>
      <c r="H29" s="458"/>
      <c r="I29" s="458"/>
      <c r="J29" s="572"/>
      <c r="K29" s="42"/>
    </row>
    <row r="30" spans="2:11" ht="34.5" customHeight="1" x14ac:dyDescent="0.2">
      <c r="B30" s="575"/>
      <c r="C30" s="460"/>
      <c r="D30" s="461"/>
      <c r="E30" s="461"/>
      <c r="F30" s="461"/>
      <c r="G30" s="461"/>
      <c r="H30" s="461"/>
      <c r="I30" s="461"/>
      <c r="J30" s="573"/>
      <c r="K30" s="42"/>
    </row>
    <row r="31" spans="2:11" ht="44.25" customHeight="1" x14ac:dyDescent="0.2">
      <c r="B31" s="575">
        <v>192</v>
      </c>
      <c r="C31" s="457" t="s">
        <v>39</v>
      </c>
      <c r="D31" s="458"/>
      <c r="E31" s="458"/>
      <c r="F31" s="458"/>
      <c r="G31" s="458"/>
      <c r="H31" s="458"/>
      <c r="I31" s="458"/>
      <c r="J31" s="572"/>
      <c r="K31" s="42"/>
    </row>
    <row r="32" spans="2:11" ht="33" customHeight="1" x14ac:dyDescent="0.2">
      <c r="B32" s="575"/>
      <c r="C32" s="537"/>
      <c r="D32" s="538"/>
      <c r="E32" s="538"/>
      <c r="F32" s="538"/>
      <c r="G32" s="538"/>
      <c r="H32" s="538"/>
      <c r="I32" s="538"/>
      <c r="J32" s="574"/>
      <c r="K32" s="42"/>
    </row>
    <row r="33" spans="2:11" ht="49.5" customHeight="1" x14ac:dyDescent="0.35">
      <c r="B33" s="37"/>
      <c r="C33" s="37"/>
      <c r="D33" s="37"/>
      <c r="E33" s="37"/>
      <c r="F33" s="472" t="s">
        <v>36</v>
      </c>
      <c r="G33" s="472"/>
      <c r="H33" s="472"/>
      <c r="I33" s="472"/>
      <c r="J33" s="472"/>
      <c r="K33" s="12"/>
    </row>
    <row r="34" spans="2:11" ht="49.5" customHeight="1" x14ac:dyDescent="0.35">
      <c r="B34" s="37"/>
      <c r="C34" s="37"/>
      <c r="D34" s="37"/>
      <c r="E34" s="37"/>
      <c r="F34" s="51"/>
      <c r="G34" s="51"/>
      <c r="H34" s="51"/>
      <c r="I34" s="51"/>
      <c r="J34" s="51"/>
      <c r="K34" s="12"/>
    </row>
    <row r="35" spans="2:11" s="62" customFormat="1" ht="49.5" customHeight="1" x14ac:dyDescent="0.35">
      <c r="B35" s="59"/>
      <c r="C35" s="59"/>
      <c r="D35" s="59"/>
      <c r="E35" s="59"/>
      <c r="F35" s="60"/>
      <c r="G35" s="60"/>
      <c r="H35" s="60"/>
      <c r="I35" s="60"/>
      <c r="J35" s="60"/>
      <c r="K35" s="61"/>
    </row>
    <row r="36" spans="2:11" s="22" customFormat="1" ht="49.5" customHeight="1" x14ac:dyDescent="0.35">
      <c r="B36" s="63"/>
      <c r="C36" s="63"/>
      <c r="D36" s="63"/>
      <c r="E36" s="63"/>
      <c r="F36" s="64"/>
      <c r="G36" s="64"/>
      <c r="H36" s="64"/>
      <c r="I36" s="64"/>
      <c r="J36" s="64"/>
      <c r="K36" s="65"/>
    </row>
    <row r="37" spans="2:11" ht="31.5" customHeight="1" x14ac:dyDescent="0.2">
      <c r="B37" s="497" t="s">
        <v>13</v>
      </c>
      <c r="C37" s="497"/>
      <c r="D37" s="497"/>
      <c r="E37" s="497"/>
      <c r="F37" s="18"/>
      <c r="G37" s="468" t="s">
        <v>14</v>
      </c>
      <c r="H37" s="468"/>
      <c r="I37" s="468"/>
      <c r="J37" s="468"/>
    </row>
    <row r="38" spans="2:11" ht="28.5" customHeight="1" x14ac:dyDescent="0.2">
      <c r="B38" s="499" t="s">
        <v>17</v>
      </c>
      <c r="C38" s="499"/>
      <c r="D38" s="499"/>
      <c r="E38" s="499"/>
      <c r="F38" s="18"/>
      <c r="G38" s="469" t="s">
        <v>15</v>
      </c>
      <c r="H38" s="469"/>
      <c r="I38" s="469"/>
      <c r="J38" s="469"/>
    </row>
    <row r="39" spans="2:11" ht="27" customHeight="1" x14ac:dyDescent="0.2">
      <c r="B39" s="499" t="s">
        <v>24</v>
      </c>
      <c r="C39" s="499"/>
      <c r="D39" s="499"/>
      <c r="E39" s="499"/>
      <c r="F39" s="18"/>
      <c r="G39" s="442" t="s">
        <v>24</v>
      </c>
      <c r="H39" s="442"/>
      <c r="I39" s="442"/>
      <c r="J39" s="442"/>
    </row>
    <row r="40" spans="2:11" ht="24.75" customHeight="1" x14ac:dyDescent="0.2">
      <c r="B40" s="504" t="s">
        <v>30</v>
      </c>
      <c r="C40" s="504"/>
      <c r="D40" s="504"/>
      <c r="E40" s="504"/>
      <c r="F40" s="18"/>
      <c r="G40" s="505" t="s">
        <v>29</v>
      </c>
      <c r="H40" s="505"/>
      <c r="I40" s="505"/>
      <c r="J40" s="505"/>
      <c r="K40" s="10"/>
    </row>
    <row r="41" spans="2:11" ht="32.25" customHeight="1" x14ac:dyDescent="0.2">
      <c r="B41" s="519" t="s">
        <v>102</v>
      </c>
      <c r="C41" s="519"/>
      <c r="D41" s="519"/>
      <c r="E41" s="519"/>
      <c r="F41" s="18"/>
      <c r="G41" s="442" t="s">
        <v>110</v>
      </c>
      <c r="H41" s="442"/>
      <c r="I41" s="442"/>
      <c r="J41" s="442"/>
    </row>
    <row r="42" spans="2:11" ht="24.75" customHeight="1" x14ac:dyDescent="0.2">
      <c r="B42" s="38"/>
      <c r="C42" s="38"/>
      <c r="D42" s="38"/>
      <c r="E42" s="38"/>
      <c r="F42" s="18"/>
      <c r="G42" s="18"/>
      <c r="H42" s="18"/>
      <c r="I42" s="18"/>
      <c r="J42" s="18"/>
    </row>
    <row r="43" spans="2:11" ht="32.25" customHeight="1" x14ac:dyDescent="0.2">
      <c r="B43" s="440" t="s">
        <v>8</v>
      </c>
      <c r="C43" s="440"/>
      <c r="D43" s="440"/>
      <c r="E43" s="440"/>
      <c r="F43" s="440"/>
      <c r="G43" s="440"/>
      <c r="H43" s="440"/>
      <c r="I43" s="440"/>
      <c r="J43" s="440"/>
      <c r="K43" s="5"/>
    </row>
    <row r="44" spans="2:11" ht="28.5" customHeight="1" x14ac:dyDescent="0.2">
      <c r="B44" s="440" t="s">
        <v>22</v>
      </c>
      <c r="C44" s="440"/>
      <c r="D44" s="440"/>
      <c r="E44" s="440"/>
      <c r="F44" s="440"/>
      <c r="G44" s="440"/>
      <c r="H44" s="440"/>
      <c r="I44" s="440"/>
      <c r="J44" s="440"/>
      <c r="K44" s="5"/>
    </row>
    <row r="45" spans="2:11" ht="27" customHeight="1" x14ac:dyDescent="0.2">
      <c r="B45" s="443" t="s">
        <v>101</v>
      </c>
      <c r="C45" s="443"/>
      <c r="D45" s="443"/>
      <c r="E45" s="443"/>
      <c r="F45" s="443"/>
      <c r="G45" s="443"/>
      <c r="H45" s="443"/>
      <c r="I45" s="443"/>
      <c r="J45" s="443"/>
      <c r="K45" s="5"/>
    </row>
    <row r="46" spans="2:11" ht="32.25" customHeight="1" x14ac:dyDescent="0.2">
      <c r="B46" s="440" t="s">
        <v>38</v>
      </c>
      <c r="C46" s="440"/>
      <c r="D46" s="440"/>
      <c r="E46" s="440"/>
      <c r="F46" s="440"/>
      <c r="G46" s="440"/>
      <c r="H46" s="440"/>
      <c r="I46" s="440"/>
      <c r="J46" s="440"/>
      <c r="K46" s="5"/>
    </row>
    <row r="47" spans="2:11" ht="44.25" customHeight="1" x14ac:dyDescent="0.2">
      <c r="B47" s="440" t="s">
        <v>11</v>
      </c>
      <c r="C47" s="440"/>
      <c r="D47" s="440"/>
      <c r="E47" s="440"/>
      <c r="F47" s="440"/>
      <c r="G47" s="440"/>
      <c r="H47" s="440"/>
      <c r="I47" s="440"/>
      <c r="J47" s="440"/>
      <c r="K47" s="6"/>
    </row>
    <row r="48" spans="2:11" ht="39" customHeight="1" x14ac:dyDescent="0.2">
      <c r="B48" s="55" t="s">
        <v>0</v>
      </c>
      <c r="C48" s="473">
        <v>0.35416666666666669</v>
      </c>
      <c r="D48" s="450"/>
      <c r="E48" s="473">
        <v>0.41666666666666669</v>
      </c>
      <c r="F48" s="450"/>
      <c r="G48" s="473">
        <v>0.48958333333333331</v>
      </c>
      <c r="H48" s="450"/>
      <c r="I48" s="473">
        <v>0.55208333333333337</v>
      </c>
      <c r="J48" s="450"/>
      <c r="K48" s="589" t="s">
        <v>6</v>
      </c>
    </row>
    <row r="49" spans="2:11" ht="34.5" customHeight="1" x14ac:dyDescent="0.2">
      <c r="B49" s="55" t="s">
        <v>1</v>
      </c>
      <c r="C49" s="450" t="s">
        <v>2</v>
      </c>
      <c r="D49" s="450"/>
      <c r="E49" s="450" t="s">
        <v>3</v>
      </c>
      <c r="F49" s="450"/>
      <c r="G49" s="450" t="s">
        <v>4</v>
      </c>
      <c r="H49" s="450"/>
      <c r="I49" s="450" t="s">
        <v>5</v>
      </c>
      <c r="J49" s="450"/>
      <c r="K49" s="590"/>
    </row>
    <row r="50" spans="2:11" ht="39.75" customHeight="1" x14ac:dyDescent="0.2">
      <c r="B50" s="575">
        <v>131</v>
      </c>
      <c r="C50" s="457" t="s">
        <v>40</v>
      </c>
      <c r="D50" s="458"/>
      <c r="E50" s="458"/>
      <c r="F50" s="458"/>
      <c r="G50" s="458"/>
      <c r="H50" s="458"/>
      <c r="I50" s="458"/>
      <c r="J50" s="572"/>
      <c r="K50" s="42"/>
    </row>
    <row r="51" spans="2:11" ht="39.75" customHeight="1" x14ac:dyDescent="0.2">
      <c r="B51" s="575"/>
      <c r="C51" s="460"/>
      <c r="D51" s="461"/>
      <c r="E51" s="461"/>
      <c r="F51" s="461"/>
      <c r="G51" s="461"/>
      <c r="H51" s="461"/>
      <c r="I51" s="461"/>
      <c r="J51" s="573"/>
      <c r="K51" s="42"/>
    </row>
    <row r="52" spans="2:11" ht="42.75" customHeight="1" x14ac:dyDescent="0.2">
      <c r="B52" s="575" t="s">
        <v>57</v>
      </c>
      <c r="C52" s="457" t="s">
        <v>40</v>
      </c>
      <c r="D52" s="458"/>
      <c r="E52" s="458"/>
      <c r="F52" s="458"/>
      <c r="G52" s="458"/>
      <c r="H52" s="458"/>
      <c r="I52" s="458"/>
      <c r="J52" s="572"/>
      <c r="K52" s="42"/>
    </row>
    <row r="53" spans="2:11" ht="35.25" customHeight="1" x14ac:dyDescent="0.2">
      <c r="B53" s="575"/>
      <c r="C53" s="460"/>
      <c r="D53" s="461"/>
      <c r="E53" s="461"/>
      <c r="F53" s="461"/>
      <c r="G53" s="461"/>
      <c r="H53" s="461"/>
      <c r="I53" s="461"/>
      <c r="J53" s="573"/>
      <c r="K53" s="42"/>
    </row>
    <row r="54" spans="2:11" ht="38.25" customHeight="1" x14ac:dyDescent="0.2">
      <c r="B54" s="575">
        <v>151</v>
      </c>
      <c r="C54" s="457" t="s">
        <v>40</v>
      </c>
      <c r="D54" s="458"/>
      <c r="E54" s="458"/>
      <c r="F54" s="458"/>
      <c r="G54" s="458"/>
      <c r="H54" s="458"/>
      <c r="I54" s="458"/>
      <c r="J54" s="572"/>
      <c r="K54" s="42"/>
    </row>
    <row r="55" spans="2:11" ht="39.75" customHeight="1" x14ac:dyDescent="0.2">
      <c r="B55" s="575"/>
      <c r="C55" s="460"/>
      <c r="D55" s="461"/>
      <c r="E55" s="461"/>
      <c r="F55" s="461"/>
      <c r="G55" s="461"/>
      <c r="H55" s="461"/>
      <c r="I55" s="461"/>
      <c r="J55" s="573"/>
      <c r="K55" s="42"/>
    </row>
    <row r="56" spans="2:11" ht="40.5" customHeight="1" x14ac:dyDescent="0.2">
      <c r="B56" s="575">
        <v>161</v>
      </c>
      <c r="C56" s="457" t="s">
        <v>40</v>
      </c>
      <c r="D56" s="458"/>
      <c r="E56" s="458"/>
      <c r="F56" s="458"/>
      <c r="G56" s="458"/>
      <c r="H56" s="458"/>
      <c r="I56" s="458"/>
      <c r="J56" s="572"/>
      <c r="K56" s="42"/>
    </row>
    <row r="57" spans="2:11" ht="41.25" customHeight="1" x14ac:dyDescent="0.2">
      <c r="B57" s="575"/>
      <c r="C57" s="460"/>
      <c r="D57" s="461"/>
      <c r="E57" s="461"/>
      <c r="F57" s="461"/>
      <c r="G57" s="461"/>
      <c r="H57" s="461"/>
      <c r="I57" s="461"/>
      <c r="J57" s="573"/>
      <c r="K57" s="42"/>
    </row>
    <row r="58" spans="2:11" ht="49.5" customHeight="1" x14ac:dyDescent="0.2">
      <c r="B58" s="575">
        <v>162</v>
      </c>
      <c r="C58" s="457" t="s">
        <v>40</v>
      </c>
      <c r="D58" s="458"/>
      <c r="E58" s="458"/>
      <c r="F58" s="458"/>
      <c r="G58" s="458"/>
      <c r="H58" s="458"/>
      <c r="I58" s="458"/>
      <c r="J58" s="572"/>
      <c r="K58" s="42"/>
    </row>
    <row r="59" spans="2:11" ht="35.25" customHeight="1" x14ac:dyDescent="0.2">
      <c r="B59" s="575"/>
      <c r="C59" s="460"/>
      <c r="D59" s="461"/>
      <c r="E59" s="461"/>
      <c r="F59" s="461"/>
      <c r="G59" s="461"/>
      <c r="H59" s="461"/>
      <c r="I59" s="461"/>
      <c r="J59" s="573"/>
      <c r="K59" s="42"/>
    </row>
    <row r="60" spans="2:11" ht="38.25" customHeight="1" x14ac:dyDescent="0.2">
      <c r="B60" s="575">
        <v>171</v>
      </c>
      <c r="C60" s="464"/>
      <c r="D60" s="465"/>
      <c r="E60" s="453" t="s">
        <v>245</v>
      </c>
      <c r="F60" s="454"/>
      <c r="G60" s="453" t="s">
        <v>246</v>
      </c>
      <c r="H60" s="454"/>
      <c r="I60" s="453" t="s">
        <v>247</v>
      </c>
      <c r="J60" s="454"/>
      <c r="K60" s="42"/>
    </row>
    <row r="61" spans="2:11" ht="78.75" customHeight="1" x14ac:dyDescent="0.2">
      <c r="B61" s="575"/>
      <c r="C61" s="464" t="s">
        <v>244</v>
      </c>
      <c r="D61" s="465"/>
      <c r="E61" s="480"/>
      <c r="F61" s="481"/>
      <c r="G61" s="480"/>
      <c r="H61" s="481"/>
      <c r="I61" s="480"/>
      <c r="J61" s="481"/>
      <c r="K61" s="42"/>
    </row>
    <row r="62" spans="2:11" ht="49.5" customHeight="1" x14ac:dyDescent="0.2">
      <c r="B62" s="575">
        <v>172</v>
      </c>
      <c r="C62" s="464"/>
      <c r="D62" s="465"/>
      <c r="E62" s="453" t="s">
        <v>247</v>
      </c>
      <c r="F62" s="454"/>
      <c r="G62" s="453" t="s">
        <v>245</v>
      </c>
      <c r="H62" s="454"/>
      <c r="I62" s="453" t="s">
        <v>248</v>
      </c>
      <c r="J62" s="454"/>
      <c r="K62" s="42"/>
    </row>
    <row r="63" spans="2:11" ht="49.5" customHeight="1" x14ac:dyDescent="0.2">
      <c r="B63" s="575"/>
      <c r="C63" s="464"/>
      <c r="D63" s="465"/>
      <c r="E63" s="480"/>
      <c r="F63" s="481"/>
      <c r="G63" s="480"/>
      <c r="H63" s="481"/>
      <c r="I63" s="480"/>
      <c r="J63" s="481"/>
      <c r="K63" s="42"/>
    </row>
    <row r="64" spans="2:11" ht="53.25" customHeight="1" x14ac:dyDescent="0.2">
      <c r="B64" s="575">
        <v>191</v>
      </c>
      <c r="C64" s="464"/>
      <c r="D64" s="465"/>
      <c r="E64" s="453" t="s">
        <v>249</v>
      </c>
      <c r="F64" s="454"/>
      <c r="G64" s="453" t="s">
        <v>250</v>
      </c>
      <c r="H64" s="454"/>
      <c r="I64" s="464"/>
      <c r="J64" s="647"/>
      <c r="K64" s="42"/>
    </row>
    <row r="65" spans="2:23" ht="61.5" customHeight="1" x14ac:dyDescent="0.2">
      <c r="B65" s="575"/>
      <c r="C65" s="464"/>
      <c r="D65" s="465"/>
      <c r="E65" s="480"/>
      <c r="F65" s="481"/>
      <c r="G65" s="480"/>
      <c r="H65" s="481"/>
      <c r="I65" s="464"/>
      <c r="J65" s="647"/>
      <c r="K65" s="42"/>
    </row>
    <row r="66" spans="2:23" ht="54" customHeight="1" x14ac:dyDescent="0.2">
      <c r="B66" s="575">
        <v>192</v>
      </c>
      <c r="C66" s="464"/>
      <c r="D66" s="465"/>
      <c r="E66" s="453" t="s">
        <v>251</v>
      </c>
      <c r="F66" s="454"/>
      <c r="G66" s="453" t="s">
        <v>249</v>
      </c>
      <c r="H66" s="454"/>
      <c r="I66" s="453" t="s">
        <v>823</v>
      </c>
      <c r="J66" s="587"/>
      <c r="K66" s="42"/>
    </row>
    <row r="67" spans="2:23" ht="64.5" customHeight="1" x14ac:dyDescent="0.2">
      <c r="B67" s="575"/>
      <c r="C67" s="464"/>
      <c r="D67" s="465"/>
      <c r="E67" s="455"/>
      <c r="F67" s="456"/>
      <c r="G67" s="455"/>
      <c r="H67" s="456"/>
      <c r="I67" s="455"/>
      <c r="J67" s="646"/>
      <c r="K67" s="42"/>
    </row>
    <row r="68" spans="2:23" ht="63" customHeight="1" x14ac:dyDescent="0.35">
      <c r="B68" s="37"/>
      <c r="C68" s="37"/>
      <c r="D68" s="37"/>
      <c r="E68" s="37"/>
      <c r="F68" s="472" t="s">
        <v>36</v>
      </c>
      <c r="G68" s="472"/>
      <c r="H68" s="472"/>
      <c r="I68" s="472"/>
      <c r="J68" s="472"/>
      <c r="K68" s="12"/>
    </row>
    <row r="69" spans="2:23" ht="36" customHeight="1" x14ac:dyDescent="0.2">
      <c r="B69" s="10"/>
      <c r="C69" s="10"/>
      <c r="D69" s="10"/>
      <c r="E69" s="10"/>
      <c r="F69" s="10"/>
      <c r="G69" s="10"/>
      <c r="H69" s="10"/>
      <c r="I69" s="10"/>
      <c r="J69" s="10"/>
      <c r="K69" s="10"/>
    </row>
    <row r="70" spans="2:23" ht="24" customHeight="1" x14ac:dyDescent="0.2">
      <c r="B70" s="497" t="s">
        <v>13</v>
      </c>
      <c r="C70" s="497"/>
      <c r="D70" s="497"/>
      <c r="E70" s="497"/>
      <c r="F70" s="18"/>
      <c r="G70" s="468" t="s">
        <v>14</v>
      </c>
      <c r="H70" s="468"/>
      <c r="I70" s="468"/>
      <c r="J70" s="468"/>
      <c r="K70" s="56"/>
      <c r="M70" s="497"/>
      <c r="N70" s="497"/>
      <c r="O70" s="497"/>
      <c r="P70" s="497"/>
      <c r="Q70" s="18"/>
      <c r="R70" s="468"/>
      <c r="S70" s="468"/>
      <c r="T70" s="468"/>
      <c r="U70" s="468"/>
      <c r="V70" s="56"/>
      <c r="W70" s="15"/>
    </row>
    <row r="71" spans="2:23" ht="27" customHeight="1" x14ac:dyDescent="0.2">
      <c r="B71" s="499" t="s">
        <v>17</v>
      </c>
      <c r="C71" s="499"/>
      <c r="D71" s="499"/>
      <c r="E71" s="499"/>
      <c r="F71" s="18"/>
      <c r="G71" s="469" t="s">
        <v>15</v>
      </c>
      <c r="H71" s="469"/>
      <c r="I71" s="469"/>
      <c r="J71" s="469"/>
      <c r="K71" s="56"/>
      <c r="M71" s="499"/>
      <c r="N71" s="499"/>
      <c r="O71" s="499"/>
      <c r="P71" s="499"/>
      <c r="Q71" s="18"/>
      <c r="R71" s="469"/>
      <c r="S71" s="469"/>
      <c r="T71" s="469"/>
      <c r="U71" s="469"/>
      <c r="V71" s="56"/>
      <c r="W71" s="15"/>
    </row>
    <row r="72" spans="2:23" ht="24" customHeight="1" x14ac:dyDescent="0.2">
      <c r="B72" s="499" t="s">
        <v>24</v>
      </c>
      <c r="C72" s="499"/>
      <c r="D72" s="499"/>
      <c r="E72" s="499"/>
      <c r="F72" s="18"/>
      <c r="G72" s="442" t="s">
        <v>24</v>
      </c>
      <c r="H72" s="442"/>
      <c r="I72" s="442"/>
      <c r="J72" s="442"/>
      <c r="K72" s="56"/>
      <c r="M72" s="499"/>
      <c r="N72" s="499"/>
      <c r="O72" s="499"/>
      <c r="P72" s="499"/>
      <c r="Q72" s="18"/>
      <c r="R72" s="469"/>
      <c r="S72" s="469"/>
      <c r="T72" s="469"/>
      <c r="U72" s="469"/>
      <c r="V72" s="56"/>
      <c r="W72" s="15"/>
    </row>
    <row r="73" spans="2:23" ht="26.25" customHeight="1" x14ac:dyDescent="0.2">
      <c r="B73" s="504" t="s">
        <v>30</v>
      </c>
      <c r="C73" s="504"/>
      <c r="D73" s="504"/>
      <c r="E73" s="504"/>
      <c r="F73" s="18"/>
      <c r="G73" s="505" t="s">
        <v>29</v>
      </c>
      <c r="H73" s="505"/>
      <c r="I73" s="505"/>
      <c r="J73" s="505"/>
      <c r="K73" s="56"/>
      <c r="M73" s="500"/>
      <c r="N73" s="500"/>
      <c r="O73" s="500"/>
      <c r="P73" s="500"/>
      <c r="Q73" s="18"/>
      <c r="R73" s="501"/>
      <c r="S73" s="501"/>
      <c r="T73" s="501"/>
      <c r="U73" s="501"/>
      <c r="V73" s="56"/>
      <c r="W73" s="15"/>
    </row>
    <row r="74" spans="2:23" ht="26.25" customHeight="1" x14ac:dyDescent="0.2">
      <c r="B74" s="519" t="s">
        <v>102</v>
      </c>
      <c r="C74" s="519"/>
      <c r="D74" s="519"/>
      <c r="E74" s="519"/>
      <c r="F74" s="18"/>
      <c r="G74" s="442" t="s">
        <v>110</v>
      </c>
      <c r="H74" s="442"/>
      <c r="I74" s="442"/>
      <c r="J74" s="442"/>
      <c r="K74" s="56"/>
      <c r="M74" s="499"/>
      <c r="N74" s="499"/>
      <c r="O74" s="499"/>
      <c r="P74" s="499"/>
      <c r="Q74" s="18"/>
      <c r="R74" s="469"/>
      <c r="S74" s="469"/>
      <c r="T74" s="469"/>
      <c r="U74" s="469"/>
      <c r="V74" s="56"/>
      <c r="W74" s="15"/>
    </row>
    <row r="75" spans="2:23" ht="9.75" customHeight="1" x14ac:dyDescent="0.2">
      <c r="B75" s="38"/>
      <c r="C75" s="38"/>
      <c r="D75" s="38"/>
      <c r="E75" s="38"/>
      <c r="F75" s="18"/>
      <c r="G75" s="18"/>
      <c r="H75" s="18"/>
      <c r="I75" s="18"/>
      <c r="J75" s="18"/>
      <c r="K75" s="56"/>
      <c r="M75" s="38"/>
      <c r="N75" s="38"/>
      <c r="O75" s="38"/>
      <c r="P75" s="38"/>
      <c r="Q75" s="18"/>
      <c r="R75" s="18"/>
      <c r="S75" s="18"/>
      <c r="T75" s="18"/>
      <c r="U75" s="18"/>
      <c r="V75" s="56"/>
      <c r="W75" s="15"/>
    </row>
    <row r="76" spans="2:23" ht="36.75" customHeight="1" x14ac:dyDescent="0.2">
      <c r="B76" s="440" t="s">
        <v>8</v>
      </c>
      <c r="C76" s="440"/>
      <c r="D76" s="440"/>
      <c r="E76" s="440"/>
      <c r="F76" s="440"/>
      <c r="G76" s="440"/>
      <c r="H76" s="440"/>
      <c r="I76" s="440"/>
      <c r="J76" s="440"/>
      <c r="K76" s="56"/>
      <c r="M76" s="440"/>
      <c r="N76" s="440"/>
      <c r="O76" s="440"/>
      <c r="P76" s="440"/>
      <c r="Q76" s="440"/>
      <c r="R76" s="440"/>
      <c r="S76" s="440"/>
      <c r="T76" s="440"/>
      <c r="U76" s="440"/>
      <c r="V76" s="56"/>
      <c r="W76" s="15"/>
    </row>
    <row r="77" spans="2:23" ht="28.5" customHeight="1" x14ac:dyDescent="0.2">
      <c r="B77" s="440" t="s">
        <v>19</v>
      </c>
      <c r="C77" s="440"/>
      <c r="D77" s="440"/>
      <c r="E77" s="440"/>
      <c r="F77" s="440"/>
      <c r="G77" s="440"/>
      <c r="H77" s="440"/>
      <c r="I77" s="440"/>
      <c r="J77" s="440"/>
      <c r="K77" s="56"/>
      <c r="M77" s="440"/>
      <c r="N77" s="440"/>
      <c r="O77" s="440"/>
      <c r="P77" s="440"/>
      <c r="Q77" s="440"/>
      <c r="R77" s="440"/>
      <c r="S77" s="440"/>
      <c r="T77" s="440"/>
      <c r="U77" s="440"/>
      <c r="V77" s="56"/>
      <c r="W77" s="15"/>
    </row>
    <row r="78" spans="2:23" ht="29.25" customHeight="1" x14ac:dyDescent="0.2">
      <c r="B78" s="443" t="s">
        <v>101</v>
      </c>
      <c r="C78" s="443"/>
      <c r="D78" s="443"/>
      <c r="E78" s="443"/>
      <c r="F78" s="443"/>
      <c r="G78" s="443"/>
      <c r="H78" s="443"/>
      <c r="I78" s="443"/>
      <c r="J78" s="443"/>
      <c r="K78" s="56"/>
      <c r="M78" s="498"/>
      <c r="N78" s="498"/>
      <c r="O78" s="498"/>
      <c r="P78" s="498"/>
      <c r="Q78" s="498"/>
      <c r="R78" s="498"/>
      <c r="S78" s="498"/>
      <c r="T78" s="498"/>
      <c r="U78" s="498"/>
      <c r="V78" s="56"/>
      <c r="W78" s="15"/>
    </row>
    <row r="79" spans="2:23" ht="29.25" customHeight="1" x14ac:dyDescent="0.2">
      <c r="B79" s="447" t="s">
        <v>38</v>
      </c>
      <c r="C79" s="447"/>
      <c r="D79" s="447"/>
      <c r="E79" s="447"/>
      <c r="F79" s="447"/>
      <c r="G79" s="447"/>
      <c r="H79" s="447"/>
      <c r="I79" s="447"/>
      <c r="J79" s="447"/>
      <c r="K79" s="56"/>
      <c r="M79" s="54"/>
      <c r="N79" s="54"/>
      <c r="O79" s="54"/>
      <c r="P79" s="54"/>
      <c r="Q79" s="54"/>
      <c r="R79" s="54"/>
      <c r="S79" s="54"/>
      <c r="T79" s="54"/>
      <c r="U79" s="54"/>
      <c r="V79" s="56"/>
      <c r="W79" s="15"/>
    </row>
    <row r="80" spans="2:23" ht="38.25" customHeight="1" x14ac:dyDescent="0.2">
      <c r="B80" s="440" t="s">
        <v>11</v>
      </c>
      <c r="C80" s="440"/>
      <c r="D80" s="440"/>
      <c r="E80" s="440"/>
      <c r="F80" s="440"/>
      <c r="G80" s="440"/>
      <c r="H80" s="440"/>
      <c r="I80" s="440"/>
      <c r="J80" s="440"/>
      <c r="K80" s="56"/>
      <c r="M80" s="440"/>
      <c r="N80" s="440"/>
      <c r="O80" s="440"/>
      <c r="P80" s="440"/>
      <c r="Q80" s="440"/>
      <c r="R80" s="440"/>
      <c r="S80" s="440"/>
      <c r="T80" s="440"/>
      <c r="U80" s="440"/>
      <c r="V80" s="56"/>
      <c r="W80" s="15"/>
    </row>
    <row r="81" spans="2:23" ht="33" customHeight="1" x14ac:dyDescent="0.2">
      <c r="B81" s="55" t="s">
        <v>0</v>
      </c>
      <c r="C81" s="473">
        <v>0.35416666666666669</v>
      </c>
      <c r="D81" s="450"/>
      <c r="E81" s="473">
        <v>0.41666666666666669</v>
      </c>
      <c r="F81" s="450"/>
      <c r="G81" s="473">
        <v>0.48958333333333331</v>
      </c>
      <c r="H81" s="450"/>
      <c r="I81" s="473">
        <v>0.55208333333333337</v>
      </c>
      <c r="J81" s="450"/>
      <c r="K81" s="470" t="s">
        <v>6</v>
      </c>
      <c r="M81" s="56"/>
      <c r="N81" s="485"/>
      <c r="O81" s="467"/>
      <c r="P81" s="485"/>
      <c r="Q81" s="467"/>
      <c r="R81" s="485"/>
      <c r="S81" s="467"/>
      <c r="T81" s="485"/>
      <c r="U81" s="467"/>
      <c r="V81" s="496"/>
      <c r="W81" s="15"/>
    </row>
    <row r="82" spans="2:23" ht="33" customHeight="1" x14ac:dyDescent="0.2">
      <c r="B82" s="55" t="s">
        <v>1</v>
      </c>
      <c r="C82" s="450" t="s">
        <v>2</v>
      </c>
      <c r="D82" s="450"/>
      <c r="E82" s="450" t="s">
        <v>3</v>
      </c>
      <c r="F82" s="450"/>
      <c r="G82" s="450" t="s">
        <v>4</v>
      </c>
      <c r="H82" s="450"/>
      <c r="I82" s="450" t="s">
        <v>5</v>
      </c>
      <c r="J82" s="450"/>
      <c r="K82" s="471"/>
      <c r="M82" s="56"/>
      <c r="N82" s="467"/>
      <c r="O82" s="467"/>
      <c r="P82" s="467"/>
      <c r="Q82" s="467"/>
      <c r="R82" s="467"/>
      <c r="S82" s="467"/>
      <c r="T82" s="467"/>
      <c r="U82" s="467"/>
      <c r="V82" s="496"/>
      <c r="W82" s="15"/>
    </row>
    <row r="83" spans="2:23" ht="43.5" customHeight="1" x14ac:dyDescent="0.2">
      <c r="B83" s="450">
        <v>211</v>
      </c>
      <c r="C83" s="453" t="s">
        <v>293</v>
      </c>
      <c r="D83" s="454"/>
      <c r="E83" s="453" t="s">
        <v>299</v>
      </c>
      <c r="F83" s="454"/>
      <c r="G83" s="453" t="s">
        <v>300</v>
      </c>
      <c r="H83" s="454"/>
      <c r="I83" s="453" t="s">
        <v>301</v>
      </c>
      <c r="J83" s="454"/>
      <c r="K83" s="2"/>
      <c r="M83" s="467"/>
      <c r="N83" s="466"/>
      <c r="O83" s="466"/>
      <c r="P83" s="466"/>
      <c r="Q83" s="466"/>
      <c r="R83" s="484"/>
      <c r="S83" s="484"/>
      <c r="T83" s="466"/>
      <c r="U83" s="466"/>
      <c r="V83" s="8"/>
      <c r="W83" s="15"/>
    </row>
    <row r="84" spans="2:23" ht="53.25" customHeight="1" x14ac:dyDescent="0.2">
      <c r="B84" s="450"/>
      <c r="C84" s="480"/>
      <c r="D84" s="481"/>
      <c r="E84" s="480"/>
      <c r="F84" s="481"/>
      <c r="G84" s="480"/>
      <c r="H84" s="481"/>
      <c r="I84" s="480"/>
      <c r="J84" s="481"/>
      <c r="K84" s="2"/>
      <c r="M84" s="467"/>
      <c r="N84" s="466"/>
      <c r="O84" s="466"/>
      <c r="P84" s="466"/>
      <c r="Q84" s="466"/>
      <c r="R84" s="484"/>
      <c r="S84" s="484"/>
      <c r="T84" s="466"/>
      <c r="U84" s="466"/>
      <c r="V84" s="8"/>
      <c r="W84" s="15"/>
    </row>
    <row r="85" spans="2:23" ht="49.5" customHeight="1" x14ac:dyDescent="0.2">
      <c r="B85" s="450">
        <v>231</v>
      </c>
      <c r="C85" s="453" t="s">
        <v>302</v>
      </c>
      <c r="D85" s="454"/>
      <c r="E85" s="453" t="s">
        <v>293</v>
      </c>
      <c r="F85" s="454"/>
      <c r="G85" s="453" t="s">
        <v>79</v>
      </c>
      <c r="H85" s="454"/>
      <c r="I85" s="453" t="s">
        <v>303</v>
      </c>
      <c r="J85" s="454"/>
      <c r="K85" s="2"/>
      <c r="M85" s="467"/>
      <c r="N85" s="466"/>
      <c r="O85" s="466"/>
      <c r="P85" s="466"/>
      <c r="Q85" s="466"/>
      <c r="R85" s="466"/>
      <c r="S85" s="466"/>
      <c r="T85" s="466"/>
      <c r="U85" s="466"/>
      <c r="V85" s="8"/>
      <c r="W85" s="15"/>
    </row>
    <row r="86" spans="2:23" ht="43.5" customHeight="1" x14ac:dyDescent="0.2">
      <c r="B86" s="450"/>
      <c r="C86" s="480"/>
      <c r="D86" s="481"/>
      <c r="E86" s="480"/>
      <c r="F86" s="481"/>
      <c r="G86" s="480"/>
      <c r="H86" s="481"/>
      <c r="I86" s="480"/>
      <c r="J86" s="481"/>
      <c r="K86" s="2"/>
      <c r="M86" s="467"/>
      <c r="N86" s="466"/>
      <c r="O86" s="466"/>
      <c r="P86" s="466"/>
      <c r="Q86" s="466"/>
      <c r="R86" s="466"/>
      <c r="S86" s="466"/>
      <c r="T86" s="466"/>
      <c r="U86" s="466"/>
      <c r="V86" s="8"/>
      <c r="W86" s="15"/>
    </row>
    <row r="87" spans="2:23" ht="36.75" customHeight="1" x14ac:dyDescent="0.2">
      <c r="B87" s="450">
        <v>251</v>
      </c>
      <c r="C87" s="457" t="s">
        <v>40</v>
      </c>
      <c r="D87" s="458"/>
      <c r="E87" s="458"/>
      <c r="F87" s="458"/>
      <c r="G87" s="458"/>
      <c r="H87" s="458"/>
      <c r="I87" s="458"/>
      <c r="J87" s="459"/>
      <c r="K87" s="125"/>
      <c r="M87" s="467"/>
      <c r="N87" s="466"/>
      <c r="O87" s="466"/>
      <c r="P87" s="466"/>
      <c r="Q87" s="466"/>
      <c r="R87" s="466"/>
      <c r="S87" s="466"/>
      <c r="T87" s="466"/>
      <c r="U87" s="466"/>
      <c r="V87" s="8"/>
      <c r="W87" s="15"/>
    </row>
    <row r="88" spans="2:23" ht="37.5" customHeight="1" x14ac:dyDescent="0.2">
      <c r="B88" s="450"/>
      <c r="C88" s="460"/>
      <c r="D88" s="461"/>
      <c r="E88" s="461"/>
      <c r="F88" s="461"/>
      <c r="G88" s="461"/>
      <c r="H88" s="461"/>
      <c r="I88" s="461"/>
      <c r="J88" s="462"/>
      <c r="K88" s="2"/>
      <c r="M88" s="467"/>
      <c r="N88" s="466"/>
      <c r="O88" s="466"/>
      <c r="P88" s="466"/>
      <c r="Q88" s="466"/>
      <c r="R88" s="466"/>
      <c r="S88" s="466"/>
      <c r="T88" s="466"/>
      <c r="U88" s="466"/>
      <c r="V88" s="8"/>
      <c r="W88" s="15"/>
    </row>
    <row r="89" spans="2:23" ht="54" customHeight="1" x14ac:dyDescent="0.2">
      <c r="B89" s="450">
        <v>261</v>
      </c>
      <c r="C89" s="453" t="s">
        <v>308</v>
      </c>
      <c r="D89" s="454"/>
      <c r="E89" s="453" t="s">
        <v>309</v>
      </c>
      <c r="F89" s="454"/>
      <c r="G89" s="453" t="s">
        <v>293</v>
      </c>
      <c r="H89" s="454"/>
      <c r="I89" s="453" t="s">
        <v>310</v>
      </c>
      <c r="J89" s="454"/>
      <c r="K89" s="2"/>
      <c r="M89" s="467"/>
      <c r="N89" s="466"/>
      <c r="O89" s="466"/>
      <c r="P89" s="466"/>
      <c r="Q89" s="466"/>
      <c r="R89" s="466"/>
      <c r="S89" s="466"/>
      <c r="T89" s="466"/>
      <c r="U89" s="466"/>
      <c r="V89" s="8"/>
      <c r="W89" s="15"/>
    </row>
    <row r="90" spans="2:23" ht="52.5" customHeight="1" x14ac:dyDescent="0.2">
      <c r="B90" s="450"/>
      <c r="C90" s="480"/>
      <c r="D90" s="481"/>
      <c r="E90" s="480"/>
      <c r="F90" s="481"/>
      <c r="G90" s="480"/>
      <c r="H90" s="481"/>
      <c r="I90" s="480"/>
      <c r="J90" s="481"/>
      <c r="K90" s="2"/>
      <c r="M90" s="467"/>
      <c r="N90" s="466"/>
      <c r="O90" s="466"/>
      <c r="P90" s="466"/>
      <c r="Q90" s="466"/>
      <c r="R90" s="466"/>
      <c r="S90" s="466"/>
      <c r="T90" s="466"/>
      <c r="U90" s="466"/>
      <c r="V90" s="8"/>
      <c r="W90" s="15"/>
    </row>
    <row r="91" spans="2:23" ht="43.5" customHeight="1" x14ac:dyDescent="0.2">
      <c r="B91" s="450">
        <v>271</v>
      </c>
      <c r="C91" s="457" t="s">
        <v>40</v>
      </c>
      <c r="D91" s="458"/>
      <c r="E91" s="458"/>
      <c r="F91" s="458"/>
      <c r="G91" s="458"/>
      <c r="H91" s="458"/>
      <c r="I91" s="458"/>
      <c r="J91" s="459"/>
      <c r="K91" s="2"/>
      <c r="M91" s="467"/>
      <c r="N91" s="466"/>
      <c r="O91" s="466"/>
      <c r="P91" s="466"/>
      <c r="Q91" s="466"/>
      <c r="R91" s="466"/>
      <c r="S91" s="466"/>
      <c r="T91" s="466"/>
      <c r="U91" s="466"/>
      <c r="V91" s="8"/>
      <c r="W91" s="15"/>
    </row>
    <row r="92" spans="2:23" ht="46.5" customHeight="1" x14ac:dyDescent="0.2">
      <c r="B92" s="450"/>
      <c r="C92" s="460"/>
      <c r="D92" s="461"/>
      <c r="E92" s="461"/>
      <c r="F92" s="461"/>
      <c r="G92" s="461"/>
      <c r="H92" s="461"/>
      <c r="I92" s="461"/>
      <c r="J92" s="462"/>
      <c r="K92" s="2"/>
      <c r="M92" s="467"/>
      <c r="N92" s="466"/>
      <c r="O92" s="466"/>
      <c r="P92" s="466"/>
      <c r="Q92" s="466"/>
      <c r="R92" s="466"/>
      <c r="S92" s="466"/>
      <c r="T92" s="466"/>
      <c r="U92" s="466"/>
      <c r="V92" s="8"/>
      <c r="W92" s="15"/>
    </row>
    <row r="93" spans="2:23" ht="50.25" customHeight="1" x14ac:dyDescent="0.2">
      <c r="B93" s="450">
        <v>272</v>
      </c>
      <c r="C93" s="464"/>
      <c r="D93" s="465"/>
      <c r="E93" s="453" t="s">
        <v>42</v>
      </c>
      <c r="F93" s="454"/>
      <c r="G93" s="453" t="s">
        <v>311</v>
      </c>
      <c r="H93" s="454"/>
      <c r="I93" s="464"/>
      <c r="J93" s="465"/>
      <c r="K93" s="2"/>
      <c r="M93" s="467"/>
      <c r="N93" s="466"/>
      <c r="O93" s="466"/>
      <c r="P93" s="466"/>
      <c r="Q93" s="466"/>
      <c r="R93" s="466"/>
      <c r="S93" s="466"/>
      <c r="T93" s="466"/>
      <c r="U93" s="466"/>
      <c r="V93" s="8"/>
      <c r="W93" s="15"/>
    </row>
    <row r="94" spans="2:23" ht="51.75" customHeight="1" x14ac:dyDescent="0.2">
      <c r="B94" s="450"/>
      <c r="C94" s="464"/>
      <c r="D94" s="465"/>
      <c r="E94" s="480"/>
      <c r="F94" s="481"/>
      <c r="G94" s="480"/>
      <c r="H94" s="481"/>
      <c r="I94" s="464"/>
      <c r="J94" s="465"/>
      <c r="K94" s="2"/>
      <c r="M94" s="467"/>
      <c r="N94" s="466"/>
      <c r="O94" s="466"/>
      <c r="P94" s="466"/>
      <c r="Q94" s="466"/>
      <c r="R94" s="466"/>
      <c r="S94" s="466"/>
      <c r="T94" s="466"/>
      <c r="U94" s="466"/>
      <c r="V94" s="8"/>
      <c r="W94" s="15"/>
    </row>
    <row r="95" spans="2:23" ht="39" customHeight="1" x14ac:dyDescent="0.2">
      <c r="B95" s="450">
        <v>273</v>
      </c>
      <c r="C95" s="457" t="s">
        <v>40</v>
      </c>
      <c r="D95" s="458"/>
      <c r="E95" s="458"/>
      <c r="F95" s="458"/>
      <c r="G95" s="458"/>
      <c r="H95" s="458"/>
      <c r="I95" s="458"/>
      <c r="J95" s="459"/>
      <c r="K95" s="2"/>
      <c r="M95" s="467"/>
      <c r="N95" s="466"/>
      <c r="O95" s="466"/>
      <c r="P95" s="466"/>
      <c r="Q95" s="466"/>
      <c r="R95" s="466"/>
      <c r="S95" s="466"/>
      <c r="T95" s="466"/>
      <c r="U95" s="466"/>
      <c r="V95" s="8"/>
      <c r="W95" s="15"/>
    </row>
    <row r="96" spans="2:23" ht="43.5" customHeight="1" x14ac:dyDescent="0.2">
      <c r="B96" s="450"/>
      <c r="C96" s="460"/>
      <c r="D96" s="461"/>
      <c r="E96" s="461"/>
      <c r="F96" s="461"/>
      <c r="G96" s="461"/>
      <c r="H96" s="461"/>
      <c r="I96" s="461"/>
      <c r="J96" s="462"/>
      <c r="K96" s="2"/>
      <c r="M96" s="467"/>
      <c r="N96" s="466"/>
      <c r="O96" s="466"/>
      <c r="P96" s="466"/>
      <c r="Q96" s="466"/>
      <c r="R96" s="466"/>
      <c r="S96" s="466"/>
      <c r="T96" s="466"/>
      <c r="U96" s="466"/>
      <c r="V96" s="8"/>
      <c r="W96" s="15"/>
    </row>
    <row r="97" spans="2:23" ht="96.75" customHeight="1" x14ac:dyDescent="0.2">
      <c r="B97" s="450">
        <v>281</v>
      </c>
      <c r="C97" s="464"/>
      <c r="D97" s="465"/>
      <c r="E97" s="453" t="s">
        <v>312</v>
      </c>
      <c r="F97" s="454"/>
      <c r="G97" s="453" t="s">
        <v>313</v>
      </c>
      <c r="H97" s="454"/>
      <c r="I97" s="464" t="s">
        <v>313</v>
      </c>
      <c r="J97" s="465"/>
      <c r="K97" s="2"/>
      <c r="M97" s="467"/>
      <c r="N97" s="466"/>
      <c r="O97" s="466"/>
      <c r="P97" s="466"/>
      <c r="Q97" s="466"/>
      <c r="R97" s="466"/>
      <c r="S97" s="466"/>
      <c r="T97" s="466"/>
      <c r="U97" s="466"/>
      <c r="V97" s="8"/>
      <c r="W97" s="15"/>
    </row>
    <row r="98" spans="2:23" ht="102" customHeight="1" x14ac:dyDescent="0.2">
      <c r="B98" s="450"/>
      <c r="C98" s="464"/>
      <c r="D98" s="465"/>
      <c r="E98" s="480"/>
      <c r="F98" s="481"/>
      <c r="G98" s="480"/>
      <c r="H98" s="481"/>
      <c r="I98" s="464" t="s">
        <v>324</v>
      </c>
      <c r="J98" s="465"/>
      <c r="K98" s="2"/>
      <c r="M98" s="467"/>
      <c r="N98" s="466"/>
      <c r="O98" s="466"/>
      <c r="P98" s="466"/>
      <c r="Q98" s="466"/>
      <c r="R98" s="466"/>
      <c r="S98" s="466"/>
      <c r="T98" s="466"/>
      <c r="U98" s="466"/>
      <c r="V98" s="8"/>
      <c r="W98" s="15"/>
    </row>
    <row r="99" spans="2:23" ht="38.25" customHeight="1" x14ac:dyDescent="0.2">
      <c r="B99" s="450">
        <v>291</v>
      </c>
      <c r="C99" s="457" t="s">
        <v>40</v>
      </c>
      <c r="D99" s="458"/>
      <c r="E99" s="458"/>
      <c r="F99" s="458"/>
      <c r="G99" s="458"/>
      <c r="H99" s="458"/>
      <c r="I99" s="458"/>
      <c r="J99" s="459"/>
      <c r="K99" s="2"/>
      <c r="M99" s="467"/>
      <c r="N99" s="466"/>
      <c r="O99" s="466"/>
      <c r="P99" s="466"/>
      <c r="Q99" s="466"/>
      <c r="R99" s="466"/>
      <c r="S99" s="466"/>
      <c r="T99" s="466"/>
      <c r="U99" s="466"/>
      <c r="V99" s="8"/>
      <c r="W99" s="15"/>
    </row>
    <row r="100" spans="2:23" ht="35.25" customHeight="1" x14ac:dyDescent="0.2">
      <c r="B100" s="450"/>
      <c r="C100" s="460"/>
      <c r="D100" s="461"/>
      <c r="E100" s="461"/>
      <c r="F100" s="461"/>
      <c r="G100" s="461"/>
      <c r="H100" s="461"/>
      <c r="I100" s="461"/>
      <c r="J100" s="462"/>
      <c r="K100" s="2"/>
      <c r="M100" s="467"/>
      <c r="N100" s="466"/>
      <c r="O100" s="466"/>
      <c r="P100" s="466"/>
      <c r="Q100" s="466"/>
      <c r="R100" s="466"/>
      <c r="S100" s="466"/>
      <c r="T100" s="466"/>
      <c r="U100" s="466"/>
      <c r="V100" s="8"/>
      <c r="W100" s="15"/>
    </row>
    <row r="101" spans="2:23" ht="40.5" customHeight="1" x14ac:dyDescent="0.2">
      <c r="B101" s="450">
        <v>292</v>
      </c>
      <c r="C101" s="457" t="s">
        <v>40</v>
      </c>
      <c r="D101" s="458"/>
      <c r="E101" s="458"/>
      <c r="F101" s="458"/>
      <c r="G101" s="458"/>
      <c r="H101" s="458"/>
      <c r="I101" s="458"/>
      <c r="J101" s="459"/>
      <c r="K101" s="2"/>
      <c r="M101" s="467"/>
      <c r="N101" s="466"/>
      <c r="O101" s="466"/>
      <c r="P101" s="466"/>
      <c r="Q101" s="466"/>
      <c r="R101" s="466"/>
      <c r="S101" s="466"/>
      <c r="T101" s="466"/>
      <c r="U101" s="466"/>
      <c r="V101" s="8"/>
      <c r="W101" s="15"/>
    </row>
    <row r="102" spans="2:23" ht="34.5" customHeight="1" x14ac:dyDescent="0.2">
      <c r="B102" s="450"/>
      <c r="C102" s="537"/>
      <c r="D102" s="538"/>
      <c r="E102" s="538"/>
      <c r="F102" s="538"/>
      <c r="G102" s="538"/>
      <c r="H102" s="538"/>
      <c r="I102" s="538"/>
      <c r="J102" s="539"/>
      <c r="K102" s="2"/>
      <c r="M102" s="467"/>
      <c r="N102" s="466"/>
      <c r="O102" s="466"/>
      <c r="P102" s="466"/>
      <c r="Q102" s="466"/>
      <c r="R102" s="466"/>
      <c r="S102" s="466"/>
      <c r="T102" s="466"/>
      <c r="U102" s="466"/>
      <c r="V102" s="8"/>
      <c r="W102" s="15"/>
    </row>
    <row r="103" spans="2:23" ht="11.25" customHeight="1" x14ac:dyDescent="0.35">
      <c r="C103" s="19"/>
      <c r="D103" s="19"/>
      <c r="E103" s="19"/>
      <c r="F103" s="19"/>
      <c r="G103" s="19"/>
      <c r="H103" s="19"/>
      <c r="I103" s="19"/>
      <c r="J103" s="19"/>
      <c r="M103" s="15"/>
      <c r="N103" s="58"/>
      <c r="O103" s="58"/>
      <c r="P103" s="58"/>
      <c r="Q103" s="58"/>
      <c r="R103" s="58"/>
      <c r="S103" s="58"/>
      <c r="T103" s="58"/>
      <c r="U103" s="58"/>
      <c r="V103" s="15"/>
      <c r="W103" s="15"/>
    </row>
    <row r="104" spans="2:23" ht="54" customHeight="1" x14ac:dyDescent="0.35">
      <c r="C104" s="19"/>
      <c r="D104" s="19"/>
      <c r="E104" s="19"/>
      <c r="F104" s="444" t="s">
        <v>36</v>
      </c>
      <c r="G104" s="444"/>
      <c r="H104" s="444"/>
      <c r="I104" s="444"/>
      <c r="J104" s="444"/>
      <c r="K104" s="11"/>
      <c r="M104" s="15"/>
      <c r="N104" s="58"/>
      <c r="O104" s="58"/>
      <c r="P104" s="58"/>
      <c r="Q104" s="472"/>
      <c r="R104" s="472"/>
      <c r="S104" s="472"/>
      <c r="T104" s="472"/>
      <c r="U104" s="472"/>
      <c r="V104" s="12"/>
      <c r="W104" s="15"/>
    </row>
    <row r="105" spans="2:23" ht="23.25" x14ac:dyDescent="0.35">
      <c r="C105" s="19"/>
      <c r="D105" s="19"/>
      <c r="E105" s="19"/>
      <c r="F105" s="52"/>
      <c r="G105" s="52"/>
      <c r="H105" s="52"/>
      <c r="I105" s="52"/>
      <c r="J105" s="52"/>
      <c r="K105" s="11"/>
      <c r="M105" s="15"/>
      <c r="N105" s="58"/>
      <c r="O105" s="58"/>
      <c r="P105" s="58"/>
      <c r="Q105" s="51"/>
      <c r="R105" s="51"/>
      <c r="S105" s="51"/>
      <c r="T105" s="51"/>
      <c r="U105" s="51"/>
      <c r="V105" s="12"/>
      <c r="W105" s="15"/>
    </row>
    <row r="106" spans="2:23" s="66" customFormat="1" ht="48" customHeight="1" x14ac:dyDescent="0.35">
      <c r="C106" s="67"/>
      <c r="D106" s="67"/>
      <c r="E106" s="67"/>
      <c r="F106" s="68"/>
      <c r="G106" s="68"/>
      <c r="H106" s="68"/>
      <c r="I106" s="68"/>
      <c r="J106" s="68"/>
      <c r="K106" s="69"/>
      <c r="M106" s="70"/>
      <c r="N106" s="71"/>
      <c r="O106" s="71"/>
      <c r="P106" s="71"/>
      <c r="Q106" s="72"/>
      <c r="R106" s="72"/>
      <c r="S106" s="72"/>
      <c r="T106" s="72"/>
      <c r="U106" s="72"/>
      <c r="V106" s="73"/>
      <c r="W106" s="70"/>
    </row>
    <row r="107" spans="2:23" ht="36.75" customHeight="1" x14ac:dyDescent="0.2"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2:23" ht="36.75" customHeight="1" x14ac:dyDescent="0.2">
      <c r="B108" s="497" t="s">
        <v>13</v>
      </c>
      <c r="C108" s="497"/>
      <c r="D108" s="497"/>
      <c r="E108" s="497"/>
      <c r="F108" s="18"/>
      <c r="G108" s="468" t="s">
        <v>14</v>
      </c>
      <c r="H108" s="468"/>
      <c r="I108" s="468"/>
      <c r="J108" s="468"/>
      <c r="K108" s="468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2:23" ht="36.75" customHeight="1" x14ac:dyDescent="0.2">
      <c r="B109" s="499" t="s">
        <v>17</v>
      </c>
      <c r="C109" s="499"/>
      <c r="D109" s="499"/>
      <c r="E109" s="499"/>
      <c r="F109" s="18"/>
      <c r="G109" s="469" t="s">
        <v>15</v>
      </c>
      <c r="H109" s="469"/>
      <c r="I109" s="469"/>
      <c r="J109" s="469"/>
      <c r="K109" s="469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2:23" ht="36.75" customHeight="1" x14ac:dyDescent="0.2">
      <c r="B110" s="499" t="s">
        <v>24</v>
      </c>
      <c r="C110" s="499"/>
      <c r="D110" s="499"/>
      <c r="E110" s="499"/>
      <c r="F110" s="18"/>
      <c r="G110" s="442" t="s">
        <v>24</v>
      </c>
      <c r="H110" s="442"/>
      <c r="I110" s="442"/>
      <c r="J110" s="442"/>
      <c r="K110" s="442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2:23" ht="36.75" customHeight="1" x14ac:dyDescent="0.2">
      <c r="B111" s="504" t="s">
        <v>30</v>
      </c>
      <c r="C111" s="504"/>
      <c r="D111" s="504"/>
      <c r="E111" s="504"/>
      <c r="F111" s="18"/>
      <c r="G111" s="505" t="s">
        <v>29</v>
      </c>
      <c r="H111" s="505"/>
      <c r="I111" s="505"/>
      <c r="J111" s="505"/>
      <c r="K111" s="50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2:23" ht="36.75" customHeight="1" x14ac:dyDescent="0.2">
      <c r="B112" s="519" t="s">
        <v>102</v>
      </c>
      <c r="C112" s="519"/>
      <c r="D112" s="519"/>
      <c r="E112" s="519"/>
      <c r="F112" s="18"/>
      <c r="G112" s="442" t="s">
        <v>110</v>
      </c>
      <c r="H112" s="442"/>
      <c r="I112" s="442"/>
      <c r="J112" s="442"/>
      <c r="K112" s="442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2:23" ht="16.5" customHeight="1" x14ac:dyDescent="0.2">
      <c r="B113" s="38"/>
      <c r="C113" s="38"/>
      <c r="D113" s="38"/>
      <c r="E113" s="38"/>
      <c r="F113" s="18"/>
      <c r="G113" s="18"/>
      <c r="H113" s="18"/>
      <c r="I113" s="18"/>
      <c r="J113" s="18"/>
      <c r="K113" s="56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2:23" ht="33.75" customHeight="1" x14ac:dyDescent="0.2">
      <c r="B114" s="440" t="s">
        <v>8</v>
      </c>
      <c r="C114" s="440"/>
      <c r="D114" s="440"/>
      <c r="E114" s="440"/>
      <c r="F114" s="440"/>
      <c r="G114" s="440"/>
      <c r="H114" s="440"/>
      <c r="I114" s="440"/>
      <c r="J114" s="440"/>
      <c r="K114" s="440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2:23" ht="33.75" customHeight="1" x14ac:dyDescent="0.2">
      <c r="B115" s="440" t="s">
        <v>19</v>
      </c>
      <c r="C115" s="440"/>
      <c r="D115" s="440"/>
      <c r="E115" s="440"/>
      <c r="F115" s="440"/>
      <c r="G115" s="440"/>
      <c r="H115" s="440"/>
      <c r="I115" s="440"/>
      <c r="J115" s="440"/>
      <c r="K115" s="440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2:23" ht="33.75" customHeight="1" x14ac:dyDescent="0.2">
      <c r="B116" s="443" t="s">
        <v>101</v>
      </c>
      <c r="C116" s="443"/>
      <c r="D116" s="443"/>
      <c r="E116" s="443"/>
      <c r="F116" s="443"/>
      <c r="G116" s="443"/>
      <c r="H116" s="443"/>
      <c r="I116" s="443"/>
      <c r="J116" s="443"/>
      <c r="K116" s="443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2:23" ht="33" customHeight="1" x14ac:dyDescent="0.2">
      <c r="B117" s="447" t="s">
        <v>37</v>
      </c>
      <c r="C117" s="447"/>
      <c r="D117" s="447"/>
      <c r="E117" s="447"/>
      <c r="F117" s="447"/>
      <c r="G117" s="447"/>
      <c r="H117" s="447"/>
      <c r="I117" s="447"/>
      <c r="J117" s="447"/>
      <c r="K117" s="447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2:23" ht="48" customHeight="1" x14ac:dyDescent="0.2">
      <c r="B118" s="441" t="s">
        <v>11</v>
      </c>
      <c r="C118" s="441"/>
      <c r="D118" s="441"/>
      <c r="E118" s="441"/>
      <c r="F118" s="441"/>
      <c r="G118" s="441"/>
      <c r="H118" s="441"/>
      <c r="I118" s="441"/>
      <c r="J118" s="441"/>
      <c r="K118" s="441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2:23" ht="30.75" customHeight="1" x14ac:dyDescent="0.2">
      <c r="B119" s="55" t="s">
        <v>0</v>
      </c>
      <c r="C119" s="523">
        <v>0.55208333333333337</v>
      </c>
      <c r="D119" s="524"/>
      <c r="E119" s="523">
        <v>0.61458333333333337</v>
      </c>
      <c r="F119" s="524"/>
      <c r="G119" s="523">
        <v>0.67708333333333337</v>
      </c>
      <c r="H119" s="524"/>
      <c r="I119" s="523">
        <v>0.73958333333333337</v>
      </c>
      <c r="J119" s="524"/>
      <c r="K119" s="470" t="s">
        <v>6</v>
      </c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2:23" ht="30" customHeight="1" x14ac:dyDescent="0.2">
      <c r="B120" s="55" t="s">
        <v>1</v>
      </c>
      <c r="C120" s="448" t="s">
        <v>2</v>
      </c>
      <c r="D120" s="449"/>
      <c r="E120" s="448" t="s">
        <v>3</v>
      </c>
      <c r="F120" s="449"/>
      <c r="G120" s="448" t="s">
        <v>4</v>
      </c>
      <c r="H120" s="449"/>
      <c r="I120" s="448" t="s">
        <v>5</v>
      </c>
      <c r="J120" s="449"/>
      <c r="K120" s="471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2:23" ht="57.75" customHeight="1" x14ac:dyDescent="0.2">
      <c r="B121" s="450">
        <v>211</v>
      </c>
      <c r="C121" s="457" t="s">
        <v>39</v>
      </c>
      <c r="D121" s="458"/>
      <c r="E121" s="458"/>
      <c r="F121" s="458"/>
      <c r="G121" s="458"/>
      <c r="H121" s="458"/>
      <c r="I121" s="458"/>
      <c r="J121" s="459"/>
      <c r="K121" s="463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2:23" ht="54.75" customHeight="1" x14ac:dyDescent="0.2">
      <c r="B122" s="450"/>
      <c r="C122" s="460"/>
      <c r="D122" s="461"/>
      <c r="E122" s="461"/>
      <c r="F122" s="461"/>
      <c r="G122" s="461"/>
      <c r="H122" s="461"/>
      <c r="I122" s="461"/>
      <c r="J122" s="462"/>
      <c r="K122" s="446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2:23" ht="49.5" customHeight="1" x14ac:dyDescent="0.2">
      <c r="B123" s="450">
        <v>231</v>
      </c>
      <c r="C123" s="457" t="s">
        <v>39</v>
      </c>
      <c r="D123" s="458"/>
      <c r="E123" s="458"/>
      <c r="F123" s="458"/>
      <c r="G123" s="458"/>
      <c r="H123" s="458"/>
      <c r="I123" s="458"/>
      <c r="J123" s="459"/>
      <c r="K123" s="2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2:23" ht="53.25" customHeight="1" x14ac:dyDescent="0.2">
      <c r="B124" s="450"/>
      <c r="C124" s="460"/>
      <c r="D124" s="461"/>
      <c r="E124" s="461"/>
      <c r="F124" s="461"/>
      <c r="G124" s="461"/>
      <c r="H124" s="461"/>
      <c r="I124" s="461"/>
      <c r="J124" s="462"/>
      <c r="K124" s="2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2:23" ht="55.5" customHeight="1" x14ac:dyDescent="0.2">
      <c r="B125" s="450">
        <v>251</v>
      </c>
      <c r="C125" s="453" t="s">
        <v>352</v>
      </c>
      <c r="D125" s="454"/>
      <c r="E125" s="453" t="s">
        <v>80</v>
      </c>
      <c r="F125" s="454"/>
      <c r="G125" s="453"/>
      <c r="H125" s="454"/>
      <c r="I125" s="453"/>
      <c r="J125" s="454"/>
      <c r="K125" s="445" t="s">
        <v>363</v>
      </c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2:23" ht="66.75" customHeight="1" x14ac:dyDescent="0.2">
      <c r="B126" s="450"/>
      <c r="C126" s="480"/>
      <c r="D126" s="481"/>
      <c r="E126" s="480"/>
      <c r="F126" s="481"/>
      <c r="G126" s="480"/>
      <c r="H126" s="481"/>
      <c r="I126" s="480"/>
      <c r="J126" s="481"/>
      <c r="K126" s="446"/>
    </row>
    <row r="127" spans="2:23" ht="51" customHeight="1" x14ac:dyDescent="0.2">
      <c r="B127" s="450">
        <v>261</v>
      </c>
      <c r="C127" s="457" t="s">
        <v>39</v>
      </c>
      <c r="D127" s="458"/>
      <c r="E127" s="458"/>
      <c r="F127" s="458"/>
      <c r="G127" s="458"/>
      <c r="H127" s="458"/>
      <c r="I127" s="458"/>
      <c r="J127" s="459"/>
      <c r="K127" s="2"/>
    </row>
    <row r="128" spans="2:23" ht="51.75" customHeight="1" x14ac:dyDescent="0.2">
      <c r="B128" s="450"/>
      <c r="C128" s="460"/>
      <c r="D128" s="461"/>
      <c r="E128" s="461"/>
      <c r="F128" s="461"/>
      <c r="G128" s="461"/>
      <c r="H128" s="461"/>
      <c r="I128" s="461"/>
      <c r="J128" s="462"/>
      <c r="K128" s="2"/>
    </row>
    <row r="129" spans="2:11" ht="45.75" customHeight="1" x14ac:dyDescent="0.2">
      <c r="B129" s="450">
        <v>271</v>
      </c>
      <c r="C129" s="457" t="s">
        <v>297</v>
      </c>
      <c r="D129" s="458"/>
      <c r="E129" s="458"/>
      <c r="F129" s="458"/>
      <c r="G129" s="458"/>
      <c r="H129" s="458"/>
      <c r="I129" s="458"/>
      <c r="J129" s="459"/>
      <c r="K129" s="2"/>
    </row>
    <row r="130" spans="2:11" ht="60" customHeight="1" x14ac:dyDescent="0.2">
      <c r="B130" s="450"/>
      <c r="C130" s="460"/>
      <c r="D130" s="461"/>
      <c r="E130" s="461"/>
      <c r="F130" s="461"/>
      <c r="G130" s="461"/>
      <c r="H130" s="461"/>
      <c r="I130" s="461"/>
      <c r="J130" s="462"/>
      <c r="K130" s="2"/>
    </row>
    <row r="131" spans="2:11" ht="47.25" customHeight="1" x14ac:dyDescent="0.2">
      <c r="B131" s="450">
        <v>272</v>
      </c>
      <c r="C131" s="457" t="s">
        <v>39</v>
      </c>
      <c r="D131" s="458"/>
      <c r="E131" s="458"/>
      <c r="F131" s="458"/>
      <c r="G131" s="458"/>
      <c r="H131" s="458"/>
      <c r="I131" s="458"/>
      <c r="J131" s="459"/>
      <c r="K131" s="2"/>
    </row>
    <row r="132" spans="2:11" ht="51.75" customHeight="1" x14ac:dyDescent="0.2">
      <c r="B132" s="450"/>
      <c r="C132" s="460"/>
      <c r="D132" s="461"/>
      <c r="E132" s="461"/>
      <c r="F132" s="461"/>
      <c r="G132" s="461"/>
      <c r="H132" s="461"/>
      <c r="I132" s="461"/>
      <c r="J132" s="462"/>
      <c r="K132" s="2"/>
    </row>
    <row r="133" spans="2:11" ht="53.25" customHeight="1" x14ac:dyDescent="0.2">
      <c r="B133" s="450">
        <v>273</v>
      </c>
      <c r="C133" s="453" t="s">
        <v>357</v>
      </c>
      <c r="D133" s="454"/>
      <c r="E133" s="453" t="s">
        <v>358</v>
      </c>
      <c r="F133" s="454"/>
      <c r="G133" s="453"/>
      <c r="H133" s="454"/>
      <c r="I133" s="453"/>
      <c r="J133" s="454"/>
      <c r="K133" s="445" t="s">
        <v>314</v>
      </c>
    </row>
    <row r="134" spans="2:11" ht="53.25" customHeight="1" x14ac:dyDescent="0.2">
      <c r="B134" s="450"/>
      <c r="C134" s="480"/>
      <c r="D134" s="481"/>
      <c r="E134" s="480"/>
      <c r="F134" s="481"/>
      <c r="G134" s="480"/>
      <c r="H134" s="481"/>
      <c r="I134" s="480"/>
      <c r="J134" s="481"/>
      <c r="K134" s="656"/>
    </row>
    <row r="135" spans="2:11" ht="45" customHeight="1" x14ac:dyDescent="0.2">
      <c r="B135" s="450">
        <v>281</v>
      </c>
      <c r="C135" s="457" t="s">
        <v>39</v>
      </c>
      <c r="D135" s="458"/>
      <c r="E135" s="458"/>
      <c r="F135" s="458"/>
      <c r="G135" s="458"/>
      <c r="H135" s="458"/>
      <c r="I135" s="458"/>
      <c r="J135" s="459"/>
      <c r="K135" s="654"/>
    </row>
    <row r="136" spans="2:11" ht="57" customHeight="1" x14ac:dyDescent="0.2">
      <c r="B136" s="450"/>
      <c r="C136" s="460"/>
      <c r="D136" s="461"/>
      <c r="E136" s="461"/>
      <c r="F136" s="461"/>
      <c r="G136" s="461"/>
      <c r="H136" s="461"/>
      <c r="I136" s="461"/>
      <c r="J136" s="462"/>
      <c r="K136" s="655"/>
    </row>
    <row r="137" spans="2:11" ht="56.25" customHeight="1" x14ac:dyDescent="0.2">
      <c r="B137" s="450">
        <v>291</v>
      </c>
      <c r="C137" s="453" t="s">
        <v>354</v>
      </c>
      <c r="D137" s="454"/>
      <c r="E137" s="453" t="s">
        <v>353</v>
      </c>
      <c r="F137" s="454"/>
      <c r="G137" s="453"/>
      <c r="H137" s="454"/>
      <c r="I137" s="453"/>
      <c r="J137" s="454"/>
      <c r="K137" s="654" t="s">
        <v>355</v>
      </c>
    </row>
    <row r="138" spans="2:11" ht="54.75" customHeight="1" x14ac:dyDescent="0.2">
      <c r="B138" s="450"/>
      <c r="C138" s="480"/>
      <c r="D138" s="481"/>
      <c r="E138" s="480"/>
      <c r="F138" s="481"/>
      <c r="G138" s="480"/>
      <c r="H138" s="481"/>
      <c r="I138" s="480"/>
      <c r="J138" s="481"/>
      <c r="K138" s="655"/>
    </row>
    <row r="139" spans="2:11" ht="56.25" customHeight="1" x14ac:dyDescent="0.2">
      <c r="B139" s="450">
        <v>292</v>
      </c>
      <c r="C139" s="453" t="s">
        <v>356</v>
      </c>
      <c r="D139" s="454"/>
      <c r="E139" s="453" t="s">
        <v>354</v>
      </c>
      <c r="F139" s="454"/>
      <c r="G139" s="453" t="s">
        <v>353</v>
      </c>
      <c r="H139" s="454"/>
      <c r="I139" s="453"/>
      <c r="J139" s="454"/>
      <c r="K139" s="2"/>
    </row>
    <row r="140" spans="2:11" ht="52.5" customHeight="1" x14ac:dyDescent="0.2">
      <c r="B140" s="450"/>
      <c r="C140" s="455"/>
      <c r="D140" s="456"/>
      <c r="E140" s="455"/>
      <c r="F140" s="456"/>
      <c r="G140" s="455"/>
      <c r="H140" s="456"/>
      <c r="I140" s="455"/>
      <c r="J140" s="456"/>
      <c r="K140" s="2"/>
    </row>
    <row r="141" spans="2:11" ht="23.25" x14ac:dyDescent="0.35">
      <c r="C141" s="19"/>
      <c r="D141" s="19"/>
      <c r="E141" s="19"/>
      <c r="F141" s="19"/>
      <c r="G141" s="19"/>
      <c r="H141" s="19"/>
      <c r="I141" s="19"/>
      <c r="J141" s="19"/>
    </row>
    <row r="142" spans="2:11" ht="35.25" customHeight="1" x14ac:dyDescent="0.35">
      <c r="C142" s="19"/>
      <c r="D142" s="19"/>
      <c r="E142" s="19"/>
      <c r="F142" s="444" t="s">
        <v>36</v>
      </c>
      <c r="G142" s="444"/>
      <c r="H142" s="444"/>
      <c r="I142" s="444"/>
      <c r="J142" s="444"/>
      <c r="K142" s="444"/>
    </row>
  </sheetData>
  <mergeCells count="327">
    <mergeCell ref="F142:K142"/>
    <mergeCell ref="I93:J93"/>
    <mergeCell ref="I94:J94"/>
    <mergeCell ref="K137:K138"/>
    <mergeCell ref="C123:J124"/>
    <mergeCell ref="I139:J140"/>
    <mergeCell ref="C139:D140"/>
    <mergeCell ref="K121:K122"/>
    <mergeCell ref="K125:K126"/>
    <mergeCell ref="B111:E111"/>
    <mergeCell ref="B112:E112"/>
    <mergeCell ref="B108:E108"/>
    <mergeCell ref="B109:E109"/>
    <mergeCell ref="B110:E110"/>
    <mergeCell ref="B101:B102"/>
    <mergeCell ref="B99:B100"/>
    <mergeCell ref="F104:J104"/>
    <mergeCell ref="C125:D126"/>
    <mergeCell ref="E125:F126"/>
    <mergeCell ref="G125:H126"/>
    <mergeCell ref="I125:J126"/>
    <mergeCell ref="C131:J132"/>
    <mergeCell ref="B127:B128"/>
    <mergeCell ref="B123:B124"/>
    <mergeCell ref="B27:B28"/>
    <mergeCell ref="B25:B26"/>
    <mergeCell ref="B21:B22"/>
    <mergeCell ref="C56:J57"/>
    <mergeCell ref="C52:J53"/>
    <mergeCell ref="K13:K14"/>
    <mergeCell ref="C14:D14"/>
    <mergeCell ref="E14:F14"/>
    <mergeCell ref="G14:H14"/>
    <mergeCell ref="I14:J14"/>
    <mergeCell ref="B15:B16"/>
    <mergeCell ref="C13:D13"/>
    <mergeCell ref="E13:F13"/>
    <mergeCell ref="G13:H13"/>
    <mergeCell ref="I13:J13"/>
    <mergeCell ref="C15:D16"/>
    <mergeCell ref="E15:F16"/>
    <mergeCell ref="G15:H16"/>
    <mergeCell ref="B23:B24"/>
    <mergeCell ref="B39:E39"/>
    <mergeCell ref="G39:J39"/>
    <mergeCell ref="B29:B30"/>
    <mergeCell ref="B31:B32"/>
    <mergeCell ref="G37:J37"/>
    <mergeCell ref="B2:E2"/>
    <mergeCell ref="G2:J2"/>
    <mergeCell ref="B3:E3"/>
    <mergeCell ref="G3:J3"/>
    <mergeCell ref="B4:E4"/>
    <mergeCell ref="G4:J4"/>
    <mergeCell ref="B19:B20"/>
    <mergeCell ref="B17:B18"/>
    <mergeCell ref="I19:J19"/>
    <mergeCell ref="I20:J20"/>
    <mergeCell ref="I15:J15"/>
    <mergeCell ref="I16:J16"/>
    <mergeCell ref="B5:E5"/>
    <mergeCell ref="G5:J5"/>
    <mergeCell ref="B6:E6"/>
    <mergeCell ref="G6:J6"/>
    <mergeCell ref="B8:J8"/>
    <mergeCell ref="B9:J9"/>
    <mergeCell ref="C19:D20"/>
    <mergeCell ref="E19:F20"/>
    <mergeCell ref="G19:H20"/>
    <mergeCell ref="B10:J10"/>
    <mergeCell ref="B11:J11"/>
    <mergeCell ref="B12:J12"/>
    <mergeCell ref="G38:J38"/>
    <mergeCell ref="C29:J30"/>
    <mergeCell ref="C31:J32"/>
    <mergeCell ref="B54:B55"/>
    <mergeCell ref="B52:B53"/>
    <mergeCell ref="K48:K49"/>
    <mergeCell ref="C49:D49"/>
    <mergeCell ref="E49:F49"/>
    <mergeCell ref="G49:H49"/>
    <mergeCell ref="I49:J49"/>
    <mergeCell ref="B50:B51"/>
    <mergeCell ref="C48:D48"/>
    <mergeCell ref="E48:F48"/>
    <mergeCell ref="G48:H48"/>
    <mergeCell ref="I48:J48"/>
    <mergeCell ref="C50:J51"/>
    <mergeCell ref="C54:J55"/>
    <mergeCell ref="F33:J33"/>
    <mergeCell ref="B37:E37"/>
    <mergeCell ref="M72:P72"/>
    <mergeCell ref="R72:U72"/>
    <mergeCell ref="B73:E73"/>
    <mergeCell ref="G73:J73"/>
    <mergeCell ref="M73:P73"/>
    <mergeCell ref="R73:U73"/>
    <mergeCell ref="F68:J68"/>
    <mergeCell ref="B70:E70"/>
    <mergeCell ref="G70:J70"/>
    <mergeCell ref="M70:P70"/>
    <mergeCell ref="R70:U70"/>
    <mergeCell ref="B71:E71"/>
    <mergeCell ref="G71:J71"/>
    <mergeCell ref="M71:P71"/>
    <mergeCell ref="R71:U71"/>
    <mergeCell ref="B72:E72"/>
    <mergeCell ref="G72:J72"/>
    <mergeCell ref="M77:U77"/>
    <mergeCell ref="B78:J78"/>
    <mergeCell ref="M78:U78"/>
    <mergeCell ref="B79:J79"/>
    <mergeCell ref="B80:J80"/>
    <mergeCell ref="M80:U80"/>
    <mergeCell ref="B74:E74"/>
    <mergeCell ref="G74:J74"/>
    <mergeCell ref="M74:P74"/>
    <mergeCell ref="R74:U74"/>
    <mergeCell ref="B76:J76"/>
    <mergeCell ref="M76:U76"/>
    <mergeCell ref="B77:J77"/>
    <mergeCell ref="P81:Q81"/>
    <mergeCell ref="R81:S81"/>
    <mergeCell ref="T81:U81"/>
    <mergeCell ref="V81:V82"/>
    <mergeCell ref="C82:D82"/>
    <mergeCell ref="E82:F82"/>
    <mergeCell ref="G82:H82"/>
    <mergeCell ref="I82:J82"/>
    <mergeCell ref="N82:O82"/>
    <mergeCell ref="P82:Q82"/>
    <mergeCell ref="C81:D81"/>
    <mergeCell ref="E81:F81"/>
    <mergeCell ref="G81:H81"/>
    <mergeCell ref="I81:J81"/>
    <mergeCell ref="K81:K82"/>
    <mergeCell ref="N81:O81"/>
    <mergeCell ref="R83:S84"/>
    <mergeCell ref="T83:U84"/>
    <mergeCell ref="B85:B86"/>
    <mergeCell ref="M85:M86"/>
    <mergeCell ref="N85:O86"/>
    <mergeCell ref="P85:Q86"/>
    <mergeCell ref="R82:S82"/>
    <mergeCell ref="T82:U82"/>
    <mergeCell ref="B83:B84"/>
    <mergeCell ref="M83:M84"/>
    <mergeCell ref="N83:O84"/>
    <mergeCell ref="P83:Q84"/>
    <mergeCell ref="C85:D86"/>
    <mergeCell ref="I85:J86"/>
    <mergeCell ref="R85:S86"/>
    <mergeCell ref="T85:U85"/>
    <mergeCell ref="T86:U86"/>
    <mergeCell ref="R91:S91"/>
    <mergeCell ref="T91:U91"/>
    <mergeCell ref="R92:S92"/>
    <mergeCell ref="T92:U92"/>
    <mergeCell ref="N89:O90"/>
    <mergeCell ref="P89:Q90"/>
    <mergeCell ref="R89:S90"/>
    <mergeCell ref="T89:U90"/>
    <mergeCell ref="R87:S88"/>
    <mergeCell ref="T87:U87"/>
    <mergeCell ref="T88:U88"/>
    <mergeCell ref="M87:M88"/>
    <mergeCell ref="E85:F86"/>
    <mergeCell ref="G85:H86"/>
    <mergeCell ref="M91:M92"/>
    <mergeCell ref="M89:M90"/>
    <mergeCell ref="N93:O94"/>
    <mergeCell ref="P93:Q94"/>
    <mergeCell ref="N87:O88"/>
    <mergeCell ref="P87:Q88"/>
    <mergeCell ref="N91:O92"/>
    <mergeCell ref="P91:Q92"/>
    <mergeCell ref="C87:J88"/>
    <mergeCell ref="E89:F90"/>
    <mergeCell ref="G89:H90"/>
    <mergeCell ref="I89:J90"/>
    <mergeCell ref="R93:S94"/>
    <mergeCell ref="T93:U94"/>
    <mergeCell ref="B95:B96"/>
    <mergeCell ref="M95:M96"/>
    <mergeCell ref="B93:B94"/>
    <mergeCell ref="E93:F94"/>
    <mergeCell ref="G93:H94"/>
    <mergeCell ref="M93:M94"/>
    <mergeCell ref="C93:D93"/>
    <mergeCell ref="C94:D94"/>
    <mergeCell ref="P101:Q102"/>
    <mergeCell ref="B97:B98"/>
    <mergeCell ref="M97:M98"/>
    <mergeCell ref="N95:O96"/>
    <mergeCell ref="P95:Q96"/>
    <mergeCell ref="R95:S95"/>
    <mergeCell ref="T95:U95"/>
    <mergeCell ref="R96:S96"/>
    <mergeCell ref="T96:U96"/>
    <mergeCell ref="R101:S102"/>
    <mergeCell ref="T101:U102"/>
    <mergeCell ref="Q104:U104"/>
    <mergeCell ref="B40:E40"/>
    <mergeCell ref="G40:J40"/>
    <mergeCell ref="B41:E41"/>
    <mergeCell ref="G41:J41"/>
    <mergeCell ref="B43:J43"/>
    <mergeCell ref="B44:J44"/>
    <mergeCell ref="N99:O100"/>
    <mergeCell ref="P99:Q100"/>
    <mergeCell ref="R99:S100"/>
    <mergeCell ref="T99:U100"/>
    <mergeCell ref="C99:J100"/>
    <mergeCell ref="C101:J102"/>
    <mergeCell ref="M101:M102"/>
    <mergeCell ref="M99:M100"/>
    <mergeCell ref="N97:O98"/>
    <mergeCell ref="P97:Q98"/>
    <mergeCell ref="R97:S98"/>
    <mergeCell ref="T97:U97"/>
    <mergeCell ref="T98:U98"/>
    <mergeCell ref="N101:O102"/>
    <mergeCell ref="B45:J45"/>
    <mergeCell ref="B46:J46"/>
    <mergeCell ref="B47:J47"/>
    <mergeCell ref="B87:B88"/>
    <mergeCell ref="C129:J130"/>
    <mergeCell ref="K119:K120"/>
    <mergeCell ref="C120:D120"/>
    <mergeCell ref="I119:J119"/>
    <mergeCell ref="B91:B92"/>
    <mergeCell ref="B89:B90"/>
    <mergeCell ref="C91:J92"/>
    <mergeCell ref="C95:J96"/>
    <mergeCell ref="C97:D97"/>
    <mergeCell ref="E97:F98"/>
    <mergeCell ref="G97:H98"/>
    <mergeCell ref="I97:J97"/>
    <mergeCell ref="C98:D98"/>
    <mergeCell ref="I98:J98"/>
    <mergeCell ref="C89:D90"/>
    <mergeCell ref="B64:B65"/>
    <mergeCell ref="B66:B67"/>
    <mergeCell ref="B62:B63"/>
    <mergeCell ref="B60:B61"/>
    <mergeCell ref="C67:D67"/>
    <mergeCell ref="E66:F67"/>
    <mergeCell ref="I64:J64"/>
    <mergeCell ref="G64:H65"/>
    <mergeCell ref="I65:J65"/>
    <mergeCell ref="E64:F65"/>
    <mergeCell ref="C66:D66"/>
    <mergeCell ref="I66:J67"/>
    <mergeCell ref="C58:J59"/>
    <mergeCell ref="C60:D60"/>
    <mergeCell ref="G60:H61"/>
    <mergeCell ref="C61:D61"/>
    <mergeCell ref="C62:D62"/>
    <mergeCell ref="G62:H63"/>
    <mergeCell ref="C63:D63"/>
    <mergeCell ref="E60:F61"/>
    <mergeCell ref="I60:J61"/>
    <mergeCell ref="E62:F63"/>
    <mergeCell ref="I62:J63"/>
    <mergeCell ref="B139:B140"/>
    <mergeCell ref="B135:B136"/>
    <mergeCell ref="B133:B134"/>
    <mergeCell ref="E137:F138"/>
    <mergeCell ref="G137:H138"/>
    <mergeCell ref="I137:J138"/>
    <mergeCell ref="E139:F140"/>
    <mergeCell ref="G139:H140"/>
    <mergeCell ref="C137:D138"/>
    <mergeCell ref="B137:B138"/>
    <mergeCell ref="C133:D134"/>
    <mergeCell ref="E133:F134"/>
    <mergeCell ref="G133:H134"/>
    <mergeCell ref="I133:J134"/>
    <mergeCell ref="C135:J136"/>
    <mergeCell ref="K135:K136"/>
    <mergeCell ref="G108:K108"/>
    <mergeCell ref="G109:K109"/>
    <mergeCell ref="G110:K110"/>
    <mergeCell ref="G111:K111"/>
    <mergeCell ref="G112:K112"/>
    <mergeCell ref="B114:K114"/>
    <mergeCell ref="B115:K115"/>
    <mergeCell ref="B116:K116"/>
    <mergeCell ref="B117:K117"/>
    <mergeCell ref="B118:K118"/>
    <mergeCell ref="E120:F120"/>
    <mergeCell ref="G120:H120"/>
    <mergeCell ref="I120:J120"/>
    <mergeCell ref="B121:B122"/>
    <mergeCell ref="B131:B132"/>
    <mergeCell ref="B129:B130"/>
    <mergeCell ref="C119:D119"/>
    <mergeCell ref="E119:F119"/>
    <mergeCell ref="G119:H119"/>
    <mergeCell ref="B125:B126"/>
    <mergeCell ref="C127:J128"/>
    <mergeCell ref="K133:K134"/>
    <mergeCell ref="C121:J122"/>
    <mergeCell ref="I21:J22"/>
    <mergeCell ref="I23:J24"/>
    <mergeCell ref="C17:D18"/>
    <mergeCell ref="E17:F18"/>
    <mergeCell ref="G17:H18"/>
    <mergeCell ref="I17:J18"/>
    <mergeCell ref="C25:J26"/>
    <mergeCell ref="C83:D84"/>
    <mergeCell ref="E83:F84"/>
    <mergeCell ref="G83:H84"/>
    <mergeCell ref="I83:J84"/>
    <mergeCell ref="C27:J28"/>
    <mergeCell ref="C21:D22"/>
    <mergeCell ref="E21:F22"/>
    <mergeCell ref="G21:H22"/>
    <mergeCell ref="C23:D24"/>
    <mergeCell ref="E23:F24"/>
    <mergeCell ref="G23:H24"/>
    <mergeCell ref="G66:H67"/>
    <mergeCell ref="C64:D64"/>
    <mergeCell ref="C65:D65"/>
    <mergeCell ref="B38:E38"/>
    <mergeCell ref="B56:B57"/>
    <mergeCell ref="B58:B59"/>
  </mergeCells>
  <pageMargins left="0.11811023622047245" right="0" top="0.39370078740157483" bottom="0.19685039370078741" header="0.11811023622047245" footer="0.19685039370078741"/>
  <pageSetup paperSize="9"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O56"/>
  <sheetViews>
    <sheetView topLeftCell="B50" zoomScale="70" zoomScaleNormal="70" workbookViewId="0">
      <selection activeCell="C29" sqref="C29:D29"/>
    </sheetView>
  </sheetViews>
  <sheetFormatPr defaultRowHeight="12.75" x14ac:dyDescent="0.2"/>
  <cols>
    <col min="1" max="1" width="19.5703125" customWidth="1"/>
    <col min="2" max="2" width="16.7109375" customWidth="1"/>
    <col min="3" max="3" width="19.85546875" customWidth="1"/>
    <col min="4" max="4" width="19.42578125" customWidth="1"/>
    <col min="5" max="5" width="20" customWidth="1"/>
    <col min="6" max="6" width="20.85546875" customWidth="1"/>
    <col min="7" max="7" width="20.7109375" customWidth="1"/>
    <col min="8" max="8" width="19.28515625" customWidth="1"/>
    <col min="9" max="9" width="20" customWidth="1"/>
    <col min="10" max="10" width="19.7109375" customWidth="1"/>
    <col min="11" max="11" width="46.85546875" customWidth="1"/>
  </cols>
  <sheetData>
    <row r="1" spans="2:11" ht="60" customHeight="1" x14ac:dyDescent="0.2"/>
    <row r="2" spans="2:11" ht="28.5" customHeight="1" x14ac:dyDescent="0.2">
      <c r="B2" s="570" t="s">
        <v>13</v>
      </c>
      <c r="C2" s="570"/>
      <c r="D2" s="570"/>
      <c r="E2" s="570"/>
      <c r="F2" s="45"/>
      <c r="G2" s="569" t="s">
        <v>14</v>
      </c>
      <c r="H2" s="569"/>
      <c r="I2" s="569"/>
      <c r="J2" s="569"/>
      <c r="K2" s="569"/>
    </row>
    <row r="3" spans="2:11" ht="28.5" customHeight="1" x14ac:dyDescent="0.2">
      <c r="B3" s="500" t="s">
        <v>17</v>
      </c>
      <c r="C3" s="500"/>
      <c r="D3" s="500"/>
      <c r="E3" s="500"/>
      <c r="F3" s="45"/>
      <c r="G3" s="501" t="s">
        <v>15</v>
      </c>
      <c r="H3" s="501"/>
      <c r="I3" s="501"/>
      <c r="J3" s="501"/>
      <c r="K3" s="501"/>
    </row>
    <row r="4" spans="2:11" ht="28.5" customHeight="1" x14ac:dyDescent="0.2">
      <c r="B4" s="500" t="s">
        <v>24</v>
      </c>
      <c r="C4" s="500"/>
      <c r="D4" s="500"/>
      <c r="E4" s="500"/>
      <c r="F4" s="45"/>
      <c r="G4" s="501" t="s">
        <v>24</v>
      </c>
      <c r="H4" s="501"/>
      <c r="I4" s="501"/>
      <c r="J4" s="501"/>
      <c r="K4" s="501"/>
    </row>
    <row r="5" spans="2:11" ht="28.5" customHeight="1" x14ac:dyDescent="0.2">
      <c r="B5" s="504" t="s">
        <v>50</v>
      </c>
      <c r="C5" s="504"/>
      <c r="D5" s="504"/>
      <c r="E5" s="504"/>
      <c r="F5" s="45"/>
      <c r="G5" s="501" t="s">
        <v>47</v>
      </c>
      <c r="H5" s="501"/>
      <c r="I5" s="501"/>
      <c r="J5" s="501"/>
      <c r="K5" s="501"/>
    </row>
    <row r="6" spans="2:11" ht="28.5" customHeight="1" x14ac:dyDescent="0.2">
      <c r="B6" s="519" t="s">
        <v>102</v>
      </c>
      <c r="C6" s="519"/>
      <c r="D6" s="519"/>
      <c r="E6" s="519"/>
      <c r="F6" s="45"/>
      <c r="G6" s="505" t="s">
        <v>106</v>
      </c>
      <c r="H6" s="505"/>
      <c r="I6" s="505"/>
      <c r="J6" s="505"/>
      <c r="K6" s="505"/>
    </row>
    <row r="7" spans="2:11" ht="12.75" customHeight="1" x14ac:dyDescent="0.35">
      <c r="B7" s="38"/>
      <c r="C7" s="38"/>
      <c r="D7" s="38"/>
      <c r="E7" s="38"/>
      <c r="F7" s="18"/>
      <c r="G7" s="18"/>
      <c r="H7" s="18"/>
      <c r="I7" s="18"/>
      <c r="J7" s="18"/>
      <c r="K7" s="19"/>
    </row>
    <row r="8" spans="2:11" ht="20.25" customHeight="1" x14ac:dyDescent="0.2">
      <c r="B8" s="440" t="s">
        <v>8</v>
      </c>
      <c r="C8" s="440"/>
      <c r="D8" s="440"/>
      <c r="E8" s="440"/>
      <c r="F8" s="440"/>
      <c r="G8" s="440"/>
      <c r="H8" s="440"/>
      <c r="I8" s="440"/>
      <c r="J8" s="440"/>
      <c r="K8" s="440"/>
    </row>
    <row r="9" spans="2:11" ht="24.75" customHeight="1" x14ac:dyDescent="0.2">
      <c r="B9" s="440" t="s">
        <v>20</v>
      </c>
      <c r="C9" s="440"/>
      <c r="D9" s="440"/>
      <c r="E9" s="440"/>
      <c r="F9" s="440"/>
      <c r="G9" s="440"/>
      <c r="H9" s="440"/>
      <c r="I9" s="440"/>
      <c r="J9" s="440"/>
      <c r="K9" s="440"/>
    </row>
    <row r="10" spans="2:11" ht="25.5" customHeight="1" x14ac:dyDescent="0.2">
      <c r="B10" s="443" t="s">
        <v>111</v>
      </c>
      <c r="C10" s="443"/>
      <c r="D10" s="443"/>
      <c r="E10" s="443"/>
      <c r="F10" s="443"/>
      <c r="G10" s="443"/>
      <c r="H10" s="443"/>
      <c r="I10" s="443"/>
      <c r="J10" s="443"/>
      <c r="K10" s="443"/>
    </row>
    <row r="11" spans="2:11" ht="57" customHeight="1" x14ac:dyDescent="0.2">
      <c r="B11" s="648" t="s">
        <v>11</v>
      </c>
      <c r="C11" s="648"/>
      <c r="D11" s="648"/>
      <c r="E11" s="648"/>
      <c r="F11" s="648"/>
      <c r="G11" s="648"/>
      <c r="H11" s="648"/>
      <c r="I11" s="648"/>
      <c r="J11" s="648"/>
      <c r="K11" s="648"/>
    </row>
    <row r="12" spans="2:11" ht="29.45" customHeight="1" x14ac:dyDescent="0.2">
      <c r="B12" s="40" t="s">
        <v>0</v>
      </c>
      <c r="C12" s="568">
        <v>0.55208333333333337</v>
      </c>
      <c r="D12" s="557"/>
      <c r="E12" s="568">
        <v>0.61458333333333337</v>
      </c>
      <c r="F12" s="557"/>
      <c r="G12" s="568">
        <v>0.67708333333333337</v>
      </c>
      <c r="H12" s="557"/>
      <c r="I12" s="568">
        <v>0.73958333333333337</v>
      </c>
      <c r="J12" s="557"/>
      <c r="K12" s="470" t="s">
        <v>6</v>
      </c>
    </row>
    <row r="13" spans="2:11" ht="29.45" customHeight="1" x14ac:dyDescent="0.2">
      <c r="B13" s="40" t="s">
        <v>1</v>
      </c>
      <c r="C13" s="549" t="s">
        <v>2</v>
      </c>
      <c r="D13" s="550"/>
      <c r="E13" s="549" t="s">
        <v>3</v>
      </c>
      <c r="F13" s="550"/>
      <c r="G13" s="549" t="s">
        <v>4</v>
      </c>
      <c r="H13" s="550"/>
      <c r="I13" s="549" t="s">
        <v>5</v>
      </c>
      <c r="J13" s="550"/>
      <c r="K13" s="471"/>
    </row>
    <row r="14" spans="2:11" ht="76.5" customHeight="1" x14ac:dyDescent="0.2">
      <c r="B14" s="482">
        <v>311</v>
      </c>
      <c r="C14" s="429" t="s">
        <v>143</v>
      </c>
      <c r="D14" s="430"/>
      <c r="E14" s="429" t="s">
        <v>141</v>
      </c>
      <c r="F14" s="430"/>
      <c r="G14" s="429" t="s">
        <v>144</v>
      </c>
      <c r="H14" s="430"/>
      <c r="I14" s="429" t="s">
        <v>144</v>
      </c>
      <c r="J14" s="430"/>
      <c r="K14" s="606"/>
    </row>
    <row r="15" spans="2:11" ht="99" customHeight="1" x14ac:dyDescent="0.2">
      <c r="B15" s="483"/>
      <c r="C15" s="431"/>
      <c r="D15" s="432"/>
      <c r="E15" s="431"/>
      <c r="F15" s="432"/>
      <c r="G15" s="431"/>
      <c r="H15" s="432"/>
      <c r="I15" s="431"/>
      <c r="J15" s="432"/>
      <c r="K15" s="607"/>
    </row>
    <row r="16" spans="2:11" ht="84.75" customHeight="1" x14ac:dyDescent="0.2">
      <c r="B16" s="482">
        <v>331</v>
      </c>
      <c r="C16" s="429" t="s">
        <v>154</v>
      </c>
      <c r="D16" s="430"/>
      <c r="E16" s="429" t="s">
        <v>149</v>
      </c>
      <c r="F16" s="430"/>
      <c r="G16" s="429"/>
      <c r="H16" s="430"/>
      <c r="I16" s="508"/>
      <c r="J16" s="509"/>
      <c r="K16" s="657" t="s">
        <v>221</v>
      </c>
    </row>
    <row r="17" spans="2:13" ht="84" customHeight="1" x14ac:dyDescent="0.2">
      <c r="B17" s="483"/>
      <c r="C17" s="431"/>
      <c r="D17" s="432"/>
      <c r="E17" s="431"/>
      <c r="F17" s="432"/>
      <c r="G17" s="431"/>
      <c r="H17" s="432"/>
      <c r="I17" s="659"/>
      <c r="J17" s="659"/>
      <c r="K17" s="658"/>
    </row>
    <row r="18" spans="2:13" ht="127.5" customHeight="1" x14ac:dyDescent="0.2">
      <c r="B18" s="482">
        <v>351</v>
      </c>
      <c r="C18" s="429" t="s">
        <v>156</v>
      </c>
      <c r="D18" s="430"/>
      <c r="E18" s="429" t="s">
        <v>162</v>
      </c>
      <c r="F18" s="430"/>
      <c r="G18" s="429"/>
      <c r="H18" s="430"/>
      <c r="I18" s="508"/>
      <c r="J18" s="509"/>
      <c r="K18" s="608" t="s">
        <v>212</v>
      </c>
    </row>
    <row r="19" spans="2:13" ht="67.5" customHeight="1" x14ac:dyDescent="0.2">
      <c r="B19" s="483"/>
      <c r="C19" s="431"/>
      <c r="D19" s="432"/>
      <c r="E19" s="431"/>
      <c r="F19" s="432"/>
      <c r="G19" s="431"/>
      <c r="H19" s="432"/>
      <c r="I19" s="659"/>
      <c r="J19" s="659"/>
      <c r="K19" s="609"/>
    </row>
    <row r="20" spans="2:13" ht="63" customHeight="1" x14ac:dyDescent="0.2">
      <c r="B20" s="482">
        <v>361</v>
      </c>
      <c r="C20" s="429" t="s">
        <v>173</v>
      </c>
      <c r="D20" s="430"/>
      <c r="E20" s="429" t="s">
        <v>67</v>
      </c>
      <c r="F20" s="430"/>
      <c r="G20" s="429" t="s">
        <v>174</v>
      </c>
      <c r="H20" s="430"/>
      <c r="I20" s="508" t="s">
        <v>174</v>
      </c>
      <c r="J20" s="509"/>
      <c r="K20" s="104"/>
    </row>
    <row r="21" spans="2:13" ht="99.75" customHeight="1" x14ac:dyDescent="0.2">
      <c r="B21" s="483"/>
      <c r="C21" s="431"/>
      <c r="D21" s="432"/>
      <c r="E21" s="431"/>
      <c r="F21" s="432"/>
      <c r="G21" s="431"/>
      <c r="H21" s="432"/>
      <c r="I21" s="659"/>
      <c r="J21" s="659"/>
      <c r="K21" s="50" t="s">
        <v>213</v>
      </c>
    </row>
    <row r="22" spans="2:13" ht="109.5" customHeight="1" x14ac:dyDescent="0.2">
      <c r="B22" s="482">
        <v>371</v>
      </c>
      <c r="C22" s="508" t="s">
        <v>189</v>
      </c>
      <c r="D22" s="509"/>
      <c r="E22" s="429" t="s">
        <v>190</v>
      </c>
      <c r="F22" s="430"/>
      <c r="G22" s="429" t="s">
        <v>191</v>
      </c>
      <c r="H22" s="430"/>
      <c r="I22" s="510" t="s">
        <v>149</v>
      </c>
      <c r="J22" s="511"/>
      <c r="K22" s="657"/>
    </row>
    <row r="23" spans="2:13" ht="80.25" customHeight="1" x14ac:dyDescent="0.2">
      <c r="B23" s="483"/>
      <c r="C23" s="659"/>
      <c r="D23" s="659"/>
      <c r="E23" s="431"/>
      <c r="F23" s="432"/>
      <c r="G23" s="431"/>
      <c r="H23" s="432"/>
      <c r="I23" s="510"/>
      <c r="J23" s="511"/>
      <c r="K23" s="609"/>
    </row>
    <row r="24" spans="2:13" ht="91.5" customHeight="1" x14ac:dyDescent="0.2">
      <c r="B24" s="482">
        <v>372</v>
      </c>
      <c r="C24" s="508" t="s">
        <v>149</v>
      </c>
      <c r="D24" s="509"/>
      <c r="E24" s="529"/>
      <c r="F24" s="530"/>
      <c r="G24" s="429" t="s">
        <v>189</v>
      </c>
      <c r="H24" s="430"/>
      <c r="I24" s="429" t="s">
        <v>191</v>
      </c>
      <c r="J24" s="430"/>
      <c r="K24" s="666"/>
    </row>
    <row r="25" spans="2:13" ht="108.75" customHeight="1" x14ac:dyDescent="0.2">
      <c r="B25" s="483"/>
      <c r="C25" s="510" t="s">
        <v>189</v>
      </c>
      <c r="D25" s="511"/>
      <c r="E25" s="531"/>
      <c r="F25" s="532"/>
      <c r="G25" s="431"/>
      <c r="H25" s="432"/>
      <c r="I25" s="431"/>
      <c r="J25" s="432"/>
      <c r="K25" s="666"/>
    </row>
    <row r="26" spans="2:13" ht="64.5" customHeight="1" x14ac:dyDescent="0.2">
      <c r="B26" s="482">
        <v>381</v>
      </c>
      <c r="C26" s="429"/>
      <c r="D26" s="430"/>
      <c r="E26" s="429" t="s">
        <v>199</v>
      </c>
      <c r="F26" s="430"/>
      <c r="G26" s="510" t="s">
        <v>197</v>
      </c>
      <c r="H26" s="511"/>
      <c r="I26" s="429" t="s">
        <v>201</v>
      </c>
      <c r="J26" s="430"/>
      <c r="K26" s="663"/>
    </row>
    <row r="27" spans="2:13" ht="87" customHeight="1" x14ac:dyDescent="0.2">
      <c r="B27" s="483"/>
      <c r="C27" s="431"/>
      <c r="D27" s="432"/>
      <c r="E27" s="431"/>
      <c r="F27" s="432"/>
      <c r="G27" s="510" t="s">
        <v>200</v>
      </c>
      <c r="H27" s="511"/>
      <c r="I27" s="431"/>
      <c r="J27" s="432"/>
      <c r="K27" s="607"/>
    </row>
    <row r="28" spans="2:13" ht="67.5" customHeight="1" x14ac:dyDescent="0.2">
      <c r="B28" s="450">
        <v>391</v>
      </c>
      <c r="C28" s="510"/>
      <c r="D28" s="511"/>
      <c r="E28" s="429" t="s">
        <v>208</v>
      </c>
      <c r="F28" s="430"/>
      <c r="G28" s="429" t="s">
        <v>149</v>
      </c>
      <c r="H28" s="430"/>
      <c r="I28" s="510"/>
      <c r="J28" s="511"/>
      <c r="K28" s="663"/>
    </row>
    <row r="29" spans="2:13" ht="86.25" customHeight="1" x14ac:dyDescent="0.2">
      <c r="B29" s="450"/>
      <c r="C29" s="510" t="s">
        <v>149</v>
      </c>
      <c r="D29" s="511"/>
      <c r="E29" s="436"/>
      <c r="F29" s="437"/>
      <c r="G29" s="436"/>
      <c r="H29" s="437"/>
      <c r="I29" s="661"/>
      <c r="J29" s="662"/>
      <c r="K29" s="607"/>
      <c r="M29" s="23"/>
    </row>
    <row r="30" spans="2:13" ht="53.25" customHeight="1" x14ac:dyDescent="0.35">
      <c r="B30" s="4"/>
      <c r="C30" s="47"/>
      <c r="D30" s="47"/>
      <c r="E30" s="47"/>
      <c r="F30" s="47"/>
      <c r="G30" s="660" t="s">
        <v>36</v>
      </c>
      <c r="H30" s="660"/>
      <c r="I30" s="660"/>
      <c r="J30" s="660"/>
      <c r="K30" s="660"/>
    </row>
    <row r="31" spans="2:13" ht="26.25" customHeight="1" x14ac:dyDescent="0.2">
      <c r="B31" s="496"/>
      <c r="C31" s="496"/>
      <c r="D31" s="496"/>
      <c r="E31" s="496"/>
      <c r="F31" s="496"/>
      <c r="G31" s="496"/>
      <c r="H31" s="496"/>
      <c r="I31" s="496"/>
      <c r="J31" s="496"/>
      <c r="K31" s="496"/>
    </row>
    <row r="32" spans="2:13" ht="26.25" customHeight="1" x14ac:dyDescent="0.2">
      <c r="B32" s="496"/>
      <c r="C32" s="496"/>
      <c r="D32" s="496"/>
      <c r="E32" s="496"/>
      <c r="F32" s="496"/>
      <c r="G32" s="496"/>
      <c r="H32" s="496"/>
      <c r="I32" s="496"/>
      <c r="J32" s="496"/>
      <c r="K32" s="496"/>
    </row>
    <row r="33" spans="2:15" ht="36" customHeight="1" x14ac:dyDescent="0.2">
      <c r="B33" s="664" t="s">
        <v>13</v>
      </c>
      <c r="C33" s="664"/>
      <c r="D33" s="664"/>
      <c r="E33" s="664"/>
      <c r="F33" s="45"/>
      <c r="G33" s="569" t="s">
        <v>14</v>
      </c>
      <c r="H33" s="569"/>
      <c r="I33" s="569"/>
      <c r="J33" s="569"/>
      <c r="K33" s="569"/>
    </row>
    <row r="34" spans="2:15" ht="26.25" customHeight="1" x14ac:dyDescent="0.2">
      <c r="B34" s="500" t="s">
        <v>17</v>
      </c>
      <c r="C34" s="500"/>
      <c r="D34" s="500"/>
      <c r="E34" s="500"/>
      <c r="F34" s="45"/>
      <c r="G34" s="501" t="s">
        <v>15</v>
      </c>
      <c r="H34" s="501"/>
      <c r="I34" s="501"/>
      <c r="J34" s="501"/>
      <c r="K34" s="501"/>
    </row>
    <row r="35" spans="2:15" ht="33.75" customHeight="1" x14ac:dyDescent="0.2">
      <c r="B35" s="504" t="s">
        <v>24</v>
      </c>
      <c r="C35" s="504"/>
      <c r="D35" s="504"/>
      <c r="E35" s="504"/>
      <c r="F35" s="45"/>
      <c r="G35" s="501" t="s">
        <v>24</v>
      </c>
      <c r="H35" s="501"/>
      <c r="I35" s="501"/>
      <c r="J35" s="501"/>
      <c r="K35" s="501"/>
    </row>
    <row r="36" spans="2:15" ht="32.25" customHeight="1" x14ac:dyDescent="0.2">
      <c r="B36" s="504" t="s">
        <v>50</v>
      </c>
      <c r="C36" s="504"/>
      <c r="D36" s="504"/>
      <c r="E36" s="504"/>
      <c r="F36" s="45"/>
      <c r="G36" s="501" t="s">
        <v>51</v>
      </c>
      <c r="H36" s="501"/>
      <c r="I36" s="501"/>
      <c r="J36" s="501"/>
      <c r="K36" s="501"/>
    </row>
    <row r="37" spans="2:15" s="19" customFormat="1" ht="35.25" customHeight="1" x14ac:dyDescent="0.35">
      <c r="B37" s="519" t="s">
        <v>102</v>
      </c>
      <c r="C37" s="519"/>
      <c r="D37" s="519"/>
      <c r="E37" s="519"/>
      <c r="F37" s="45"/>
      <c r="G37" s="505" t="s">
        <v>106</v>
      </c>
      <c r="H37" s="505"/>
      <c r="I37" s="505"/>
      <c r="J37" s="505"/>
      <c r="K37" s="505"/>
    </row>
    <row r="38" spans="2:15" s="19" customFormat="1" ht="30.75" customHeight="1" x14ac:dyDescent="0.35">
      <c r="B38" s="38"/>
      <c r="C38" s="38"/>
      <c r="D38" s="38"/>
      <c r="E38" s="38"/>
      <c r="F38" s="18"/>
      <c r="G38" s="18"/>
      <c r="H38" s="18"/>
      <c r="I38" s="18"/>
      <c r="J38" s="18"/>
      <c r="K38" s="18"/>
    </row>
    <row r="39" spans="2:15" s="19" customFormat="1" ht="30.75" customHeight="1" x14ac:dyDescent="0.35">
      <c r="B39" s="603" t="s">
        <v>8</v>
      </c>
      <c r="C39" s="603"/>
      <c r="D39" s="603"/>
      <c r="E39" s="603"/>
      <c r="F39" s="603"/>
      <c r="G39" s="603"/>
      <c r="H39" s="603"/>
      <c r="I39" s="603"/>
      <c r="J39" s="603"/>
      <c r="K39" s="603"/>
    </row>
    <row r="40" spans="2:15" ht="22.5" customHeight="1" x14ac:dyDescent="0.2">
      <c r="B40" s="603" t="s">
        <v>27</v>
      </c>
      <c r="C40" s="603"/>
      <c r="D40" s="603"/>
      <c r="E40" s="603"/>
      <c r="F40" s="603"/>
      <c r="G40" s="603"/>
      <c r="H40" s="603"/>
      <c r="I40" s="603"/>
      <c r="J40" s="603"/>
      <c r="K40" s="603"/>
    </row>
    <row r="41" spans="2:15" ht="30" customHeight="1" x14ac:dyDescent="0.2">
      <c r="B41" s="443" t="s">
        <v>111</v>
      </c>
      <c r="C41" s="443"/>
      <c r="D41" s="443"/>
      <c r="E41" s="443"/>
      <c r="F41" s="443"/>
      <c r="G41" s="443"/>
      <c r="H41" s="443"/>
      <c r="I41" s="443"/>
      <c r="J41" s="443"/>
      <c r="K41" s="443"/>
    </row>
    <row r="42" spans="2:15" ht="39.75" customHeight="1" x14ac:dyDescent="0.2">
      <c r="B42" s="665" t="s">
        <v>11</v>
      </c>
      <c r="C42" s="665"/>
      <c r="D42" s="665"/>
      <c r="E42" s="665"/>
      <c r="F42" s="665"/>
      <c r="G42" s="665"/>
      <c r="H42" s="665"/>
      <c r="I42" s="665"/>
      <c r="J42" s="665"/>
      <c r="K42" s="665"/>
    </row>
    <row r="43" spans="2:15" ht="38.25" customHeight="1" x14ac:dyDescent="0.2">
      <c r="B43" s="40" t="s">
        <v>0</v>
      </c>
      <c r="C43" s="568">
        <v>0.55208333333333337</v>
      </c>
      <c r="D43" s="556"/>
      <c r="E43" s="555">
        <v>0.61458333333333337</v>
      </c>
      <c r="F43" s="556"/>
      <c r="G43" s="555">
        <v>0.67708333333333337</v>
      </c>
      <c r="H43" s="556"/>
      <c r="I43" s="555">
        <v>0.73958333333333337</v>
      </c>
      <c r="J43" s="557"/>
      <c r="K43" s="470" t="s">
        <v>6</v>
      </c>
    </row>
    <row r="44" spans="2:15" ht="38.25" customHeight="1" x14ac:dyDescent="0.2">
      <c r="B44" s="40" t="s">
        <v>1</v>
      </c>
      <c r="C44" s="549" t="s">
        <v>2</v>
      </c>
      <c r="D44" s="550"/>
      <c r="E44" s="549" t="s">
        <v>3</v>
      </c>
      <c r="F44" s="550"/>
      <c r="G44" s="549" t="s">
        <v>4</v>
      </c>
      <c r="H44" s="550"/>
      <c r="I44" s="549" t="s">
        <v>5</v>
      </c>
      <c r="J44" s="550"/>
      <c r="K44" s="471"/>
    </row>
    <row r="45" spans="2:15" ht="107.25" customHeight="1" x14ac:dyDescent="0.2">
      <c r="B45" s="553">
        <v>431</v>
      </c>
      <c r="C45" s="529"/>
      <c r="D45" s="530"/>
      <c r="E45" s="429" t="s">
        <v>114</v>
      </c>
      <c r="F45" s="430"/>
      <c r="G45" s="529" t="s">
        <v>117</v>
      </c>
      <c r="H45" s="530"/>
      <c r="I45" s="429" t="s">
        <v>117</v>
      </c>
      <c r="J45" s="430"/>
      <c r="K45" s="606"/>
    </row>
    <row r="46" spans="2:15" ht="71.25" customHeight="1" x14ac:dyDescent="0.2">
      <c r="B46" s="553"/>
      <c r="C46" s="531"/>
      <c r="D46" s="532"/>
      <c r="E46" s="431"/>
      <c r="F46" s="432"/>
      <c r="G46" s="531"/>
      <c r="H46" s="532"/>
      <c r="I46" s="431"/>
      <c r="J46" s="432"/>
      <c r="K46" s="607"/>
    </row>
    <row r="47" spans="2:15" ht="81.75" customHeight="1" x14ac:dyDescent="0.2">
      <c r="B47" s="553">
        <v>451</v>
      </c>
      <c r="C47" s="429"/>
      <c r="D47" s="430"/>
      <c r="E47" s="429" t="s">
        <v>67</v>
      </c>
      <c r="F47" s="430"/>
      <c r="G47" s="429" t="s">
        <v>82</v>
      </c>
      <c r="H47" s="430"/>
      <c r="I47" s="429" t="s">
        <v>87</v>
      </c>
      <c r="J47" s="430"/>
      <c r="K47" s="48"/>
      <c r="N47" s="614" t="s">
        <v>23</v>
      </c>
      <c r="O47" s="614"/>
    </row>
    <row r="48" spans="2:15" ht="86.25" customHeight="1" x14ac:dyDescent="0.2">
      <c r="B48" s="553"/>
      <c r="C48" s="510" t="s">
        <v>134</v>
      </c>
      <c r="D48" s="511"/>
      <c r="E48" s="431"/>
      <c r="F48" s="432"/>
      <c r="G48" s="431"/>
      <c r="H48" s="432"/>
      <c r="I48" s="431"/>
      <c r="J48" s="432"/>
      <c r="K48" s="103"/>
      <c r="N48" s="614"/>
      <c r="O48" s="614"/>
    </row>
    <row r="49" spans="2:15" ht="89.25" customHeight="1" x14ac:dyDescent="0.2">
      <c r="B49" s="553">
        <v>471</v>
      </c>
      <c r="C49" s="429"/>
      <c r="D49" s="430"/>
      <c r="E49" s="429" t="s">
        <v>119</v>
      </c>
      <c r="F49" s="430"/>
      <c r="G49" s="429" t="s">
        <v>125</v>
      </c>
      <c r="H49" s="430"/>
      <c r="I49" s="429"/>
      <c r="J49" s="430"/>
      <c r="K49" s="103"/>
    </row>
    <row r="50" spans="2:15" ht="79.5" customHeight="1" x14ac:dyDescent="0.2">
      <c r="B50" s="553"/>
      <c r="C50" s="431"/>
      <c r="D50" s="432"/>
      <c r="E50" s="431"/>
      <c r="F50" s="432"/>
      <c r="G50" s="431"/>
      <c r="H50" s="432"/>
      <c r="I50" s="431"/>
      <c r="J50" s="432"/>
      <c r="K50" s="103"/>
      <c r="L50" s="31"/>
      <c r="M50" s="21"/>
      <c r="N50" s="21"/>
      <c r="O50" s="21"/>
    </row>
    <row r="51" spans="2:15" ht="93" customHeight="1" x14ac:dyDescent="0.2">
      <c r="B51" s="553">
        <v>472</v>
      </c>
      <c r="C51" s="429"/>
      <c r="D51" s="430"/>
      <c r="E51" s="429" t="s">
        <v>125</v>
      </c>
      <c r="F51" s="430"/>
      <c r="G51" s="429" t="s">
        <v>119</v>
      </c>
      <c r="H51" s="430"/>
      <c r="I51" s="429"/>
      <c r="J51" s="430"/>
      <c r="K51" s="50"/>
      <c r="L51" s="31"/>
      <c r="M51" s="21"/>
      <c r="N51" s="21"/>
      <c r="O51" s="21"/>
    </row>
    <row r="52" spans="2:15" ht="87.75" customHeight="1" x14ac:dyDescent="0.2">
      <c r="B52" s="553"/>
      <c r="C52" s="431"/>
      <c r="D52" s="432"/>
      <c r="E52" s="431"/>
      <c r="F52" s="432"/>
      <c r="G52" s="431"/>
      <c r="H52" s="432"/>
      <c r="I52" s="431"/>
      <c r="J52" s="432"/>
      <c r="K52" s="50"/>
    </row>
    <row r="53" spans="2:15" ht="89.25" customHeight="1" x14ac:dyDescent="0.2">
      <c r="B53" s="553">
        <v>491</v>
      </c>
      <c r="C53" s="429" t="s">
        <v>127</v>
      </c>
      <c r="D53" s="430"/>
      <c r="E53" s="429" t="s">
        <v>123</v>
      </c>
      <c r="F53" s="430"/>
      <c r="G53" s="429" t="s">
        <v>123</v>
      </c>
      <c r="H53" s="430"/>
      <c r="I53" s="429" t="s">
        <v>135</v>
      </c>
      <c r="J53" s="430"/>
      <c r="K53" s="77"/>
    </row>
    <row r="54" spans="2:15" ht="99" customHeight="1" x14ac:dyDescent="0.2">
      <c r="B54" s="553"/>
      <c r="C54" s="436"/>
      <c r="D54" s="437"/>
      <c r="E54" s="431"/>
      <c r="F54" s="432"/>
      <c r="G54" s="431"/>
      <c r="H54" s="432"/>
      <c r="I54" s="510"/>
      <c r="J54" s="511"/>
      <c r="K54" s="50"/>
      <c r="M54" s="23"/>
    </row>
    <row r="55" spans="2:15" ht="20.25" x14ac:dyDescent="0.3">
      <c r="C55" s="34"/>
      <c r="D55" s="34"/>
      <c r="E55" s="34"/>
      <c r="F55" s="34"/>
      <c r="G55" s="34"/>
      <c r="H55" s="34"/>
      <c r="I55" s="34"/>
      <c r="J55" s="34"/>
      <c r="K55" s="34"/>
    </row>
    <row r="56" spans="2:15" ht="51.75" customHeight="1" x14ac:dyDescent="0.3">
      <c r="C56" s="34"/>
      <c r="D56" s="34"/>
      <c r="E56" s="34"/>
      <c r="F56" s="34"/>
      <c r="G56" s="501" t="s">
        <v>36</v>
      </c>
      <c r="H56" s="501"/>
      <c r="I56" s="501"/>
      <c r="J56" s="501"/>
      <c r="K56" s="501"/>
    </row>
  </sheetData>
  <mergeCells count="134">
    <mergeCell ref="K22:K23"/>
    <mergeCell ref="C20:D21"/>
    <mergeCell ref="G20:H21"/>
    <mergeCell ref="B24:B25"/>
    <mergeCell ref="B20:B21"/>
    <mergeCell ref="B22:B23"/>
    <mergeCell ref="B16:B17"/>
    <mergeCell ref="K24:K25"/>
    <mergeCell ref="G18:H19"/>
    <mergeCell ref="K18:K19"/>
    <mergeCell ref="G22:H23"/>
    <mergeCell ref="I24:J25"/>
    <mergeCell ref="G24:H25"/>
    <mergeCell ref="E22:F23"/>
    <mergeCell ref="E20:F21"/>
    <mergeCell ref="E24:F25"/>
    <mergeCell ref="I20:J20"/>
    <mergeCell ref="I21:J21"/>
    <mergeCell ref="C22:D22"/>
    <mergeCell ref="C23:D23"/>
    <mergeCell ref="C24:D24"/>
    <mergeCell ref="C25:D25"/>
    <mergeCell ref="I22:J22"/>
    <mergeCell ref="I23:J23"/>
    <mergeCell ref="G56:K56"/>
    <mergeCell ref="G35:K35"/>
    <mergeCell ref="G36:K36"/>
    <mergeCell ref="B35:E35"/>
    <mergeCell ref="B33:E33"/>
    <mergeCell ref="B36:E36"/>
    <mergeCell ref="G34:K34"/>
    <mergeCell ref="B39:K39"/>
    <mergeCell ref="B40:K40"/>
    <mergeCell ref="B42:K42"/>
    <mergeCell ref="B37:E37"/>
    <mergeCell ref="B49:B50"/>
    <mergeCell ref="E44:F44"/>
    <mergeCell ref="B34:E34"/>
    <mergeCell ref="B47:B48"/>
    <mergeCell ref="K45:K46"/>
    <mergeCell ref="C51:D52"/>
    <mergeCell ref="G45:H46"/>
    <mergeCell ref="C43:D43"/>
    <mergeCell ref="C44:D44"/>
    <mergeCell ref="E49:F50"/>
    <mergeCell ref="I49:J50"/>
    <mergeCell ref="B53:B54"/>
    <mergeCell ref="B51:B52"/>
    <mergeCell ref="E53:F54"/>
    <mergeCell ref="C47:D47"/>
    <mergeCell ref="C48:D48"/>
    <mergeCell ref="K26:K27"/>
    <mergeCell ref="E26:F27"/>
    <mergeCell ref="I51:J52"/>
    <mergeCell ref="C53:D54"/>
    <mergeCell ref="E51:F52"/>
    <mergeCell ref="G53:H54"/>
    <mergeCell ref="C49:D50"/>
    <mergeCell ref="K28:K29"/>
    <mergeCell ref="I26:J27"/>
    <mergeCell ref="I45:J46"/>
    <mergeCell ref="G51:H52"/>
    <mergeCell ref="G49:H50"/>
    <mergeCell ref="I53:J53"/>
    <mergeCell ref="I54:J54"/>
    <mergeCell ref="G26:H26"/>
    <mergeCell ref="G27:H27"/>
    <mergeCell ref="C29:D29"/>
    <mergeCell ref="B26:B27"/>
    <mergeCell ref="C26:D27"/>
    <mergeCell ref="B2:E2"/>
    <mergeCell ref="B3:E3"/>
    <mergeCell ref="B4:E4"/>
    <mergeCell ref="B5:E5"/>
    <mergeCell ref="B6:E6"/>
    <mergeCell ref="B8:K8"/>
    <mergeCell ref="B9:K9"/>
    <mergeCell ref="B11:K11"/>
    <mergeCell ref="I12:J12"/>
    <mergeCell ref="G12:H12"/>
    <mergeCell ref="G2:K2"/>
    <mergeCell ref="G3:K3"/>
    <mergeCell ref="G4:K4"/>
    <mergeCell ref="G5:K5"/>
    <mergeCell ref="G6:K6"/>
    <mergeCell ref="K12:K13"/>
    <mergeCell ref="E13:F13"/>
    <mergeCell ref="G13:H13"/>
    <mergeCell ref="I13:J13"/>
    <mergeCell ref="C12:D12"/>
    <mergeCell ref="B10:K10"/>
    <mergeCell ref="E12:F12"/>
    <mergeCell ref="N47:O48"/>
    <mergeCell ref="B28:B29"/>
    <mergeCell ref="G43:H43"/>
    <mergeCell ref="E47:F48"/>
    <mergeCell ref="I47:J48"/>
    <mergeCell ref="E43:F43"/>
    <mergeCell ref="E45:F46"/>
    <mergeCell ref="G47:H48"/>
    <mergeCell ref="G37:K37"/>
    <mergeCell ref="B31:K32"/>
    <mergeCell ref="E28:F29"/>
    <mergeCell ref="G44:H44"/>
    <mergeCell ref="B41:K41"/>
    <mergeCell ref="G30:K30"/>
    <mergeCell ref="K43:K44"/>
    <mergeCell ref="I43:J43"/>
    <mergeCell ref="I44:J44"/>
    <mergeCell ref="G33:K33"/>
    <mergeCell ref="G28:H29"/>
    <mergeCell ref="I28:J28"/>
    <mergeCell ref="I29:J29"/>
    <mergeCell ref="B45:B46"/>
    <mergeCell ref="C45:D46"/>
    <mergeCell ref="C28:D28"/>
    <mergeCell ref="C13:D13"/>
    <mergeCell ref="B14:B15"/>
    <mergeCell ref="K14:K15"/>
    <mergeCell ref="E14:F15"/>
    <mergeCell ref="C14:D15"/>
    <mergeCell ref="B18:B19"/>
    <mergeCell ref="C18:D19"/>
    <mergeCell ref="K16:K17"/>
    <mergeCell ref="G16:H17"/>
    <mergeCell ref="E18:F19"/>
    <mergeCell ref="E16:F17"/>
    <mergeCell ref="G14:H15"/>
    <mergeCell ref="I16:J16"/>
    <mergeCell ref="I17:J17"/>
    <mergeCell ref="I18:J18"/>
    <mergeCell ref="I19:J19"/>
    <mergeCell ref="I14:J15"/>
    <mergeCell ref="C16:D17"/>
  </mergeCells>
  <pageMargins left="0.39370078740157483" right="0.11811023622047245" top="0.35433070866141736" bottom="0" header="0.31496062992125984" footer="0.51181102362204722"/>
  <pageSetup paperSize="9"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W142"/>
  <sheetViews>
    <sheetView topLeftCell="A21" zoomScale="80" zoomScaleNormal="80" workbookViewId="0">
      <selection activeCell="N22" sqref="N22"/>
    </sheetView>
  </sheetViews>
  <sheetFormatPr defaultRowHeight="12.75" x14ac:dyDescent="0.2"/>
  <cols>
    <col min="1" max="1" width="14.7109375" customWidth="1"/>
    <col min="2" max="2" width="15.85546875" customWidth="1"/>
    <col min="3" max="3" width="22.140625" customWidth="1"/>
    <col min="4" max="4" width="21.28515625" customWidth="1"/>
    <col min="5" max="5" width="23.85546875" customWidth="1"/>
    <col min="6" max="6" width="22.28515625" customWidth="1"/>
    <col min="7" max="7" width="23.42578125" customWidth="1"/>
    <col min="8" max="8" width="22.85546875" customWidth="1"/>
    <col min="9" max="9" width="23.85546875" customWidth="1"/>
    <col min="10" max="10" width="23.140625" customWidth="1"/>
    <col min="11" max="11" width="41" customWidth="1"/>
  </cols>
  <sheetData>
    <row r="1" spans="2:11" ht="57" customHeight="1" x14ac:dyDescent="0.2"/>
    <row r="2" spans="2:11" ht="31.5" customHeight="1" x14ac:dyDescent="0.2">
      <c r="B2" s="497" t="s">
        <v>13</v>
      </c>
      <c r="C2" s="497"/>
      <c r="D2" s="497"/>
      <c r="E2" s="497"/>
      <c r="F2" s="18"/>
      <c r="G2" s="468" t="s">
        <v>14</v>
      </c>
      <c r="H2" s="468"/>
      <c r="I2" s="468"/>
      <c r="J2" s="468"/>
      <c r="K2" s="79"/>
    </row>
    <row r="3" spans="2:11" ht="33.75" customHeight="1" x14ac:dyDescent="0.2">
      <c r="B3" s="499" t="s">
        <v>17</v>
      </c>
      <c r="C3" s="499"/>
      <c r="D3" s="499"/>
      <c r="E3" s="499"/>
      <c r="F3" s="18"/>
      <c r="G3" s="469" t="s">
        <v>15</v>
      </c>
      <c r="H3" s="469"/>
      <c r="I3" s="469"/>
      <c r="J3" s="469"/>
      <c r="K3" s="37"/>
    </row>
    <row r="4" spans="2:11" ht="33.75" customHeight="1" x14ac:dyDescent="0.2">
      <c r="B4" s="499" t="s">
        <v>24</v>
      </c>
      <c r="C4" s="499"/>
      <c r="D4" s="499"/>
      <c r="E4" s="499"/>
      <c r="F4" s="18"/>
      <c r="G4" s="442" t="s">
        <v>24</v>
      </c>
      <c r="H4" s="442"/>
      <c r="I4" s="442"/>
      <c r="J4" s="442"/>
      <c r="K4" s="80"/>
    </row>
    <row r="5" spans="2:11" ht="33.75" customHeight="1" x14ac:dyDescent="0.2">
      <c r="B5" s="504" t="s">
        <v>30</v>
      </c>
      <c r="C5" s="504"/>
      <c r="D5" s="504"/>
      <c r="E5" s="504"/>
      <c r="F5" s="18"/>
      <c r="G5" s="505" t="s">
        <v>29</v>
      </c>
      <c r="H5" s="505"/>
      <c r="I5" s="505"/>
      <c r="J5" s="505"/>
      <c r="K5" s="81"/>
    </row>
    <row r="6" spans="2:11" ht="33.75" customHeight="1" x14ac:dyDescent="0.2">
      <c r="B6" s="519" t="s">
        <v>102</v>
      </c>
      <c r="C6" s="519"/>
      <c r="D6" s="519"/>
      <c r="E6" s="519"/>
      <c r="F6" s="18"/>
      <c r="G6" s="442" t="s">
        <v>110</v>
      </c>
      <c r="H6" s="442"/>
      <c r="I6" s="442"/>
      <c r="J6" s="442"/>
      <c r="K6" s="80"/>
    </row>
    <row r="7" spans="2:11" ht="28.5" customHeight="1" x14ac:dyDescent="0.2">
      <c r="B7" s="38"/>
      <c r="C7" s="38"/>
      <c r="D7" s="38"/>
      <c r="E7" s="38"/>
      <c r="F7" s="18"/>
      <c r="G7" s="18"/>
      <c r="H7" s="18"/>
      <c r="I7" s="18"/>
      <c r="J7" s="18"/>
    </row>
    <row r="8" spans="2:11" ht="37.5" customHeight="1" x14ac:dyDescent="0.2">
      <c r="B8" s="603" t="s">
        <v>8</v>
      </c>
      <c r="C8" s="603"/>
      <c r="D8" s="603"/>
      <c r="E8" s="603"/>
      <c r="F8" s="603"/>
      <c r="G8" s="603"/>
      <c r="H8" s="603"/>
      <c r="I8" s="603"/>
      <c r="J8" s="603"/>
      <c r="K8" s="126"/>
    </row>
    <row r="9" spans="2:11" ht="37.5" customHeight="1" x14ac:dyDescent="0.2">
      <c r="B9" s="603" t="s">
        <v>94</v>
      </c>
      <c r="C9" s="603"/>
      <c r="D9" s="603"/>
      <c r="E9" s="603"/>
      <c r="F9" s="603"/>
      <c r="G9" s="603"/>
      <c r="H9" s="603"/>
      <c r="I9" s="603"/>
      <c r="J9" s="603"/>
      <c r="K9" s="126"/>
    </row>
    <row r="10" spans="2:11" ht="37.5" customHeight="1" x14ac:dyDescent="0.2">
      <c r="B10" s="604" t="s">
        <v>101</v>
      </c>
      <c r="C10" s="604"/>
      <c r="D10" s="604"/>
      <c r="E10" s="604"/>
      <c r="F10" s="604"/>
      <c r="G10" s="604"/>
      <c r="H10" s="604"/>
      <c r="I10" s="604"/>
      <c r="J10" s="604"/>
      <c r="K10" s="127"/>
    </row>
    <row r="11" spans="2:11" ht="37.5" customHeight="1" x14ac:dyDescent="0.2">
      <c r="B11" s="603" t="s">
        <v>37</v>
      </c>
      <c r="C11" s="603"/>
      <c r="D11" s="603"/>
      <c r="E11" s="603"/>
      <c r="F11" s="603"/>
      <c r="G11" s="603"/>
      <c r="H11" s="603"/>
      <c r="I11" s="603"/>
      <c r="J11" s="603"/>
      <c r="K11" s="126"/>
    </row>
    <row r="12" spans="2:11" ht="46.15" customHeight="1" x14ac:dyDescent="0.2">
      <c r="B12" s="605" t="s">
        <v>12</v>
      </c>
      <c r="C12" s="605"/>
      <c r="D12" s="605"/>
      <c r="E12" s="605"/>
      <c r="F12" s="605"/>
      <c r="G12" s="605"/>
      <c r="H12" s="605"/>
      <c r="I12" s="605"/>
      <c r="J12" s="605"/>
      <c r="K12" s="128"/>
    </row>
    <row r="13" spans="2:11" ht="36" customHeight="1" x14ac:dyDescent="0.2">
      <c r="B13" s="91" t="s">
        <v>0</v>
      </c>
      <c r="C13" s="439">
        <v>0.35416666666666669</v>
      </c>
      <c r="D13" s="428"/>
      <c r="E13" s="439">
        <v>0.41666666666666669</v>
      </c>
      <c r="F13" s="428"/>
      <c r="G13" s="439">
        <v>0.48958333333333331</v>
      </c>
      <c r="H13" s="428"/>
      <c r="I13" s="439">
        <v>0.55208333333333337</v>
      </c>
      <c r="J13" s="428"/>
      <c r="K13" s="454" t="s">
        <v>6</v>
      </c>
    </row>
    <row r="14" spans="2:11" ht="41.25" customHeight="1" x14ac:dyDescent="0.2">
      <c r="B14" s="91" t="s">
        <v>1</v>
      </c>
      <c r="C14" s="428" t="s">
        <v>2</v>
      </c>
      <c r="D14" s="428"/>
      <c r="E14" s="428" t="s">
        <v>3</v>
      </c>
      <c r="F14" s="428"/>
      <c r="G14" s="428" t="s">
        <v>4</v>
      </c>
      <c r="H14" s="428"/>
      <c r="I14" s="428" t="s">
        <v>5</v>
      </c>
      <c r="J14" s="428"/>
      <c r="K14" s="481"/>
    </row>
    <row r="15" spans="2:11" ht="56.25" customHeight="1" x14ac:dyDescent="0.2">
      <c r="B15" s="507">
        <v>131</v>
      </c>
      <c r="C15" s="429"/>
      <c r="D15" s="430"/>
      <c r="E15" s="429" t="s">
        <v>253</v>
      </c>
      <c r="F15" s="430"/>
      <c r="G15" s="429" t="s">
        <v>252</v>
      </c>
      <c r="H15" s="430"/>
      <c r="I15" s="429" t="s">
        <v>95</v>
      </c>
      <c r="J15" s="433"/>
      <c r="K15" s="92"/>
    </row>
    <row r="16" spans="2:11" ht="84" customHeight="1" x14ac:dyDescent="0.2">
      <c r="B16" s="507"/>
      <c r="C16" s="431"/>
      <c r="D16" s="432"/>
      <c r="E16" s="431"/>
      <c r="F16" s="432"/>
      <c r="G16" s="431"/>
      <c r="H16" s="432"/>
      <c r="I16" s="431"/>
      <c r="J16" s="434"/>
      <c r="K16" s="92"/>
    </row>
    <row r="17" spans="2:11" ht="46.5" customHeight="1" x14ac:dyDescent="0.2">
      <c r="B17" s="507" t="s">
        <v>57</v>
      </c>
      <c r="C17" s="486" t="s">
        <v>39</v>
      </c>
      <c r="D17" s="487"/>
      <c r="E17" s="487"/>
      <c r="F17" s="487"/>
      <c r="G17" s="487"/>
      <c r="H17" s="487"/>
      <c r="I17" s="487"/>
      <c r="J17" s="488"/>
      <c r="K17" s="92"/>
    </row>
    <row r="18" spans="2:11" ht="49.5" customHeight="1" x14ac:dyDescent="0.2">
      <c r="B18" s="507"/>
      <c r="C18" s="489"/>
      <c r="D18" s="490"/>
      <c r="E18" s="490"/>
      <c r="F18" s="490"/>
      <c r="G18" s="490"/>
      <c r="H18" s="490"/>
      <c r="I18" s="490"/>
      <c r="J18" s="491"/>
      <c r="K18" s="92"/>
    </row>
    <row r="19" spans="2:11" ht="69" customHeight="1" x14ac:dyDescent="0.2">
      <c r="B19" s="507">
        <v>151</v>
      </c>
      <c r="C19" s="429"/>
      <c r="D19" s="430"/>
      <c r="E19" s="429"/>
      <c r="F19" s="430"/>
      <c r="G19" s="429" t="s">
        <v>95</v>
      </c>
      <c r="H19" s="430"/>
      <c r="I19" s="429" t="s">
        <v>252</v>
      </c>
      <c r="J19" s="433"/>
      <c r="K19" s="92"/>
    </row>
    <row r="20" spans="2:11" ht="66.75" customHeight="1" x14ac:dyDescent="0.2">
      <c r="B20" s="507"/>
      <c r="C20" s="431"/>
      <c r="D20" s="432"/>
      <c r="E20" s="431"/>
      <c r="F20" s="432"/>
      <c r="G20" s="431"/>
      <c r="H20" s="432"/>
      <c r="I20" s="431"/>
      <c r="J20" s="434"/>
      <c r="K20" s="92"/>
    </row>
    <row r="21" spans="2:11" ht="69" customHeight="1" x14ac:dyDescent="0.2">
      <c r="B21" s="507">
        <v>161</v>
      </c>
      <c r="C21" s="429"/>
      <c r="D21" s="430"/>
      <c r="E21" s="429" t="s">
        <v>96</v>
      </c>
      <c r="F21" s="430"/>
      <c r="G21" s="429" t="s">
        <v>829</v>
      </c>
      <c r="H21" s="430"/>
      <c r="I21" s="429" t="s">
        <v>825</v>
      </c>
      <c r="J21" s="433"/>
      <c r="K21" s="92"/>
    </row>
    <row r="22" spans="2:11" ht="68.25" customHeight="1" x14ac:dyDescent="0.2">
      <c r="B22" s="507"/>
      <c r="C22" s="431"/>
      <c r="D22" s="432"/>
      <c r="E22" s="431"/>
      <c r="F22" s="432"/>
      <c r="G22" s="431"/>
      <c r="H22" s="432"/>
      <c r="I22" s="431"/>
      <c r="J22" s="434"/>
      <c r="K22" s="92"/>
    </row>
    <row r="23" spans="2:11" ht="69.75" customHeight="1" x14ac:dyDescent="0.2">
      <c r="B23" s="507">
        <v>162</v>
      </c>
      <c r="C23" s="429"/>
      <c r="D23" s="430"/>
      <c r="E23" s="429" t="s">
        <v>95</v>
      </c>
      <c r="F23" s="430"/>
      <c r="G23" s="429" t="s">
        <v>96</v>
      </c>
      <c r="H23" s="430"/>
      <c r="I23" s="429" t="s">
        <v>254</v>
      </c>
      <c r="J23" s="433"/>
      <c r="K23" s="92"/>
    </row>
    <row r="24" spans="2:11" ht="69" customHeight="1" x14ac:dyDescent="0.2">
      <c r="B24" s="507"/>
      <c r="C24" s="431"/>
      <c r="D24" s="432"/>
      <c r="E24" s="431"/>
      <c r="F24" s="432"/>
      <c r="G24" s="431"/>
      <c r="H24" s="432"/>
      <c r="I24" s="431"/>
      <c r="J24" s="434"/>
      <c r="K24" s="92"/>
    </row>
    <row r="25" spans="2:11" ht="53.25" customHeight="1" x14ac:dyDescent="0.2">
      <c r="B25" s="507">
        <v>171</v>
      </c>
      <c r="C25" s="429"/>
      <c r="D25" s="430"/>
      <c r="E25" s="429" t="s">
        <v>255</v>
      </c>
      <c r="F25" s="430"/>
      <c r="G25" s="429" t="s">
        <v>825</v>
      </c>
      <c r="H25" s="430"/>
      <c r="I25" s="510"/>
      <c r="J25" s="669"/>
      <c r="K25" s="92"/>
    </row>
    <row r="26" spans="2:11" ht="48.75" customHeight="1" x14ac:dyDescent="0.2">
      <c r="B26" s="507"/>
      <c r="C26" s="431"/>
      <c r="D26" s="432"/>
      <c r="E26" s="431"/>
      <c r="F26" s="432"/>
      <c r="G26" s="431"/>
      <c r="H26" s="432"/>
      <c r="I26" s="508"/>
      <c r="J26" s="509"/>
      <c r="K26" s="92"/>
    </row>
    <row r="27" spans="2:11" ht="45.75" customHeight="1" x14ac:dyDescent="0.2">
      <c r="B27" s="507">
        <v>172</v>
      </c>
      <c r="C27" s="429"/>
      <c r="D27" s="430"/>
      <c r="E27" s="429" t="s">
        <v>825</v>
      </c>
      <c r="F27" s="430"/>
      <c r="G27" s="429" t="s">
        <v>255</v>
      </c>
      <c r="H27" s="430"/>
      <c r="I27" s="510"/>
      <c r="J27" s="669"/>
      <c r="K27" s="514"/>
    </row>
    <row r="28" spans="2:11" ht="54" customHeight="1" x14ac:dyDescent="0.2">
      <c r="B28" s="507"/>
      <c r="C28" s="431"/>
      <c r="D28" s="432"/>
      <c r="E28" s="431"/>
      <c r="F28" s="432"/>
      <c r="G28" s="431"/>
      <c r="H28" s="432"/>
      <c r="I28" s="510"/>
      <c r="J28" s="669"/>
      <c r="K28" s="515"/>
    </row>
    <row r="29" spans="2:11" ht="42" customHeight="1" x14ac:dyDescent="0.2">
      <c r="B29" s="507">
        <v>191</v>
      </c>
      <c r="C29" s="486" t="s">
        <v>39</v>
      </c>
      <c r="D29" s="487"/>
      <c r="E29" s="487"/>
      <c r="F29" s="487"/>
      <c r="G29" s="487"/>
      <c r="H29" s="487"/>
      <c r="I29" s="487"/>
      <c r="J29" s="488"/>
      <c r="K29" s="92"/>
    </row>
    <row r="30" spans="2:11" ht="43.5" customHeight="1" x14ac:dyDescent="0.2">
      <c r="B30" s="507"/>
      <c r="C30" s="489"/>
      <c r="D30" s="490"/>
      <c r="E30" s="490"/>
      <c r="F30" s="490"/>
      <c r="G30" s="490"/>
      <c r="H30" s="490"/>
      <c r="I30" s="490"/>
      <c r="J30" s="491"/>
      <c r="K30" s="92"/>
    </row>
    <row r="31" spans="2:11" ht="40.5" customHeight="1" x14ac:dyDescent="0.2">
      <c r="B31" s="507">
        <v>192</v>
      </c>
      <c r="C31" s="486" t="s">
        <v>39</v>
      </c>
      <c r="D31" s="487"/>
      <c r="E31" s="487"/>
      <c r="F31" s="487"/>
      <c r="G31" s="487"/>
      <c r="H31" s="487"/>
      <c r="I31" s="487"/>
      <c r="J31" s="488"/>
      <c r="K31" s="92"/>
    </row>
    <row r="32" spans="2:11" ht="46.5" customHeight="1" x14ac:dyDescent="0.2">
      <c r="B32" s="507"/>
      <c r="C32" s="492"/>
      <c r="D32" s="493"/>
      <c r="E32" s="493"/>
      <c r="F32" s="493"/>
      <c r="G32" s="493"/>
      <c r="H32" s="493"/>
      <c r="I32" s="493"/>
      <c r="J32" s="494"/>
      <c r="K32" s="92"/>
    </row>
    <row r="33" spans="2:11" ht="52.5" customHeight="1" x14ac:dyDescent="0.4">
      <c r="B33" s="101"/>
      <c r="C33" s="101"/>
      <c r="D33" s="101"/>
      <c r="E33" s="101"/>
      <c r="F33" s="518" t="s">
        <v>36</v>
      </c>
      <c r="G33" s="518"/>
      <c r="H33" s="518"/>
      <c r="I33" s="518"/>
      <c r="J33" s="518"/>
      <c r="K33" s="119"/>
    </row>
    <row r="34" spans="2:11" ht="43.5" customHeight="1" x14ac:dyDescent="0.35">
      <c r="B34" s="37"/>
      <c r="C34" s="37"/>
      <c r="D34" s="37"/>
      <c r="E34" s="37"/>
      <c r="F34" s="51"/>
      <c r="G34" s="51"/>
      <c r="H34" s="51"/>
      <c r="I34" s="51"/>
      <c r="J34" s="51"/>
      <c r="K34" s="12"/>
    </row>
    <row r="35" spans="2:11" s="62" customFormat="1" ht="49.5" customHeight="1" x14ac:dyDescent="0.35">
      <c r="B35" s="59"/>
      <c r="C35" s="59"/>
      <c r="D35" s="59"/>
      <c r="E35" s="59"/>
      <c r="F35" s="60"/>
      <c r="G35" s="60"/>
      <c r="H35" s="60"/>
      <c r="I35" s="60"/>
      <c r="J35" s="60"/>
      <c r="K35" s="61"/>
    </row>
    <row r="36" spans="2:11" s="22" customFormat="1" ht="49.5" customHeight="1" x14ac:dyDescent="0.35">
      <c r="B36" s="63"/>
      <c r="C36" s="63"/>
      <c r="D36" s="63"/>
      <c r="E36" s="63"/>
      <c r="F36" s="64"/>
      <c r="G36" s="64"/>
      <c r="H36" s="64"/>
      <c r="I36" s="64"/>
      <c r="J36" s="64"/>
      <c r="K36" s="65"/>
    </row>
    <row r="37" spans="2:11" ht="31.5" customHeight="1" x14ac:dyDescent="0.2">
      <c r="B37" s="497" t="s">
        <v>13</v>
      </c>
      <c r="C37" s="497"/>
      <c r="D37" s="497"/>
      <c r="E37" s="497"/>
      <c r="F37" s="18"/>
      <c r="G37" s="468" t="s">
        <v>14</v>
      </c>
      <c r="H37" s="468"/>
      <c r="I37" s="468"/>
      <c r="J37" s="468"/>
    </row>
    <row r="38" spans="2:11" ht="30.75" customHeight="1" x14ac:dyDescent="0.2">
      <c r="B38" s="499" t="s">
        <v>17</v>
      </c>
      <c r="C38" s="499"/>
      <c r="D38" s="499"/>
      <c r="E38" s="499"/>
      <c r="F38" s="18"/>
      <c r="G38" s="469" t="s">
        <v>15</v>
      </c>
      <c r="H38" s="469"/>
      <c r="I38" s="469"/>
      <c r="J38" s="469"/>
    </row>
    <row r="39" spans="2:11" ht="27" customHeight="1" x14ac:dyDescent="0.2">
      <c r="B39" s="499" t="s">
        <v>24</v>
      </c>
      <c r="C39" s="499"/>
      <c r="D39" s="499"/>
      <c r="E39" s="499"/>
      <c r="F39" s="18"/>
      <c r="G39" s="442" t="s">
        <v>24</v>
      </c>
      <c r="H39" s="442"/>
      <c r="I39" s="442"/>
      <c r="J39" s="442"/>
    </row>
    <row r="40" spans="2:11" ht="24.75" customHeight="1" x14ac:dyDescent="0.2">
      <c r="B40" s="504" t="s">
        <v>30</v>
      </c>
      <c r="C40" s="504"/>
      <c r="D40" s="504"/>
      <c r="E40" s="504"/>
      <c r="F40" s="18"/>
      <c r="G40" s="505" t="s">
        <v>29</v>
      </c>
      <c r="H40" s="505"/>
      <c r="I40" s="505"/>
      <c r="J40" s="505"/>
      <c r="K40" s="10"/>
    </row>
    <row r="41" spans="2:11" ht="35.25" customHeight="1" x14ac:dyDescent="0.2">
      <c r="B41" s="519" t="s">
        <v>102</v>
      </c>
      <c r="C41" s="519"/>
      <c r="D41" s="519"/>
      <c r="E41" s="519"/>
      <c r="F41" s="18"/>
      <c r="G41" s="442" t="s">
        <v>110</v>
      </c>
      <c r="H41" s="442"/>
      <c r="I41" s="442"/>
      <c r="J41" s="442"/>
    </row>
    <row r="42" spans="2:11" ht="27" customHeight="1" x14ac:dyDescent="0.2">
      <c r="B42" s="38"/>
      <c r="C42" s="38"/>
      <c r="D42" s="38"/>
      <c r="E42" s="38"/>
      <c r="F42" s="18"/>
      <c r="G42" s="18"/>
      <c r="H42" s="18"/>
      <c r="I42" s="18"/>
      <c r="J42" s="18"/>
    </row>
    <row r="43" spans="2:11" ht="27" customHeight="1" x14ac:dyDescent="0.2">
      <c r="B43" s="440" t="s">
        <v>8</v>
      </c>
      <c r="C43" s="440"/>
      <c r="D43" s="440"/>
      <c r="E43" s="440"/>
      <c r="F43" s="440"/>
      <c r="G43" s="440"/>
      <c r="H43" s="440"/>
      <c r="I43" s="440"/>
      <c r="J43" s="440"/>
      <c r="K43" s="5"/>
    </row>
    <row r="44" spans="2:11" ht="20.25" customHeight="1" x14ac:dyDescent="0.2">
      <c r="B44" s="440" t="s">
        <v>22</v>
      </c>
      <c r="C44" s="440"/>
      <c r="D44" s="440"/>
      <c r="E44" s="440"/>
      <c r="F44" s="440"/>
      <c r="G44" s="440"/>
      <c r="H44" s="440"/>
      <c r="I44" s="440"/>
      <c r="J44" s="440"/>
      <c r="K44" s="5"/>
    </row>
    <row r="45" spans="2:11" ht="27" customHeight="1" x14ac:dyDescent="0.2">
      <c r="B45" s="443" t="s">
        <v>101</v>
      </c>
      <c r="C45" s="443"/>
      <c r="D45" s="443"/>
      <c r="E45" s="443"/>
      <c r="F45" s="443"/>
      <c r="G45" s="443"/>
      <c r="H45" s="443"/>
      <c r="I45" s="443"/>
      <c r="J45" s="443"/>
      <c r="K45" s="5"/>
    </row>
    <row r="46" spans="2:11" ht="32.25" customHeight="1" x14ac:dyDescent="0.2">
      <c r="B46" s="440" t="s">
        <v>38</v>
      </c>
      <c r="C46" s="440"/>
      <c r="D46" s="440"/>
      <c r="E46" s="440"/>
      <c r="F46" s="440"/>
      <c r="G46" s="440"/>
      <c r="H46" s="440"/>
      <c r="I46" s="440"/>
      <c r="J46" s="440"/>
      <c r="K46" s="5"/>
    </row>
    <row r="47" spans="2:11" ht="51.75" customHeight="1" x14ac:dyDescent="0.2">
      <c r="B47" s="441" t="s">
        <v>12</v>
      </c>
      <c r="C47" s="441"/>
      <c r="D47" s="441"/>
      <c r="E47" s="441"/>
      <c r="F47" s="441"/>
      <c r="G47" s="441"/>
      <c r="H47" s="441"/>
      <c r="I47" s="441"/>
      <c r="J47" s="441"/>
      <c r="K47" s="6"/>
    </row>
    <row r="48" spans="2:11" ht="49.5" customHeight="1" x14ac:dyDescent="0.2">
      <c r="B48" s="55" t="s">
        <v>0</v>
      </c>
      <c r="C48" s="473">
        <v>0.35416666666666669</v>
      </c>
      <c r="D48" s="450"/>
      <c r="E48" s="473">
        <v>0.41666666666666669</v>
      </c>
      <c r="F48" s="450"/>
      <c r="G48" s="473">
        <v>0.48958333333333331</v>
      </c>
      <c r="H48" s="450"/>
      <c r="I48" s="473">
        <v>0.55208333333333337</v>
      </c>
      <c r="J48" s="450"/>
      <c r="K48" s="589" t="s">
        <v>6</v>
      </c>
    </row>
    <row r="49" spans="2:13" ht="49.5" customHeight="1" x14ac:dyDescent="0.2">
      <c r="B49" s="55" t="s">
        <v>1</v>
      </c>
      <c r="C49" s="450" t="s">
        <v>2</v>
      </c>
      <c r="D49" s="450"/>
      <c r="E49" s="450" t="s">
        <v>3</v>
      </c>
      <c r="F49" s="450"/>
      <c r="G49" s="450" t="s">
        <v>4</v>
      </c>
      <c r="H49" s="450"/>
      <c r="I49" s="450" t="s">
        <v>5</v>
      </c>
      <c r="J49" s="450"/>
      <c r="K49" s="590"/>
    </row>
    <row r="50" spans="2:13" ht="51" customHeight="1" x14ac:dyDescent="0.2">
      <c r="B50" s="575">
        <v>131</v>
      </c>
      <c r="C50" s="486" t="s">
        <v>40</v>
      </c>
      <c r="D50" s="487"/>
      <c r="E50" s="487"/>
      <c r="F50" s="487"/>
      <c r="G50" s="487"/>
      <c r="H50" s="487"/>
      <c r="I50" s="487"/>
      <c r="J50" s="488"/>
      <c r="K50" s="667"/>
    </row>
    <row r="51" spans="2:13" ht="52.5" customHeight="1" x14ac:dyDescent="0.2">
      <c r="B51" s="575"/>
      <c r="C51" s="489"/>
      <c r="D51" s="490"/>
      <c r="E51" s="490"/>
      <c r="F51" s="490"/>
      <c r="G51" s="490"/>
      <c r="H51" s="490"/>
      <c r="I51" s="490"/>
      <c r="J51" s="491"/>
      <c r="K51" s="668"/>
    </row>
    <row r="52" spans="2:13" ht="54.75" customHeight="1" x14ac:dyDescent="0.2">
      <c r="B52" s="575" t="s">
        <v>57</v>
      </c>
      <c r="C52" s="508"/>
      <c r="D52" s="509"/>
      <c r="E52" s="429" t="s">
        <v>257</v>
      </c>
      <c r="F52" s="430"/>
      <c r="G52" s="429" t="s">
        <v>258</v>
      </c>
      <c r="H52" s="430"/>
      <c r="I52" s="429" t="s">
        <v>365</v>
      </c>
      <c r="J52" s="433"/>
      <c r="K52" s="667"/>
      <c r="M52" s="76" t="s">
        <v>45</v>
      </c>
    </row>
    <row r="53" spans="2:13" ht="50.25" customHeight="1" x14ac:dyDescent="0.2">
      <c r="B53" s="575"/>
      <c r="C53" s="508"/>
      <c r="D53" s="509"/>
      <c r="E53" s="431"/>
      <c r="F53" s="432"/>
      <c r="G53" s="431"/>
      <c r="H53" s="432"/>
      <c r="I53" s="431"/>
      <c r="J53" s="434"/>
      <c r="K53" s="668"/>
    </row>
    <row r="54" spans="2:13" ht="51" customHeight="1" x14ac:dyDescent="0.2">
      <c r="B54" s="575">
        <v>151</v>
      </c>
      <c r="C54" s="486" t="s">
        <v>40</v>
      </c>
      <c r="D54" s="487"/>
      <c r="E54" s="487"/>
      <c r="F54" s="487"/>
      <c r="G54" s="487"/>
      <c r="H54" s="487"/>
      <c r="I54" s="487"/>
      <c r="J54" s="488"/>
      <c r="K54" s="667"/>
    </row>
    <row r="55" spans="2:13" ht="52.5" customHeight="1" x14ac:dyDescent="0.2">
      <c r="B55" s="575"/>
      <c r="C55" s="489"/>
      <c r="D55" s="490"/>
      <c r="E55" s="490"/>
      <c r="F55" s="490"/>
      <c r="G55" s="490"/>
      <c r="H55" s="490"/>
      <c r="I55" s="490"/>
      <c r="J55" s="491"/>
      <c r="K55" s="668"/>
    </row>
    <row r="56" spans="2:13" ht="48.75" customHeight="1" x14ac:dyDescent="0.2">
      <c r="B56" s="575">
        <v>161</v>
      </c>
      <c r="C56" s="486" t="s">
        <v>40</v>
      </c>
      <c r="D56" s="487"/>
      <c r="E56" s="487"/>
      <c r="F56" s="487"/>
      <c r="G56" s="487"/>
      <c r="H56" s="487"/>
      <c r="I56" s="487"/>
      <c r="J56" s="488"/>
      <c r="K56" s="667"/>
    </row>
    <row r="57" spans="2:13" ht="50.25" customHeight="1" x14ac:dyDescent="0.2">
      <c r="B57" s="575"/>
      <c r="C57" s="489"/>
      <c r="D57" s="490"/>
      <c r="E57" s="490"/>
      <c r="F57" s="490"/>
      <c r="G57" s="490"/>
      <c r="H57" s="490"/>
      <c r="I57" s="490"/>
      <c r="J57" s="491"/>
      <c r="K57" s="668"/>
    </row>
    <row r="58" spans="2:13" ht="52.5" customHeight="1" x14ac:dyDescent="0.2">
      <c r="B58" s="575">
        <v>162</v>
      </c>
      <c r="C58" s="486" t="s">
        <v>40</v>
      </c>
      <c r="D58" s="487"/>
      <c r="E58" s="487"/>
      <c r="F58" s="487"/>
      <c r="G58" s="487"/>
      <c r="H58" s="487"/>
      <c r="I58" s="487"/>
      <c r="J58" s="488"/>
      <c r="K58" s="667"/>
    </row>
    <row r="59" spans="2:13" ht="49.5" customHeight="1" x14ac:dyDescent="0.2">
      <c r="B59" s="575"/>
      <c r="C59" s="489"/>
      <c r="D59" s="490"/>
      <c r="E59" s="490"/>
      <c r="F59" s="490"/>
      <c r="G59" s="490"/>
      <c r="H59" s="490"/>
      <c r="I59" s="490"/>
      <c r="J59" s="491"/>
      <c r="K59" s="668"/>
    </row>
    <row r="60" spans="2:13" ht="54.75" customHeight="1" x14ac:dyDescent="0.2">
      <c r="B60" s="575">
        <v>171</v>
      </c>
      <c r="C60" s="486" t="s">
        <v>40</v>
      </c>
      <c r="D60" s="487"/>
      <c r="E60" s="487"/>
      <c r="F60" s="487"/>
      <c r="G60" s="487"/>
      <c r="H60" s="487"/>
      <c r="I60" s="487"/>
      <c r="J60" s="488"/>
      <c r="K60" s="667"/>
    </row>
    <row r="61" spans="2:13" ht="51" customHeight="1" x14ac:dyDescent="0.2">
      <c r="B61" s="575"/>
      <c r="C61" s="489"/>
      <c r="D61" s="490"/>
      <c r="E61" s="490"/>
      <c r="F61" s="490"/>
      <c r="G61" s="490"/>
      <c r="H61" s="490"/>
      <c r="I61" s="490"/>
      <c r="J61" s="491"/>
      <c r="K61" s="668"/>
    </row>
    <row r="62" spans="2:13" ht="57" customHeight="1" x14ac:dyDescent="0.2">
      <c r="B62" s="575">
        <v>172</v>
      </c>
      <c r="C62" s="486" t="s">
        <v>40</v>
      </c>
      <c r="D62" s="487"/>
      <c r="E62" s="487"/>
      <c r="F62" s="487"/>
      <c r="G62" s="487"/>
      <c r="H62" s="487"/>
      <c r="I62" s="487"/>
      <c r="J62" s="488"/>
      <c r="K62" s="667"/>
    </row>
    <row r="63" spans="2:13" ht="57" customHeight="1" x14ac:dyDescent="0.2">
      <c r="B63" s="575"/>
      <c r="C63" s="489"/>
      <c r="D63" s="490"/>
      <c r="E63" s="490"/>
      <c r="F63" s="490"/>
      <c r="G63" s="490"/>
      <c r="H63" s="490"/>
      <c r="I63" s="490"/>
      <c r="J63" s="491"/>
      <c r="K63" s="668"/>
    </row>
    <row r="64" spans="2:13" ht="52.5" customHeight="1" x14ac:dyDescent="0.2">
      <c r="B64" s="575">
        <v>191</v>
      </c>
      <c r="C64" s="508"/>
      <c r="D64" s="509"/>
      <c r="E64" s="429" t="s">
        <v>259</v>
      </c>
      <c r="F64" s="430"/>
      <c r="G64" s="429" t="s">
        <v>78</v>
      </c>
      <c r="H64" s="430"/>
      <c r="I64" s="429" t="s">
        <v>256</v>
      </c>
      <c r="J64" s="433"/>
      <c r="K64" s="667"/>
    </row>
    <row r="65" spans="2:23" ht="54.75" customHeight="1" x14ac:dyDescent="0.2">
      <c r="B65" s="575"/>
      <c r="C65" s="508"/>
      <c r="D65" s="509"/>
      <c r="E65" s="431"/>
      <c r="F65" s="432"/>
      <c r="G65" s="431"/>
      <c r="H65" s="432"/>
      <c r="I65" s="431"/>
      <c r="J65" s="434"/>
      <c r="K65" s="668"/>
    </row>
    <row r="66" spans="2:23" ht="53.25" customHeight="1" x14ac:dyDescent="0.2">
      <c r="B66" s="575">
        <v>192</v>
      </c>
      <c r="C66" s="429" t="s">
        <v>84</v>
      </c>
      <c r="D66" s="430"/>
      <c r="E66" s="429" t="s">
        <v>78</v>
      </c>
      <c r="F66" s="430"/>
      <c r="G66" s="429" t="s">
        <v>83</v>
      </c>
      <c r="H66" s="430"/>
      <c r="I66" s="429"/>
      <c r="J66" s="433"/>
      <c r="K66" s="667"/>
    </row>
    <row r="67" spans="2:23" ht="54.75" customHeight="1" x14ac:dyDescent="0.2">
      <c r="B67" s="575"/>
      <c r="C67" s="436"/>
      <c r="D67" s="437"/>
      <c r="E67" s="436"/>
      <c r="F67" s="437"/>
      <c r="G67" s="436"/>
      <c r="H67" s="437"/>
      <c r="I67" s="436"/>
      <c r="J67" s="517"/>
      <c r="K67" s="668"/>
    </row>
    <row r="68" spans="2:23" ht="70.5" customHeight="1" x14ac:dyDescent="0.35">
      <c r="B68" s="37"/>
      <c r="C68" s="37"/>
      <c r="D68" s="37"/>
      <c r="E68" s="37"/>
      <c r="F68" s="472" t="s">
        <v>36</v>
      </c>
      <c r="G68" s="472"/>
      <c r="H68" s="472"/>
      <c r="I68" s="472"/>
      <c r="J68" s="472"/>
      <c r="K68" s="12"/>
    </row>
    <row r="69" spans="2:23" ht="33.75" customHeight="1" x14ac:dyDescent="0.2">
      <c r="B69" s="10"/>
      <c r="C69" s="10"/>
      <c r="D69" s="10"/>
      <c r="E69" s="10"/>
      <c r="F69" s="10"/>
      <c r="G69" s="10"/>
      <c r="H69" s="10"/>
      <c r="I69" s="10"/>
      <c r="J69" s="10"/>
      <c r="K69" s="10"/>
    </row>
    <row r="70" spans="2:23" ht="34.5" customHeight="1" x14ac:dyDescent="0.2">
      <c r="B70" s="497" t="s">
        <v>13</v>
      </c>
      <c r="C70" s="497"/>
      <c r="D70" s="497"/>
      <c r="E70" s="497"/>
      <c r="F70" s="18"/>
      <c r="G70" s="468" t="s">
        <v>14</v>
      </c>
      <c r="H70" s="468"/>
      <c r="I70" s="468"/>
      <c r="J70" s="468"/>
      <c r="K70" s="56"/>
      <c r="M70" s="497"/>
      <c r="N70" s="497"/>
      <c r="O70" s="497"/>
      <c r="P70" s="497"/>
      <c r="Q70" s="18"/>
      <c r="R70" s="468"/>
      <c r="S70" s="468"/>
      <c r="T70" s="468"/>
      <c r="U70" s="468"/>
      <c r="V70" s="56"/>
      <c r="W70" s="15"/>
    </row>
    <row r="71" spans="2:23" ht="28.5" customHeight="1" x14ac:dyDescent="0.2">
      <c r="B71" s="499" t="s">
        <v>17</v>
      </c>
      <c r="C71" s="499"/>
      <c r="D71" s="499"/>
      <c r="E71" s="499"/>
      <c r="F71" s="18"/>
      <c r="G71" s="469" t="s">
        <v>15</v>
      </c>
      <c r="H71" s="469"/>
      <c r="I71" s="469"/>
      <c r="J71" s="469"/>
      <c r="K71" s="56"/>
      <c r="M71" s="499"/>
      <c r="N71" s="499"/>
      <c r="O71" s="499"/>
      <c r="P71" s="499"/>
      <c r="Q71" s="18"/>
      <c r="R71" s="469"/>
      <c r="S71" s="469"/>
      <c r="T71" s="469"/>
      <c r="U71" s="469"/>
      <c r="V71" s="56"/>
      <c r="W71" s="15"/>
    </row>
    <row r="72" spans="2:23" ht="27.75" customHeight="1" x14ac:dyDescent="0.2">
      <c r="B72" s="499" t="s">
        <v>24</v>
      </c>
      <c r="C72" s="499"/>
      <c r="D72" s="499"/>
      <c r="E72" s="499"/>
      <c r="F72" s="18"/>
      <c r="G72" s="442" t="s">
        <v>24</v>
      </c>
      <c r="H72" s="442"/>
      <c r="I72" s="442"/>
      <c r="J72" s="442"/>
      <c r="K72" s="56"/>
      <c r="M72" s="499"/>
      <c r="N72" s="499"/>
      <c r="O72" s="499"/>
      <c r="P72" s="499"/>
      <c r="Q72" s="18"/>
      <c r="R72" s="469"/>
      <c r="S72" s="469"/>
      <c r="T72" s="469"/>
      <c r="U72" s="469"/>
      <c r="V72" s="56"/>
      <c r="W72" s="15"/>
    </row>
    <row r="73" spans="2:23" ht="26.25" customHeight="1" x14ac:dyDescent="0.2">
      <c r="B73" s="504" t="s">
        <v>30</v>
      </c>
      <c r="C73" s="504"/>
      <c r="D73" s="504"/>
      <c r="E73" s="504"/>
      <c r="F73" s="18"/>
      <c r="G73" s="505" t="s">
        <v>29</v>
      </c>
      <c r="H73" s="505"/>
      <c r="I73" s="505"/>
      <c r="J73" s="505"/>
      <c r="K73" s="56"/>
      <c r="M73" s="500"/>
      <c r="N73" s="500"/>
      <c r="O73" s="500"/>
      <c r="P73" s="500"/>
      <c r="Q73" s="18"/>
      <c r="R73" s="501"/>
      <c r="S73" s="501"/>
      <c r="T73" s="501"/>
      <c r="U73" s="501"/>
      <c r="V73" s="56"/>
      <c r="W73" s="15"/>
    </row>
    <row r="74" spans="2:23" ht="26.25" customHeight="1" x14ac:dyDescent="0.2">
      <c r="B74" s="519" t="s">
        <v>102</v>
      </c>
      <c r="C74" s="519"/>
      <c r="D74" s="519"/>
      <c r="E74" s="519"/>
      <c r="F74" s="18"/>
      <c r="G74" s="442" t="s">
        <v>110</v>
      </c>
      <c r="H74" s="442"/>
      <c r="I74" s="442"/>
      <c r="J74" s="442"/>
      <c r="K74" s="56"/>
      <c r="M74" s="499"/>
      <c r="N74" s="499"/>
      <c r="O74" s="499"/>
      <c r="P74" s="499"/>
      <c r="Q74" s="18"/>
      <c r="R74" s="469"/>
      <c r="S74" s="469"/>
      <c r="T74" s="469"/>
      <c r="U74" s="469"/>
      <c r="V74" s="56"/>
      <c r="W74" s="15"/>
    </row>
    <row r="75" spans="2:23" ht="9.75" customHeight="1" x14ac:dyDescent="0.2">
      <c r="B75" s="38"/>
      <c r="C75" s="38"/>
      <c r="D75" s="38"/>
      <c r="E75" s="38"/>
      <c r="F75" s="18"/>
      <c r="G75" s="18"/>
      <c r="H75" s="18"/>
      <c r="I75" s="18"/>
      <c r="J75" s="18"/>
      <c r="K75" s="56"/>
      <c r="M75" s="38"/>
      <c r="N75" s="38"/>
      <c r="O75" s="38"/>
      <c r="P75" s="38"/>
      <c r="Q75" s="18"/>
      <c r="R75" s="18"/>
      <c r="S75" s="18"/>
      <c r="T75" s="18"/>
      <c r="U75" s="18"/>
      <c r="V75" s="56"/>
      <c r="W75" s="15"/>
    </row>
    <row r="76" spans="2:23" ht="33" customHeight="1" x14ac:dyDescent="0.2">
      <c r="B76" s="440" t="s">
        <v>8</v>
      </c>
      <c r="C76" s="440"/>
      <c r="D76" s="440"/>
      <c r="E76" s="440"/>
      <c r="F76" s="440"/>
      <c r="G76" s="440"/>
      <c r="H76" s="440"/>
      <c r="I76" s="440"/>
      <c r="J76" s="440"/>
      <c r="K76" s="56"/>
      <c r="M76" s="440"/>
      <c r="N76" s="440"/>
      <c r="O76" s="440"/>
      <c r="P76" s="440"/>
      <c r="Q76" s="440"/>
      <c r="R76" s="440"/>
      <c r="S76" s="440"/>
      <c r="T76" s="440"/>
      <c r="U76" s="440"/>
      <c r="V76" s="56"/>
      <c r="W76" s="15"/>
    </row>
    <row r="77" spans="2:23" ht="28.5" customHeight="1" x14ac:dyDescent="0.2">
      <c r="B77" s="440" t="s">
        <v>19</v>
      </c>
      <c r="C77" s="440"/>
      <c r="D77" s="440"/>
      <c r="E77" s="440"/>
      <c r="F77" s="440"/>
      <c r="G77" s="440"/>
      <c r="H77" s="440"/>
      <c r="I77" s="440"/>
      <c r="J77" s="440"/>
      <c r="K77" s="56"/>
      <c r="M77" s="440"/>
      <c r="N77" s="440"/>
      <c r="O77" s="440"/>
      <c r="P77" s="440"/>
      <c r="Q77" s="440"/>
      <c r="R77" s="440"/>
      <c r="S77" s="440"/>
      <c r="T77" s="440"/>
      <c r="U77" s="440"/>
      <c r="V77" s="56"/>
      <c r="W77" s="15"/>
    </row>
    <row r="78" spans="2:23" ht="29.25" customHeight="1" x14ac:dyDescent="0.2">
      <c r="B78" s="443" t="s">
        <v>101</v>
      </c>
      <c r="C78" s="443"/>
      <c r="D78" s="443"/>
      <c r="E78" s="443"/>
      <c r="F78" s="443"/>
      <c r="G78" s="443"/>
      <c r="H78" s="443"/>
      <c r="I78" s="443"/>
      <c r="J78" s="443"/>
      <c r="K78" s="56"/>
      <c r="M78" s="498"/>
      <c r="N78" s="498"/>
      <c r="O78" s="498"/>
      <c r="P78" s="498"/>
      <c r="Q78" s="498"/>
      <c r="R78" s="498"/>
      <c r="S78" s="498"/>
      <c r="T78" s="498"/>
      <c r="U78" s="498"/>
      <c r="V78" s="56"/>
      <c r="W78" s="15"/>
    </row>
    <row r="79" spans="2:23" ht="29.25" customHeight="1" x14ac:dyDescent="0.2">
      <c r="B79" s="447" t="s">
        <v>38</v>
      </c>
      <c r="C79" s="447"/>
      <c r="D79" s="447"/>
      <c r="E79" s="447"/>
      <c r="F79" s="447"/>
      <c r="G79" s="447"/>
      <c r="H79" s="447"/>
      <c r="I79" s="447"/>
      <c r="J79" s="447"/>
      <c r="K79" s="56"/>
      <c r="M79" s="54"/>
      <c r="N79" s="54"/>
      <c r="O79" s="54"/>
      <c r="P79" s="54"/>
      <c r="Q79" s="54"/>
      <c r="R79" s="54"/>
      <c r="S79" s="54"/>
      <c r="T79" s="54"/>
      <c r="U79" s="54"/>
      <c r="V79" s="56"/>
      <c r="W79" s="15"/>
    </row>
    <row r="80" spans="2:23" ht="38.25" customHeight="1" x14ac:dyDescent="0.2">
      <c r="B80" s="441" t="s">
        <v>12</v>
      </c>
      <c r="C80" s="441"/>
      <c r="D80" s="441"/>
      <c r="E80" s="441"/>
      <c r="F80" s="441"/>
      <c r="G80" s="441"/>
      <c r="H80" s="441"/>
      <c r="I80" s="441"/>
      <c r="J80" s="441"/>
      <c r="K80" s="56"/>
      <c r="M80" s="440"/>
      <c r="N80" s="440"/>
      <c r="O80" s="440"/>
      <c r="P80" s="440"/>
      <c r="Q80" s="440"/>
      <c r="R80" s="440"/>
      <c r="S80" s="440"/>
      <c r="T80" s="440"/>
      <c r="U80" s="440"/>
      <c r="V80" s="56"/>
      <c r="W80" s="15"/>
    </row>
    <row r="81" spans="2:23" ht="27" customHeight="1" x14ac:dyDescent="0.2">
      <c r="B81" s="55" t="s">
        <v>0</v>
      </c>
      <c r="C81" s="473">
        <v>0.35416666666666669</v>
      </c>
      <c r="D81" s="450"/>
      <c r="E81" s="473">
        <v>0.41666666666666669</v>
      </c>
      <c r="F81" s="450"/>
      <c r="G81" s="473">
        <v>0.48958333333333331</v>
      </c>
      <c r="H81" s="450"/>
      <c r="I81" s="473">
        <v>0.55208333333333337</v>
      </c>
      <c r="J81" s="450"/>
      <c r="K81" s="470" t="s">
        <v>6</v>
      </c>
      <c r="M81" s="56"/>
      <c r="N81" s="485"/>
      <c r="O81" s="467"/>
      <c r="P81" s="485"/>
      <c r="Q81" s="467"/>
      <c r="R81" s="485"/>
      <c r="S81" s="467"/>
      <c r="T81" s="485"/>
      <c r="U81" s="467"/>
      <c r="V81" s="496"/>
      <c r="W81" s="15"/>
    </row>
    <row r="82" spans="2:23" ht="29.25" customHeight="1" x14ac:dyDescent="0.2">
      <c r="B82" s="55" t="s">
        <v>1</v>
      </c>
      <c r="C82" s="450" t="s">
        <v>2</v>
      </c>
      <c r="D82" s="450"/>
      <c r="E82" s="450" t="s">
        <v>3</v>
      </c>
      <c r="F82" s="450"/>
      <c r="G82" s="450" t="s">
        <v>4</v>
      </c>
      <c r="H82" s="450"/>
      <c r="I82" s="450" t="s">
        <v>5</v>
      </c>
      <c r="J82" s="450"/>
      <c r="K82" s="471"/>
      <c r="M82" s="56"/>
      <c r="N82" s="467"/>
      <c r="O82" s="467"/>
      <c r="P82" s="467"/>
      <c r="Q82" s="467"/>
      <c r="R82" s="467"/>
      <c r="S82" s="467"/>
      <c r="T82" s="467"/>
      <c r="U82" s="467"/>
      <c r="V82" s="496"/>
      <c r="W82" s="15"/>
    </row>
    <row r="83" spans="2:23" ht="102" customHeight="1" x14ac:dyDescent="0.2">
      <c r="B83" s="450">
        <v>211</v>
      </c>
      <c r="C83" s="453" t="s">
        <v>315</v>
      </c>
      <c r="D83" s="454"/>
      <c r="E83" s="453" t="s">
        <v>316</v>
      </c>
      <c r="F83" s="454"/>
      <c r="G83" s="453" t="s">
        <v>318</v>
      </c>
      <c r="H83" s="454"/>
      <c r="I83" s="545" t="s">
        <v>317</v>
      </c>
      <c r="J83" s="546"/>
      <c r="K83" s="2"/>
      <c r="M83" s="467"/>
      <c r="N83" s="466"/>
      <c r="O83" s="466"/>
      <c r="P83" s="466"/>
      <c r="Q83" s="466"/>
      <c r="R83" s="484"/>
      <c r="S83" s="484"/>
      <c r="T83" s="466"/>
      <c r="U83" s="466"/>
      <c r="V83" s="8"/>
      <c r="W83" s="15"/>
    </row>
    <row r="84" spans="2:23" ht="63.75" customHeight="1" x14ac:dyDescent="0.2">
      <c r="B84" s="450"/>
      <c r="C84" s="480"/>
      <c r="D84" s="481"/>
      <c r="E84" s="480"/>
      <c r="F84" s="481"/>
      <c r="G84" s="480"/>
      <c r="H84" s="481"/>
      <c r="I84" s="545" t="s">
        <v>318</v>
      </c>
      <c r="J84" s="546"/>
      <c r="K84" s="2"/>
      <c r="M84" s="467"/>
      <c r="N84" s="466"/>
      <c r="O84" s="466"/>
      <c r="P84" s="466"/>
      <c r="Q84" s="466"/>
      <c r="R84" s="484"/>
      <c r="S84" s="484"/>
      <c r="T84" s="466"/>
      <c r="U84" s="466"/>
      <c r="V84" s="8"/>
      <c r="W84" s="15"/>
    </row>
    <row r="85" spans="2:23" ht="41.25" customHeight="1" x14ac:dyDescent="0.2">
      <c r="B85" s="450">
        <v>231</v>
      </c>
      <c r="C85" s="453"/>
      <c r="D85" s="454"/>
      <c r="E85" s="453" t="s">
        <v>376</v>
      </c>
      <c r="F85" s="454"/>
      <c r="G85" s="453" t="s">
        <v>376</v>
      </c>
      <c r="H85" s="454"/>
      <c r="I85" s="453" t="s">
        <v>364</v>
      </c>
      <c r="J85" s="454"/>
      <c r="K85" s="2"/>
      <c r="M85" s="467"/>
      <c r="N85" s="466"/>
      <c r="O85" s="466"/>
      <c r="P85" s="466"/>
      <c r="Q85" s="466"/>
      <c r="R85" s="466"/>
      <c r="S85" s="466"/>
      <c r="T85" s="466"/>
      <c r="U85" s="466"/>
      <c r="V85" s="8"/>
      <c r="W85" s="15"/>
    </row>
    <row r="86" spans="2:23" ht="47.25" customHeight="1" x14ac:dyDescent="0.2">
      <c r="B86" s="450"/>
      <c r="C86" s="480"/>
      <c r="D86" s="481"/>
      <c r="E86" s="480"/>
      <c r="F86" s="481"/>
      <c r="G86" s="480"/>
      <c r="H86" s="481"/>
      <c r="I86" s="480"/>
      <c r="J86" s="481"/>
      <c r="K86" s="2"/>
      <c r="M86" s="467"/>
      <c r="N86" s="466"/>
      <c r="O86" s="466"/>
      <c r="P86" s="466"/>
      <c r="Q86" s="466"/>
      <c r="R86" s="466"/>
      <c r="S86" s="466"/>
      <c r="T86" s="466"/>
      <c r="U86" s="466"/>
      <c r="V86" s="8"/>
      <c r="W86" s="15"/>
    </row>
    <row r="87" spans="2:23" ht="51" customHeight="1" x14ac:dyDescent="0.2">
      <c r="B87" s="450">
        <v>251</v>
      </c>
      <c r="C87" s="453" t="s">
        <v>319</v>
      </c>
      <c r="D87" s="454"/>
      <c r="E87" s="453" t="s">
        <v>320</v>
      </c>
      <c r="F87" s="454"/>
      <c r="G87" s="453" t="s">
        <v>315</v>
      </c>
      <c r="H87" s="454"/>
      <c r="I87" s="453" t="s">
        <v>85</v>
      </c>
      <c r="J87" s="454"/>
      <c r="K87" s="2"/>
      <c r="M87" s="467"/>
      <c r="N87" s="466"/>
      <c r="O87" s="466"/>
      <c r="P87" s="466"/>
      <c r="Q87" s="466"/>
      <c r="R87" s="466"/>
      <c r="S87" s="466"/>
      <c r="T87" s="466"/>
      <c r="U87" s="466"/>
      <c r="V87" s="8"/>
      <c r="W87" s="15"/>
    </row>
    <row r="88" spans="2:23" ht="50.25" customHeight="1" x14ac:dyDescent="0.2">
      <c r="B88" s="450"/>
      <c r="C88" s="480"/>
      <c r="D88" s="481"/>
      <c r="E88" s="480"/>
      <c r="F88" s="481"/>
      <c r="G88" s="480"/>
      <c r="H88" s="481"/>
      <c r="I88" s="480"/>
      <c r="J88" s="481"/>
      <c r="K88" s="2"/>
      <c r="M88" s="467"/>
      <c r="N88" s="466"/>
      <c r="O88" s="466"/>
      <c r="P88" s="466"/>
      <c r="Q88" s="466"/>
      <c r="R88" s="466"/>
      <c r="S88" s="466"/>
      <c r="T88" s="466"/>
      <c r="U88" s="466"/>
      <c r="V88" s="8"/>
      <c r="W88" s="15"/>
    </row>
    <row r="89" spans="2:23" ht="51" customHeight="1" x14ac:dyDescent="0.2">
      <c r="B89" s="450">
        <v>261</v>
      </c>
      <c r="C89" s="453" t="s">
        <v>321</v>
      </c>
      <c r="D89" s="454"/>
      <c r="E89" s="453" t="s">
        <v>323</v>
      </c>
      <c r="F89" s="454"/>
      <c r="G89" s="453" t="s">
        <v>316</v>
      </c>
      <c r="H89" s="454"/>
      <c r="I89" s="545"/>
      <c r="J89" s="546"/>
      <c r="K89" s="2"/>
      <c r="M89" s="467"/>
      <c r="N89" s="466"/>
      <c r="O89" s="466"/>
      <c r="P89" s="466"/>
      <c r="Q89" s="466"/>
      <c r="R89" s="466"/>
      <c r="S89" s="466"/>
      <c r="T89" s="466"/>
      <c r="U89" s="466"/>
      <c r="V89" s="8"/>
      <c r="W89" s="15"/>
    </row>
    <row r="90" spans="2:23" ht="93" customHeight="1" x14ac:dyDescent="0.2">
      <c r="B90" s="450"/>
      <c r="C90" s="480"/>
      <c r="D90" s="481"/>
      <c r="E90" s="480"/>
      <c r="F90" s="481"/>
      <c r="G90" s="480"/>
      <c r="H90" s="481"/>
      <c r="I90" s="464" t="s">
        <v>317</v>
      </c>
      <c r="J90" s="465"/>
      <c r="K90" s="2"/>
      <c r="M90" s="467"/>
      <c r="N90" s="466"/>
      <c r="O90" s="466"/>
      <c r="P90" s="466"/>
      <c r="Q90" s="466"/>
      <c r="R90" s="466"/>
      <c r="S90" s="466"/>
      <c r="T90" s="466"/>
      <c r="U90" s="466"/>
      <c r="V90" s="8"/>
      <c r="W90" s="15"/>
    </row>
    <row r="91" spans="2:23" ht="93" customHeight="1" x14ac:dyDescent="0.2">
      <c r="B91" s="450">
        <v>271</v>
      </c>
      <c r="C91" s="464" t="s">
        <v>377</v>
      </c>
      <c r="D91" s="465"/>
      <c r="E91" s="453" t="s">
        <v>325</v>
      </c>
      <c r="F91" s="454"/>
      <c r="G91" s="545" t="s">
        <v>291</v>
      </c>
      <c r="H91" s="546"/>
      <c r="I91" s="453" t="s">
        <v>327</v>
      </c>
      <c r="J91" s="454"/>
      <c r="K91" s="2"/>
      <c r="M91" s="467"/>
      <c r="N91" s="466"/>
      <c r="O91" s="466"/>
      <c r="P91" s="466"/>
      <c r="Q91" s="466"/>
      <c r="R91" s="466"/>
      <c r="S91" s="466"/>
      <c r="T91" s="466"/>
      <c r="U91" s="466"/>
      <c r="V91" s="8"/>
      <c r="W91" s="15"/>
    </row>
    <row r="92" spans="2:23" ht="80.25" customHeight="1" x14ac:dyDescent="0.2">
      <c r="B92" s="450"/>
      <c r="C92" s="545"/>
      <c r="D92" s="546"/>
      <c r="E92" s="480"/>
      <c r="F92" s="481"/>
      <c r="G92" s="545" t="s">
        <v>326</v>
      </c>
      <c r="H92" s="546"/>
      <c r="I92" s="480"/>
      <c r="J92" s="481"/>
      <c r="K92" s="2"/>
      <c r="M92" s="467"/>
      <c r="N92" s="466"/>
      <c r="O92" s="466"/>
      <c r="P92" s="466"/>
      <c r="Q92" s="466"/>
      <c r="R92" s="466"/>
      <c r="S92" s="466"/>
      <c r="T92" s="466"/>
      <c r="U92" s="466"/>
      <c r="V92" s="8"/>
      <c r="W92" s="15"/>
    </row>
    <row r="93" spans="2:23" ht="53.25" customHeight="1" x14ac:dyDescent="0.2">
      <c r="B93" s="450">
        <v>272</v>
      </c>
      <c r="C93" s="545"/>
      <c r="D93" s="546"/>
      <c r="E93" s="453" t="s">
        <v>321</v>
      </c>
      <c r="F93" s="454"/>
      <c r="G93" s="453" t="s">
        <v>328</v>
      </c>
      <c r="H93" s="454"/>
      <c r="I93" s="453" t="s">
        <v>382</v>
      </c>
      <c r="J93" s="454"/>
      <c r="K93" s="2"/>
      <c r="M93" s="467"/>
      <c r="N93" s="466"/>
      <c r="O93" s="466"/>
      <c r="P93" s="466"/>
      <c r="Q93" s="466"/>
      <c r="R93" s="466"/>
      <c r="S93" s="466"/>
      <c r="T93" s="466"/>
      <c r="U93" s="466"/>
      <c r="V93" s="8"/>
      <c r="W93" s="15"/>
    </row>
    <row r="94" spans="2:23" ht="58.5" customHeight="1" x14ac:dyDescent="0.2">
      <c r="B94" s="450"/>
      <c r="C94" s="464" t="s">
        <v>291</v>
      </c>
      <c r="D94" s="465"/>
      <c r="E94" s="480"/>
      <c r="F94" s="481"/>
      <c r="G94" s="480"/>
      <c r="H94" s="481"/>
      <c r="I94" s="480"/>
      <c r="J94" s="481"/>
      <c r="K94" s="2"/>
      <c r="M94" s="467"/>
      <c r="N94" s="466"/>
      <c r="O94" s="466"/>
      <c r="P94" s="466"/>
      <c r="Q94" s="466"/>
      <c r="R94" s="466"/>
      <c r="S94" s="466"/>
      <c r="T94" s="466"/>
      <c r="U94" s="466"/>
      <c r="V94" s="8"/>
      <c r="W94" s="15"/>
    </row>
    <row r="95" spans="2:23" ht="71.25" customHeight="1" x14ac:dyDescent="0.2">
      <c r="B95" s="450">
        <v>273</v>
      </c>
      <c r="C95" s="464" t="s">
        <v>291</v>
      </c>
      <c r="D95" s="465"/>
      <c r="E95" s="453" t="s">
        <v>329</v>
      </c>
      <c r="F95" s="454"/>
      <c r="G95" s="453" t="s">
        <v>330</v>
      </c>
      <c r="H95" s="454"/>
      <c r="I95" s="545" t="s">
        <v>330</v>
      </c>
      <c r="J95" s="546"/>
      <c r="K95" s="2"/>
      <c r="M95" s="467"/>
      <c r="N95" s="466"/>
      <c r="O95" s="466"/>
      <c r="P95" s="466"/>
      <c r="Q95" s="466"/>
      <c r="R95" s="466"/>
      <c r="S95" s="466"/>
      <c r="T95" s="466"/>
      <c r="U95" s="466"/>
      <c r="V95" s="8"/>
      <c r="W95" s="15"/>
    </row>
    <row r="96" spans="2:23" ht="93" customHeight="1" x14ac:dyDescent="0.2">
      <c r="B96" s="450"/>
      <c r="C96" s="464" t="s">
        <v>377</v>
      </c>
      <c r="D96" s="465"/>
      <c r="E96" s="480"/>
      <c r="F96" s="481"/>
      <c r="G96" s="480"/>
      <c r="H96" s="481"/>
      <c r="I96" s="464"/>
      <c r="J96" s="465"/>
      <c r="K96" s="2"/>
      <c r="M96" s="467"/>
      <c r="N96" s="466"/>
      <c r="O96" s="466"/>
      <c r="P96" s="466"/>
      <c r="Q96" s="466"/>
      <c r="R96" s="466"/>
      <c r="S96" s="466"/>
      <c r="T96" s="466"/>
      <c r="U96" s="466"/>
      <c r="V96" s="8"/>
      <c r="W96" s="15"/>
    </row>
    <row r="97" spans="2:23" ht="50.25" customHeight="1" x14ac:dyDescent="0.2">
      <c r="B97" s="450">
        <v>281</v>
      </c>
      <c r="C97" s="453"/>
      <c r="D97" s="454"/>
      <c r="E97" s="453" t="s">
        <v>315</v>
      </c>
      <c r="F97" s="454"/>
      <c r="G97" s="453" t="s">
        <v>322</v>
      </c>
      <c r="H97" s="454"/>
      <c r="I97" s="453" t="s">
        <v>331</v>
      </c>
      <c r="J97" s="454"/>
      <c r="K97" s="2"/>
      <c r="M97" s="467"/>
      <c r="N97" s="466"/>
      <c r="O97" s="466"/>
      <c r="P97" s="466"/>
      <c r="Q97" s="466"/>
      <c r="R97" s="466"/>
      <c r="S97" s="466"/>
      <c r="T97" s="466"/>
      <c r="U97" s="466"/>
      <c r="V97" s="8"/>
      <c r="W97" s="15"/>
    </row>
    <row r="98" spans="2:23" ht="60.75" customHeight="1" x14ac:dyDescent="0.2">
      <c r="B98" s="450"/>
      <c r="C98" s="480"/>
      <c r="D98" s="481"/>
      <c r="E98" s="480"/>
      <c r="F98" s="481"/>
      <c r="G98" s="480"/>
      <c r="H98" s="481"/>
      <c r="I98" s="480"/>
      <c r="J98" s="481"/>
      <c r="K98" s="2"/>
      <c r="M98" s="467"/>
      <c r="N98" s="466"/>
      <c r="O98" s="466"/>
      <c r="P98" s="466"/>
      <c r="Q98" s="466"/>
      <c r="R98" s="466"/>
      <c r="S98" s="466"/>
      <c r="T98" s="466"/>
      <c r="U98" s="466"/>
      <c r="V98" s="8"/>
      <c r="W98" s="15"/>
    </row>
    <row r="99" spans="2:23" ht="39" customHeight="1" x14ac:dyDescent="0.2">
      <c r="B99" s="450">
        <v>291</v>
      </c>
      <c r="C99" s="457" t="s">
        <v>40</v>
      </c>
      <c r="D99" s="458"/>
      <c r="E99" s="458"/>
      <c r="F99" s="458"/>
      <c r="G99" s="458"/>
      <c r="H99" s="458"/>
      <c r="I99" s="458"/>
      <c r="J99" s="459"/>
      <c r="K99" s="2"/>
      <c r="M99" s="467"/>
      <c r="N99" s="466"/>
      <c r="O99" s="466"/>
      <c r="P99" s="466"/>
      <c r="Q99" s="466"/>
      <c r="R99" s="466"/>
      <c r="S99" s="466"/>
      <c r="T99" s="466"/>
      <c r="U99" s="466"/>
      <c r="V99" s="8"/>
      <c r="W99" s="15"/>
    </row>
    <row r="100" spans="2:23" ht="40.5" customHeight="1" x14ac:dyDescent="0.2">
      <c r="B100" s="450"/>
      <c r="C100" s="460"/>
      <c r="D100" s="461"/>
      <c r="E100" s="461"/>
      <c r="F100" s="461"/>
      <c r="G100" s="461"/>
      <c r="H100" s="461"/>
      <c r="I100" s="461"/>
      <c r="J100" s="462"/>
      <c r="K100" s="2"/>
      <c r="M100" s="467"/>
      <c r="N100" s="466"/>
      <c r="O100" s="466"/>
      <c r="P100" s="466"/>
      <c r="Q100" s="466"/>
      <c r="R100" s="466"/>
      <c r="S100" s="466"/>
      <c r="T100" s="466"/>
      <c r="U100" s="466"/>
      <c r="V100" s="8"/>
      <c r="W100" s="15"/>
    </row>
    <row r="101" spans="2:23" ht="43.5" customHeight="1" x14ac:dyDescent="0.2">
      <c r="B101" s="450">
        <v>292</v>
      </c>
      <c r="C101" s="457" t="s">
        <v>40</v>
      </c>
      <c r="D101" s="458"/>
      <c r="E101" s="458"/>
      <c r="F101" s="458"/>
      <c r="G101" s="458"/>
      <c r="H101" s="458"/>
      <c r="I101" s="458"/>
      <c r="J101" s="459"/>
      <c r="K101" s="2"/>
      <c r="M101" s="467"/>
      <c r="N101" s="466"/>
      <c r="O101" s="466"/>
      <c r="P101" s="466"/>
      <c r="Q101" s="466"/>
      <c r="R101" s="466"/>
      <c r="S101" s="466"/>
      <c r="T101" s="466"/>
      <c r="U101" s="466"/>
      <c r="V101" s="8"/>
      <c r="W101" s="15"/>
    </row>
    <row r="102" spans="2:23" ht="34.5" customHeight="1" x14ac:dyDescent="0.2">
      <c r="B102" s="450"/>
      <c r="C102" s="537"/>
      <c r="D102" s="538"/>
      <c r="E102" s="538"/>
      <c r="F102" s="538"/>
      <c r="G102" s="538"/>
      <c r="H102" s="538"/>
      <c r="I102" s="538"/>
      <c r="J102" s="539"/>
      <c r="K102" s="2"/>
      <c r="M102" s="467"/>
      <c r="N102" s="466"/>
      <c r="O102" s="466"/>
      <c r="P102" s="466"/>
      <c r="Q102" s="466"/>
      <c r="R102" s="466"/>
      <c r="S102" s="466"/>
      <c r="T102" s="466"/>
      <c r="U102" s="466"/>
      <c r="V102" s="8"/>
      <c r="W102" s="15"/>
    </row>
    <row r="103" spans="2:23" ht="14.25" customHeight="1" x14ac:dyDescent="0.35">
      <c r="C103" s="19"/>
      <c r="D103" s="19"/>
      <c r="E103" s="19"/>
      <c r="F103" s="19"/>
      <c r="G103" s="19"/>
      <c r="H103" s="19"/>
      <c r="I103" s="19"/>
      <c r="J103" s="19"/>
      <c r="M103" s="15"/>
      <c r="N103" s="58"/>
      <c r="O103" s="58"/>
      <c r="P103" s="58"/>
      <c r="Q103" s="58"/>
      <c r="R103" s="58"/>
      <c r="S103" s="58"/>
      <c r="T103" s="58"/>
      <c r="U103" s="58"/>
      <c r="V103" s="15"/>
      <c r="W103" s="15"/>
    </row>
    <row r="104" spans="2:23" ht="36" customHeight="1" x14ac:dyDescent="0.35">
      <c r="C104" s="19"/>
      <c r="D104" s="19"/>
      <c r="E104" s="19"/>
      <c r="F104" s="444" t="s">
        <v>36</v>
      </c>
      <c r="G104" s="444"/>
      <c r="H104" s="444"/>
      <c r="I104" s="444"/>
      <c r="J104" s="444"/>
      <c r="K104" s="11"/>
      <c r="M104" s="15"/>
      <c r="N104" s="58"/>
      <c r="O104" s="58"/>
      <c r="P104" s="58"/>
      <c r="Q104" s="472"/>
      <c r="R104" s="472"/>
      <c r="S104" s="472"/>
      <c r="T104" s="472"/>
      <c r="U104" s="472"/>
      <c r="V104" s="12"/>
      <c r="W104" s="15"/>
    </row>
    <row r="105" spans="2:23" ht="23.25" x14ac:dyDescent="0.35">
      <c r="C105" s="19"/>
      <c r="D105" s="19"/>
      <c r="E105" s="19"/>
      <c r="F105" s="52"/>
      <c r="G105" s="52"/>
      <c r="H105" s="52"/>
      <c r="I105" s="52"/>
      <c r="J105" s="52"/>
      <c r="K105" s="11"/>
      <c r="M105" s="15"/>
      <c r="N105" s="58"/>
      <c r="O105" s="58"/>
      <c r="P105" s="58"/>
      <c r="Q105" s="51"/>
      <c r="R105" s="51"/>
      <c r="S105" s="51"/>
      <c r="T105" s="51"/>
      <c r="U105" s="51"/>
      <c r="V105" s="12"/>
      <c r="W105" s="15"/>
    </row>
    <row r="106" spans="2:23" s="66" customFormat="1" ht="48" customHeight="1" x14ac:dyDescent="0.35">
      <c r="C106" s="67"/>
      <c r="D106" s="67"/>
      <c r="E106" s="67"/>
      <c r="F106" s="68"/>
      <c r="G106" s="68"/>
      <c r="H106" s="68"/>
      <c r="I106" s="68"/>
      <c r="J106" s="68"/>
      <c r="K106" s="69"/>
      <c r="M106" s="70"/>
      <c r="N106" s="71"/>
      <c r="O106" s="71"/>
      <c r="P106" s="71"/>
      <c r="Q106" s="72"/>
      <c r="R106" s="72"/>
      <c r="S106" s="72"/>
      <c r="T106" s="72"/>
      <c r="U106" s="72"/>
      <c r="V106" s="73"/>
      <c r="W106" s="70"/>
    </row>
    <row r="107" spans="2:23" ht="36.75" customHeight="1" x14ac:dyDescent="0.2"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2:23" ht="39" customHeight="1" x14ac:dyDescent="0.2">
      <c r="B108" s="497" t="s">
        <v>13</v>
      </c>
      <c r="C108" s="497"/>
      <c r="D108" s="497"/>
      <c r="E108" s="497"/>
      <c r="F108" s="18"/>
      <c r="G108" s="468" t="s">
        <v>14</v>
      </c>
      <c r="H108" s="468"/>
      <c r="I108" s="468"/>
      <c r="J108" s="468"/>
      <c r="K108" s="468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2:23" ht="39" customHeight="1" x14ac:dyDescent="0.2">
      <c r="B109" s="499" t="s">
        <v>17</v>
      </c>
      <c r="C109" s="499"/>
      <c r="D109" s="499"/>
      <c r="E109" s="499"/>
      <c r="F109" s="18"/>
      <c r="G109" s="469" t="s">
        <v>15</v>
      </c>
      <c r="H109" s="469"/>
      <c r="I109" s="469"/>
      <c r="J109" s="469"/>
      <c r="K109" s="469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2:23" ht="39" customHeight="1" x14ac:dyDescent="0.2">
      <c r="B110" s="499" t="s">
        <v>24</v>
      </c>
      <c r="C110" s="499"/>
      <c r="D110" s="499"/>
      <c r="E110" s="499"/>
      <c r="F110" s="18"/>
      <c r="G110" s="442" t="s">
        <v>24</v>
      </c>
      <c r="H110" s="442"/>
      <c r="I110" s="442"/>
      <c r="J110" s="442"/>
      <c r="K110" s="442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2:23" ht="39" customHeight="1" x14ac:dyDescent="0.2">
      <c r="B111" s="504" t="s">
        <v>30</v>
      </c>
      <c r="C111" s="504"/>
      <c r="D111" s="504"/>
      <c r="E111" s="504"/>
      <c r="F111" s="18"/>
      <c r="G111" s="505" t="s">
        <v>29</v>
      </c>
      <c r="H111" s="505"/>
      <c r="I111" s="505"/>
      <c r="J111" s="505"/>
      <c r="K111" s="50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2:23" ht="39" customHeight="1" x14ac:dyDescent="0.2">
      <c r="B112" s="519" t="s">
        <v>102</v>
      </c>
      <c r="C112" s="519"/>
      <c r="D112" s="519"/>
      <c r="E112" s="519"/>
      <c r="F112" s="18"/>
      <c r="G112" s="442" t="s">
        <v>110</v>
      </c>
      <c r="H112" s="442"/>
      <c r="I112" s="442"/>
      <c r="J112" s="442"/>
      <c r="K112" s="442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2:23" ht="17.25" customHeight="1" x14ac:dyDescent="0.2">
      <c r="B113" s="38"/>
      <c r="C113" s="38"/>
      <c r="D113" s="38"/>
      <c r="E113" s="38"/>
      <c r="F113" s="18"/>
      <c r="G113" s="18"/>
      <c r="H113" s="18"/>
      <c r="I113" s="18"/>
      <c r="J113" s="18"/>
      <c r="K113" s="56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2:23" ht="25.5" customHeight="1" x14ac:dyDescent="0.2">
      <c r="B114" s="603" t="s">
        <v>8</v>
      </c>
      <c r="C114" s="603"/>
      <c r="D114" s="603"/>
      <c r="E114" s="603"/>
      <c r="F114" s="603"/>
      <c r="G114" s="603"/>
      <c r="H114" s="603"/>
      <c r="I114" s="603"/>
      <c r="J114" s="603"/>
      <c r="K114" s="603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2:23" ht="27" customHeight="1" x14ac:dyDescent="0.2">
      <c r="B115" s="440" t="s">
        <v>19</v>
      </c>
      <c r="C115" s="440"/>
      <c r="D115" s="440"/>
      <c r="E115" s="440"/>
      <c r="F115" s="440"/>
      <c r="G115" s="440"/>
      <c r="H115" s="440"/>
      <c r="I115" s="440"/>
      <c r="J115" s="440"/>
      <c r="K115" s="440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2:23" ht="27.75" customHeight="1" x14ac:dyDescent="0.2">
      <c r="B116" s="443" t="s">
        <v>101</v>
      </c>
      <c r="C116" s="443"/>
      <c r="D116" s="443"/>
      <c r="E116" s="443"/>
      <c r="F116" s="443"/>
      <c r="G116" s="443"/>
      <c r="H116" s="443"/>
      <c r="I116" s="443"/>
      <c r="J116" s="443"/>
      <c r="K116" s="443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2:23" ht="33" customHeight="1" x14ac:dyDescent="0.2">
      <c r="B117" s="447" t="s">
        <v>37</v>
      </c>
      <c r="C117" s="447"/>
      <c r="D117" s="447"/>
      <c r="E117" s="447"/>
      <c r="F117" s="447"/>
      <c r="G117" s="447"/>
      <c r="H117" s="447"/>
      <c r="I117" s="447"/>
      <c r="J117" s="447"/>
      <c r="K117" s="447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2:23" ht="39.75" customHeight="1" x14ac:dyDescent="0.2">
      <c r="B118" s="605" t="s">
        <v>12</v>
      </c>
      <c r="C118" s="605"/>
      <c r="D118" s="605"/>
      <c r="E118" s="605"/>
      <c r="F118" s="605"/>
      <c r="G118" s="605"/>
      <c r="H118" s="605"/>
      <c r="I118" s="605"/>
      <c r="J118" s="605"/>
      <c r="K118" s="60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2:23" ht="37.5" customHeight="1" x14ac:dyDescent="0.2">
      <c r="B119" s="91" t="s">
        <v>0</v>
      </c>
      <c r="C119" s="568">
        <v>0.55208333333333337</v>
      </c>
      <c r="D119" s="557"/>
      <c r="E119" s="568">
        <v>0.61458333333333337</v>
      </c>
      <c r="F119" s="557"/>
      <c r="G119" s="568">
        <v>0.67708333333333337</v>
      </c>
      <c r="H119" s="557"/>
      <c r="I119" s="568">
        <v>0.73958333333333337</v>
      </c>
      <c r="J119" s="557"/>
      <c r="K119" s="463" t="s">
        <v>6</v>
      </c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2:23" ht="37.5" customHeight="1" x14ac:dyDescent="0.2">
      <c r="B120" s="91" t="s">
        <v>1</v>
      </c>
      <c r="C120" s="651" t="s">
        <v>2</v>
      </c>
      <c r="D120" s="652"/>
      <c r="E120" s="651" t="s">
        <v>3</v>
      </c>
      <c r="F120" s="652"/>
      <c r="G120" s="651" t="s">
        <v>4</v>
      </c>
      <c r="H120" s="652"/>
      <c r="I120" s="651" t="s">
        <v>5</v>
      </c>
      <c r="J120" s="652"/>
      <c r="K120" s="446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2:23" ht="58.5" customHeight="1" x14ac:dyDescent="0.2">
      <c r="B121" s="428">
        <v>211</v>
      </c>
      <c r="C121" s="457" t="s">
        <v>39</v>
      </c>
      <c r="D121" s="458"/>
      <c r="E121" s="458"/>
      <c r="F121" s="458"/>
      <c r="G121" s="458"/>
      <c r="H121" s="458"/>
      <c r="I121" s="458"/>
      <c r="J121" s="459"/>
      <c r="K121" s="2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2:23" ht="58.5" customHeight="1" x14ac:dyDescent="0.2">
      <c r="B122" s="428"/>
      <c r="C122" s="460"/>
      <c r="D122" s="461"/>
      <c r="E122" s="461"/>
      <c r="F122" s="461"/>
      <c r="G122" s="461"/>
      <c r="H122" s="461"/>
      <c r="I122" s="461"/>
      <c r="J122" s="462"/>
      <c r="K122" s="2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2:23" ht="58.5" customHeight="1" x14ac:dyDescent="0.2">
      <c r="B123" s="428">
        <v>231</v>
      </c>
      <c r="C123" s="457" t="s">
        <v>39</v>
      </c>
      <c r="D123" s="458"/>
      <c r="E123" s="458"/>
      <c r="F123" s="458"/>
      <c r="G123" s="458"/>
      <c r="H123" s="458"/>
      <c r="I123" s="458"/>
      <c r="J123" s="459"/>
      <c r="K123" s="2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2:23" ht="58.5" customHeight="1" x14ac:dyDescent="0.2">
      <c r="B124" s="428"/>
      <c r="C124" s="460"/>
      <c r="D124" s="461"/>
      <c r="E124" s="461"/>
      <c r="F124" s="461"/>
      <c r="G124" s="461"/>
      <c r="H124" s="461"/>
      <c r="I124" s="461"/>
      <c r="J124" s="462"/>
      <c r="K124" s="2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2:23" ht="58.5" customHeight="1" x14ac:dyDescent="0.2">
      <c r="B125" s="428">
        <v>251</v>
      </c>
      <c r="C125" s="457" t="s">
        <v>39</v>
      </c>
      <c r="D125" s="458"/>
      <c r="E125" s="458"/>
      <c r="F125" s="458"/>
      <c r="G125" s="458"/>
      <c r="H125" s="458"/>
      <c r="I125" s="458"/>
      <c r="J125" s="459"/>
      <c r="K125" s="2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2:23" ht="58.5" customHeight="1" x14ac:dyDescent="0.2">
      <c r="B126" s="428"/>
      <c r="C126" s="460"/>
      <c r="D126" s="461"/>
      <c r="E126" s="461"/>
      <c r="F126" s="461"/>
      <c r="G126" s="461"/>
      <c r="H126" s="461"/>
      <c r="I126" s="461"/>
      <c r="J126" s="462"/>
      <c r="K126" s="2"/>
    </row>
    <row r="127" spans="2:23" ht="58.5" customHeight="1" x14ac:dyDescent="0.2">
      <c r="B127" s="428">
        <v>261</v>
      </c>
      <c r="C127" s="457" t="s">
        <v>39</v>
      </c>
      <c r="D127" s="458"/>
      <c r="E127" s="458"/>
      <c r="F127" s="458"/>
      <c r="G127" s="458"/>
      <c r="H127" s="458"/>
      <c r="I127" s="458"/>
      <c r="J127" s="459"/>
      <c r="K127" s="654"/>
    </row>
    <row r="128" spans="2:23" ht="58.5" customHeight="1" x14ac:dyDescent="0.2">
      <c r="B128" s="428"/>
      <c r="C128" s="460"/>
      <c r="D128" s="461"/>
      <c r="E128" s="461"/>
      <c r="F128" s="461"/>
      <c r="G128" s="461"/>
      <c r="H128" s="461"/>
      <c r="I128" s="461"/>
      <c r="J128" s="462"/>
      <c r="K128" s="655"/>
    </row>
    <row r="129" spans="2:11" ht="58.5" customHeight="1" x14ac:dyDescent="0.2">
      <c r="B129" s="428">
        <v>271</v>
      </c>
      <c r="C129" s="457" t="s">
        <v>39</v>
      </c>
      <c r="D129" s="458"/>
      <c r="E129" s="458"/>
      <c r="F129" s="458"/>
      <c r="G129" s="458"/>
      <c r="H129" s="458"/>
      <c r="I129" s="458"/>
      <c r="J129" s="459"/>
      <c r="K129" s="654"/>
    </row>
    <row r="130" spans="2:11" ht="58.5" customHeight="1" x14ac:dyDescent="0.2">
      <c r="B130" s="428"/>
      <c r="C130" s="460"/>
      <c r="D130" s="461"/>
      <c r="E130" s="461"/>
      <c r="F130" s="461"/>
      <c r="G130" s="461"/>
      <c r="H130" s="461"/>
      <c r="I130" s="461"/>
      <c r="J130" s="462"/>
      <c r="K130" s="655"/>
    </row>
    <row r="131" spans="2:11" ht="58.5" customHeight="1" x14ac:dyDescent="0.2">
      <c r="B131" s="428">
        <v>272</v>
      </c>
      <c r="C131" s="457" t="s">
        <v>39</v>
      </c>
      <c r="D131" s="458"/>
      <c r="E131" s="458"/>
      <c r="F131" s="458"/>
      <c r="G131" s="458"/>
      <c r="H131" s="458"/>
      <c r="I131" s="458"/>
      <c r="J131" s="459"/>
      <c r="K131" s="654"/>
    </row>
    <row r="132" spans="2:11" ht="58.5" customHeight="1" x14ac:dyDescent="0.2">
      <c r="B132" s="428"/>
      <c r="C132" s="460"/>
      <c r="D132" s="461"/>
      <c r="E132" s="461"/>
      <c r="F132" s="461"/>
      <c r="G132" s="461"/>
      <c r="H132" s="461"/>
      <c r="I132" s="461"/>
      <c r="J132" s="462"/>
      <c r="K132" s="655"/>
    </row>
    <row r="133" spans="2:11" ht="58.5" customHeight="1" x14ac:dyDescent="0.2">
      <c r="B133" s="428">
        <v>273</v>
      </c>
      <c r="C133" s="457" t="s">
        <v>39</v>
      </c>
      <c r="D133" s="458"/>
      <c r="E133" s="458"/>
      <c r="F133" s="458"/>
      <c r="G133" s="458"/>
      <c r="H133" s="458"/>
      <c r="I133" s="458"/>
      <c r="J133" s="459"/>
      <c r="K133" s="451"/>
    </row>
    <row r="134" spans="2:11" ht="58.5" customHeight="1" x14ac:dyDescent="0.2">
      <c r="B134" s="428"/>
      <c r="C134" s="460"/>
      <c r="D134" s="461"/>
      <c r="E134" s="461"/>
      <c r="F134" s="461"/>
      <c r="G134" s="461"/>
      <c r="H134" s="461"/>
      <c r="I134" s="461"/>
      <c r="J134" s="462"/>
      <c r="K134" s="452"/>
    </row>
    <row r="135" spans="2:11" ht="58.5" customHeight="1" x14ac:dyDescent="0.2">
      <c r="B135" s="428">
        <v>281</v>
      </c>
      <c r="C135" s="457" t="s">
        <v>39</v>
      </c>
      <c r="D135" s="458"/>
      <c r="E135" s="458"/>
      <c r="F135" s="458"/>
      <c r="G135" s="458"/>
      <c r="H135" s="458"/>
      <c r="I135" s="458"/>
      <c r="J135" s="459"/>
      <c r="K135" s="2"/>
    </row>
    <row r="136" spans="2:11" ht="58.5" customHeight="1" x14ac:dyDescent="0.2">
      <c r="B136" s="428"/>
      <c r="C136" s="460"/>
      <c r="D136" s="461"/>
      <c r="E136" s="461"/>
      <c r="F136" s="461"/>
      <c r="G136" s="461"/>
      <c r="H136" s="461"/>
      <c r="I136" s="461"/>
      <c r="J136" s="462"/>
      <c r="K136" s="2"/>
    </row>
    <row r="137" spans="2:11" ht="57.75" customHeight="1" x14ac:dyDescent="0.2">
      <c r="B137" s="428">
        <v>291</v>
      </c>
      <c r="C137" s="457" t="s">
        <v>297</v>
      </c>
      <c r="D137" s="458"/>
      <c r="E137" s="458"/>
      <c r="F137" s="458"/>
      <c r="G137" s="458"/>
      <c r="H137" s="458"/>
      <c r="I137" s="458"/>
      <c r="J137" s="459"/>
      <c r="K137" s="566"/>
    </row>
    <row r="138" spans="2:11" ht="54" customHeight="1" x14ac:dyDescent="0.2">
      <c r="B138" s="428"/>
      <c r="C138" s="460"/>
      <c r="D138" s="461"/>
      <c r="E138" s="461"/>
      <c r="F138" s="461"/>
      <c r="G138" s="461"/>
      <c r="H138" s="461"/>
      <c r="I138" s="461"/>
      <c r="J138" s="462"/>
      <c r="K138" s="567"/>
    </row>
    <row r="139" spans="2:11" ht="71.25" customHeight="1" x14ac:dyDescent="0.2">
      <c r="B139" s="428">
        <v>292</v>
      </c>
      <c r="C139" s="457" t="s">
        <v>297</v>
      </c>
      <c r="D139" s="458"/>
      <c r="E139" s="458"/>
      <c r="F139" s="458"/>
      <c r="G139" s="458"/>
      <c r="H139" s="458"/>
      <c r="I139" s="458"/>
      <c r="J139" s="459"/>
      <c r="K139" s="125"/>
    </row>
    <row r="140" spans="2:11" ht="51.75" customHeight="1" x14ac:dyDescent="0.2">
      <c r="B140" s="428"/>
      <c r="C140" s="537"/>
      <c r="D140" s="538"/>
      <c r="E140" s="538"/>
      <c r="F140" s="538"/>
      <c r="G140" s="538"/>
      <c r="H140" s="538"/>
      <c r="I140" s="538"/>
      <c r="J140" s="539"/>
      <c r="K140" s="125"/>
    </row>
    <row r="141" spans="2:11" ht="35.25" customHeight="1" x14ac:dyDescent="0.35">
      <c r="C141" s="19"/>
      <c r="D141" s="19"/>
      <c r="E141" s="19"/>
      <c r="F141" s="19"/>
      <c r="G141" s="19"/>
      <c r="H141" s="19"/>
      <c r="I141" s="19"/>
      <c r="J141" s="19"/>
    </row>
    <row r="142" spans="2:11" ht="26.25" x14ac:dyDescent="0.4">
      <c r="C142" s="19"/>
      <c r="D142" s="19"/>
      <c r="E142" s="19"/>
      <c r="F142" s="602" t="s">
        <v>36</v>
      </c>
      <c r="G142" s="602"/>
      <c r="H142" s="602"/>
      <c r="I142" s="602"/>
      <c r="J142" s="602"/>
      <c r="K142" s="602"/>
    </row>
  </sheetData>
  <mergeCells count="334">
    <mergeCell ref="B8:J8"/>
    <mergeCell ref="B9:J9"/>
    <mergeCell ref="B10:J10"/>
    <mergeCell ref="B11:J11"/>
    <mergeCell ref="B12:J12"/>
    <mergeCell ref="G2:J2"/>
    <mergeCell ref="G3:J3"/>
    <mergeCell ref="G4:J4"/>
    <mergeCell ref="G5:J5"/>
    <mergeCell ref="G6:J6"/>
    <mergeCell ref="B2:E2"/>
    <mergeCell ref="B3:E3"/>
    <mergeCell ref="B4:E4"/>
    <mergeCell ref="B5:E5"/>
    <mergeCell ref="B6:E6"/>
    <mergeCell ref="B25:B26"/>
    <mergeCell ref="B21:B22"/>
    <mergeCell ref="B23:B24"/>
    <mergeCell ref="B19:B20"/>
    <mergeCell ref="B17:B18"/>
    <mergeCell ref="C15:D16"/>
    <mergeCell ref="E15:F16"/>
    <mergeCell ref="B15:B16"/>
    <mergeCell ref="B27:B28"/>
    <mergeCell ref="E27:F28"/>
    <mergeCell ref="F142:K142"/>
    <mergeCell ref="I21:J22"/>
    <mergeCell ref="C27:D28"/>
    <mergeCell ref="C21:D22"/>
    <mergeCell ref="E21:F22"/>
    <mergeCell ref="G21:H22"/>
    <mergeCell ref="K54:K55"/>
    <mergeCell ref="K56:K57"/>
    <mergeCell ref="K131:K132"/>
    <mergeCell ref="G108:K108"/>
    <mergeCell ref="G109:K109"/>
    <mergeCell ref="G110:K110"/>
    <mergeCell ref="G111:K111"/>
    <mergeCell ref="G112:K112"/>
    <mergeCell ref="B114:K114"/>
    <mergeCell ref="B115:K115"/>
    <mergeCell ref="B116:K116"/>
    <mergeCell ref="B117:K117"/>
    <mergeCell ref="I27:J27"/>
    <mergeCell ref="I28:J28"/>
    <mergeCell ref="C23:D24"/>
    <mergeCell ref="E23:F24"/>
    <mergeCell ref="K58:K59"/>
    <mergeCell ref="K60:K61"/>
    <mergeCell ref="I25:J25"/>
    <mergeCell ref="I26:J26"/>
    <mergeCell ref="G15:H16"/>
    <mergeCell ref="I15:J16"/>
    <mergeCell ref="B40:E40"/>
    <mergeCell ref="G40:J40"/>
    <mergeCell ref="C120:D120"/>
    <mergeCell ref="E120:F120"/>
    <mergeCell ref="G120:H120"/>
    <mergeCell ref="I120:J120"/>
    <mergeCell ref="C119:D119"/>
    <mergeCell ref="E119:F119"/>
    <mergeCell ref="G119:H119"/>
    <mergeCell ref="I119:J119"/>
    <mergeCell ref="G41:J41"/>
    <mergeCell ref="B43:J43"/>
    <mergeCell ref="B44:J44"/>
    <mergeCell ref="G85:H86"/>
    <mergeCell ref="B45:J45"/>
    <mergeCell ref="B46:J46"/>
    <mergeCell ref="C52:D52"/>
    <mergeCell ref="E52:F53"/>
    <mergeCell ref="G52:H53"/>
    <mergeCell ref="C54:J55"/>
    <mergeCell ref="B47:J47"/>
    <mergeCell ref="C48:D48"/>
    <mergeCell ref="E48:F48"/>
    <mergeCell ref="G48:H48"/>
    <mergeCell ref="K48:K49"/>
    <mergeCell ref="K13:K14"/>
    <mergeCell ref="C14:D14"/>
    <mergeCell ref="E14:F14"/>
    <mergeCell ref="G14:H14"/>
    <mergeCell ref="I14:J14"/>
    <mergeCell ref="G23:H24"/>
    <mergeCell ref="I23:J24"/>
    <mergeCell ref="C25:D26"/>
    <mergeCell ref="E25:F26"/>
    <mergeCell ref="G25:H26"/>
    <mergeCell ref="C13:D13"/>
    <mergeCell ref="E13:F13"/>
    <mergeCell ref="G13:H13"/>
    <mergeCell ref="I13:J13"/>
    <mergeCell ref="C19:D20"/>
    <mergeCell ref="E19:F20"/>
    <mergeCell ref="G19:H20"/>
    <mergeCell ref="I19:J20"/>
    <mergeCell ref="C17:J18"/>
    <mergeCell ref="B41:E41"/>
    <mergeCell ref="K27:K28"/>
    <mergeCell ref="B38:E38"/>
    <mergeCell ref="G38:J38"/>
    <mergeCell ref="B39:E39"/>
    <mergeCell ref="G39:J39"/>
    <mergeCell ref="B29:B30"/>
    <mergeCell ref="B31:B32"/>
    <mergeCell ref="C31:J32"/>
    <mergeCell ref="B37:E37"/>
    <mergeCell ref="G37:J37"/>
    <mergeCell ref="F33:J33"/>
    <mergeCell ref="G27:H28"/>
    <mergeCell ref="C29:J30"/>
    <mergeCell ref="B50:B51"/>
    <mergeCell ref="K50:K51"/>
    <mergeCell ref="C50:J51"/>
    <mergeCell ref="I52:J53"/>
    <mergeCell ref="C53:D53"/>
    <mergeCell ref="I48:J48"/>
    <mergeCell ref="B70:E70"/>
    <mergeCell ref="G70:J70"/>
    <mergeCell ref="M72:P72"/>
    <mergeCell ref="G66:H67"/>
    <mergeCell ref="K62:K63"/>
    <mergeCell ref="K64:K65"/>
    <mergeCell ref="K66:K67"/>
    <mergeCell ref="M70:P70"/>
    <mergeCell ref="K52:K53"/>
    <mergeCell ref="B52:B53"/>
    <mergeCell ref="B56:B57"/>
    <mergeCell ref="B58:B59"/>
    <mergeCell ref="B54:B55"/>
    <mergeCell ref="C49:D49"/>
    <mergeCell ref="E49:F49"/>
    <mergeCell ref="G49:H49"/>
    <mergeCell ref="I49:J49"/>
    <mergeCell ref="R70:U70"/>
    <mergeCell ref="B71:E71"/>
    <mergeCell ref="G71:J71"/>
    <mergeCell ref="M71:P71"/>
    <mergeCell ref="R71:U71"/>
    <mergeCell ref="B72:E72"/>
    <mergeCell ref="G72:J72"/>
    <mergeCell ref="C58:J59"/>
    <mergeCell ref="C56:J57"/>
    <mergeCell ref="B60:B61"/>
    <mergeCell ref="C60:J61"/>
    <mergeCell ref="E66:F67"/>
    <mergeCell ref="R72:U72"/>
    <mergeCell ref="B79:J79"/>
    <mergeCell ref="B80:J80"/>
    <mergeCell ref="M80:U80"/>
    <mergeCell ref="B74:E74"/>
    <mergeCell ref="G74:J74"/>
    <mergeCell ref="M74:P74"/>
    <mergeCell ref="R74:U74"/>
    <mergeCell ref="B76:J76"/>
    <mergeCell ref="M76:U76"/>
    <mergeCell ref="B77:J77"/>
    <mergeCell ref="B78:J78"/>
    <mergeCell ref="M77:U77"/>
    <mergeCell ref="B73:E73"/>
    <mergeCell ref="G73:J73"/>
    <mergeCell ref="M73:P73"/>
    <mergeCell ref="R73:U73"/>
    <mergeCell ref="F68:J68"/>
    <mergeCell ref="P81:Q81"/>
    <mergeCell ref="R81:S81"/>
    <mergeCell ref="T81:U81"/>
    <mergeCell ref="V81:V82"/>
    <mergeCell ref="C82:D82"/>
    <mergeCell ref="E82:F82"/>
    <mergeCell ref="G82:H82"/>
    <mergeCell ref="I82:J82"/>
    <mergeCell ref="N82:O82"/>
    <mergeCell ref="P82:Q82"/>
    <mergeCell ref="C81:D81"/>
    <mergeCell ref="E81:F81"/>
    <mergeCell ref="G81:H81"/>
    <mergeCell ref="I81:J81"/>
    <mergeCell ref="K81:K82"/>
    <mergeCell ref="N81:O81"/>
    <mergeCell ref="R82:S82"/>
    <mergeCell ref="T82:U82"/>
    <mergeCell ref="M78:U78"/>
    <mergeCell ref="R83:S84"/>
    <mergeCell ref="T83:U84"/>
    <mergeCell ref="B85:B86"/>
    <mergeCell ref="C85:D86"/>
    <mergeCell ref="M85:M86"/>
    <mergeCell ref="N85:O86"/>
    <mergeCell ref="P85:Q86"/>
    <mergeCell ref="N87:O88"/>
    <mergeCell ref="P87:Q88"/>
    <mergeCell ref="R87:S88"/>
    <mergeCell ref="T87:U87"/>
    <mergeCell ref="T88:U88"/>
    <mergeCell ref="R85:S86"/>
    <mergeCell ref="T85:U85"/>
    <mergeCell ref="T86:U86"/>
    <mergeCell ref="B83:B84"/>
    <mergeCell ref="I85:J86"/>
    <mergeCell ref="G83:H84"/>
    <mergeCell ref="M83:M84"/>
    <mergeCell ref="N83:O84"/>
    <mergeCell ref="P83:Q84"/>
    <mergeCell ref="G87:H88"/>
    <mergeCell ref="M89:M90"/>
    <mergeCell ref="N91:O92"/>
    <mergeCell ref="P91:Q92"/>
    <mergeCell ref="R91:S91"/>
    <mergeCell ref="B87:B88"/>
    <mergeCell ref="M87:M88"/>
    <mergeCell ref="I87:J88"/>
    <mergeCell ref="E87:F88"/>
    <mergeCell ref="I91:J92"/>
    <mergeCell ref="C92:D92"/>
    <mergeCell ref="T91:U91"/>
    <mergeCell ref="R92:S92"/>
    <mergeCell ref="T92:U92"/>
    <mergeCell ref="N89:O90"/>
    <mergeCell ref="P89:Q90"/>
    <mergeCell ref="R89:S90"/>
    <mergeCell ref="T89:U90"/>
    <mergeCell ref="B95:B96"/>
    <mergeCell ref="M95:M96"/>
    <mergeCell ref="B93:B94"/>
    <mergeCell ref="M93:M94"/>
    <mergeCell ref="N95:O96"/>
    <mergeCell ref="P95:Q96"/>
    <mergeCell ref="R95:S95"/>
    <mergeCell ref="T95:U95"/>
    <mergeCell ref="R96:S96"/>
    <mergeCell ref="T96:U96"/>
    <mergeCell ref="N93:O94"/>
    <mergeCell ref="P93:Q94"/>
    <mergeCell ref="R93:S94"/>
    <mergeCell ref="T93:U94"/>
    <mergeCell ref="B91:B92"/>
    <mergeCell ref="M91:M92"/>
    <mergeCell ref="B89:B90"/>
    <mergeCell ref="N97:O98"/>
    <mergeCell ref="P97:Q98"/>
    <mergeCell ref="R97:S98"/>
    <mergeCell ref="T97:U97"/>
    <mergeCell ref="T98:U98"/>
    <mergeCell ref="B97:B98"/>
    <mergeCell ref="E97:F98"/>
    <mergeCell ref="G97:H98"/>
    <mergeCell ref="M97:M98"/>
    <mergeCell ref="I97:J98"/>
    <mergeCell ref="C97:D98"/>
    <mergeCell ref="N101:O102"/>
    <mergeCell ref="P101:Q102"/>
    <mergeCell ref="R101:S102"/>
    <mergeCell ref="T101:U102"/>
    <mergeCell ref="F104:J104"/>
    <mergeCell ref="Q104:U104"/>
    <mergeCell ref="N99:O100"/>
    <mergeCell ref="P99:Q100"/>
    <mergeCell ref="R99:S100"/>
    <mergeCell ref="T99:U100"/>
    <mergeCell ref="M101:M102"/>
    <mergeCell ref="M99:M100"/>
    <mergeCell ref="C99:J100"/>
    <mergeCell ref="C101:J102"/>
    <mergeCell ref="B139:B140"/>
    <mergeCell ref="B135:B136"/>
    <mergeCell ref="C135:J136"/>
    <mergeCell ref="I66:J67"/>
    <mergeCell ref="C66:D67"/>
    <mergeCell ref="B62:B63"/>
    <mergeCell ref="C62:J63"/>
    <mergeCell ref="C64:D64"/>
    <mergeCell ref="E64:F65"/>
    <mergeCell ref="G64:H65"/>
    <mergeCell ref="I64:J65"/>
    <mergeCell ref="C65:D65"/>
    <mergeCell ref="B111:E111"/>
    <mergeCell ref="B112:E112"/>
    <mergeCell ref="B108:E108"/>
    <mergeCell ref="B109:E109"/>
    <mergeCell ref="B110:E110"/>
    <mergeCell ref="B101:B102"/>
    <mergeCell ref="B99:B100"/>
    <mergeCell ref="B64:B65"/>
    <mergeCell ref="B66:B67"/>
    <mergeCell ref="B133:B134"/>
    <mergeCell ref="C121:J122"/>
    <mergeCell ref="C123:J124"/>
    <mergeCell ref="B137:B138"/>
    <mergeCell ref="B131:B132"/>
    <mergeCell ref="B127:B128"/>
    <mergeCell ref="B129:B130"/>
    <mergeCell ref="B125:B126"/>
    <mergeCell ref="B123:B124"/>
    <mergeCell ref="B118:K118"/>
    <mergeCell ref="B121:B122"/>
    <mergeCell ref="E89:F90"/>
    <mergeCell ref="G89:H90"/>
    <mergeCell ref="C91:D91"/>
    <mergeCell ref="E91:F92"/>
    <mergeCell ref="K129:K130"/>
    <mergeCell ref="K133:K134"/>
    <mergeCell ref="K119:K120"/>
    <mergeCell ref="C125:J126"/>
    <mergeCell ref="K127:K128"/>
    <mergeCell ref="C133:J134"/>
    <mergeCell ref="C131:J132"/>
    <mergeCell ref="C129:J130"/>
    <mergeCell ref="C93:D93"/>
    <mergeCell ref="E93:F94"/>
    <mergeCell ref="G93:H94"/>
    <mergeCell ref="C94:D94"/>
    <mergeCell ref="C127:J128"/>
    <mergeCell ref="K137:K138"/>
    <mergeCell ref="C137:J138"/>
    <mergeCell ref="C139:J140"/>
    <mergeCell ref="C96:D96"/>
    <mergeCell ref="I95:J95"/>
    <mergeCell ref="I96:J96"/>
    <mergeCell ref="C83:D84"/>
    <mergeCell ref="I89:J89"/>
    <mergeCell ref="I90:J90"/>
    <mergeCell ref="I83:J83"/>
    <mergeCell ref="I84:J84"/>
    <mergeCell ref="C87:D88"/>
    <mergeCell ref="C89:D90"/>
    <mergeCell ref="G91:H91"/>
    <mergeCell ref="G92:H92"/>
    <mergeCell ref="E83:F84"/>
    <mergeCell ref="E85:F86"/>
    <mergeCell ref="C95:D95"/>
    <mergeCell ref="E95:F96"/>
    <mergeCell ref="G95:H96"/>
    <mergeCell ref="I93:J94"/>
  </mergeCells>
  <pageMargins left="0.31496062992125984" right="0" top="0.39370078740157483" bottom="0" header="0.31496062992125984" footer="0.39370078740157483"/>
  <pageSetup paperSize="9" scale="5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N57"/>
  <sheetViews>
    <sheetView topLeftCell="B41" zoomScale="80" zoomScaleNormal="80" workbookViewId="0">
      <selection activeCell="K28" sqref="K28:K29"/>
    </sheetView>
  </sheetViews>
  <sheetFormatPr defaultRowHeight="12.75" x14ac:dyDescent="0.2"/>
  <cols>
    <col min="1" max="1" width="16.28515625" customWidth="1"/>
    <col min="2" max="2" width="12.5703125" customWidth="1"/>
    <col min="3" max="3" width="17.28515625" customWidth="1"/>
    <col min="4" max="4" width="19.140625" customWidth="1"/>
    <col min="5" max="5" width="18.5703125" customWidth="1"/>
    <col min="6" max="6" width="18" customWidth="1"/>
    <col min="7" max="7" width="18.42578125" customWidth="1"/>
    <col min="8" max="8" width="18.7109375" customWidth="1"/>
    <col min="9" max="9" width="18.28515625" customWidth="1"/>
    <col min="10" max="10" width="19.28515625" customWidth="1"/>
    <col min="11" max="11" width="42.7109375" customWidth="1"/>
  </cols>
  <sheetData>
    <row r="1" spans="2:14" ht="57.75" customHeight="1" x14ac:dyDescent="0.2"/>
    <row r="2" spans="2:14" ht="32.25" customHeight="1" x14ac:dyDescent="0.2">
      <c r="B2" s="497" t="s">
        <v>13</v>
      </c>
      <c r="C2" s="497"/>
      <c r="D2" s="497"/>
      <c r="E2" s="497"/>
      <c r="F2" s="18"/>
      <c r="G2" s="468" t="s">
        <v>14</v>
      </c>
      <c r="H2" s="468"/>
      <c r="I2" s="468"/>
      <c r="J2" s="468"/>
      <c r="K2" s="468"/>
      <c r="L2" s="22"/>
      <c r="M2" s="22"/>
      <c r="N2" s="22"/>
    </row>
    <row r="3" spans="2:14" ht="26.25" customHeight="1" x14ac:dyDescent="0.2">
      <c r="B3" s="499" t="s">
        <v>17</v>
      </c>
      <c r="C3" s="499"/>
      <c r="D3" s="499"/>
      <c r="E3" s="499"/>
      <c r="F3" s="18"/>
      <c r="G3" s="469" t="s">
        <v>15</v>
      </c>
      <c r="H3" s="469"/>
      <c r="I3" s="469"/>
      <c r="J3" s="469"/>
      <c r="K3" s="469"/>
      <c r="L3" s="22"/>
      <c r="M3" s="22"/>
      <c r="N3" s="22"/>
    </row>
    <row r="4" spans="2:14" ht="27" customHeight="1" x14ac:dyDescent="0.2">
      <c r="B4" s="499" t="s">
        <v>24</v>
      </c>
      <c r="C4" s="499"/>
      <c r="D4" s="499"/>
      <c r="E4" s="499"/>
      <c r="F4" s="18"/>
      <c r="G4" s="469" t="s">
        <v>24</v>
      </c>
      <c r="H4" s="469"/>
      <c r="I4" s="469"/>
      <c r="J4" s="469"/>
      <c r="K4" s="469"/>
      <c r="L4" s="22"/>
      <c r="M4" s="22"/>
      <c r="N4" s="22"/>
    </row>
    <row r="5" spans="2:14" ht="40.5" customHeight="1" x14ac:dyDescent="0.2">
      <c r="B5" s="519" t="s">
        <v>48</v>
      </c>
      <c r="C5" s="519"/>
      <c r="D5" s="519"/>
      <c r="E5" s="519"/>
      <c r="F5" s="18"/>
      <c r="G5" s="469" t="s">
        <v>52</v>
      </c>
      <c r="H5" s="469"/>
      <c r="I5" s="469"/>
      <c r="J5" s="469"/>
      <c r="K5" s="469"/>
      <c r="L5" s="22"/>
      <c r="M5" s="22"/>
      <c r="N5" s="22"/>
    </row>
    <row r="6" spans="2:14" ht="26.25" customHeight="1" x14ac:dyDescent="0.2">
      <c r="B6" s="519" t="s">
        <v>102</v>
      </c>
      <c r="C6" s="519"/>
      <c r="D6" s="519"/>
      <c r="E6" s="519"/>
      <c r="F6" s="18"/>
      <c r="G6" s="442" t="s">
        <v>110</v>
      </c>
      <c r="H6" s="442"/>
      <c r="I6" s="442"/>
      <c r="J6" s="442"/>
      <c r="K6" s="442"/>
      <c r="L6" s="22"/>
      <c r="M6" s="22"/>
      <c r="N6" s="22"/>
    </row>
    <row r="7" spans="2:14" ht="12" customHeight="1" x14ac:dyDescent="0.35">
      <c r="B7" s="38"/>
      <c r="C7" s="38"/>
      <c r="D7" s="38"/>
      <c r="E7" s="38"/>
      <c r="F7" s="18"/>
      <c r="G7" s="18"/>
      <c r="H7" s="18"/>
      <c r="I7" s="18"/>
      <c r="J7" s="18"/>
      <c r="K7" s="19"/>
    </row>
    <row r="8" spans="2:14" ht="27" customHeight="1" x14ac:dyDescent="0.2">
      <c r="B8" s="440" t="s">
        <v>8</v>
      </c>
      <c r="C8" s="440"/>
      <c r="D8" s="440"/>
      <c r="E8" s="440"/>
      <c r="F8" s="440"/>
      <c r="G8" s="440"/>
      <c r="H8" s="440"/>
      <c r="I8" s="440"/>
      <c r="J8" s="440"/>
      <c r="K8" s="440"/>
    </row>
    <row r="9" spans="2:14" ht="27" customHeight="1" x14ac:dyDescent="0.2">
      <c r="B9" s="440" t="s">
        <v>20</v>
      </c>
      <c r="C9" s="440"/>
      <c r="D9" s="440"/>
      <c r="E9" s="440"/>
      <c r="F9" s="440"/>
      <c r="G9" s="440"/>
      <c r="H9" s="440"/>
      <c r="I9" s="440"/>
      <c r="J9" s="440"/>
      <c r="K9" s="440"/>
    </row>
    <row r="10" spans="2:14" ht="25.5" customHeight="1" x14ac:dyDescent="0.2">
      <c r="B10" s="440" t="s">
        <v>111</v>
      </c>
      <c r="C10" s="440"/>
      <c r="D10" s="440"/>
      <c r="E10" s="440"/>
      <c r="F10" s="440"/>
      <c r="G10" s="440"/>
      <c r="H10" s="440"/>
      <c r="I10" s="440"/>
      <c r="J10" s="440"/>
      <c r="K10" s="440"/>
    </row>
    <row r="11" spans="2:14" ht="41.25" customHeight="1" x14ac:dyDescent="0.2">
      <c r="B11" s="441" t="s">
        <v>12</v>
      </c>
      <c r="C11" s="441"/>
      <c r="D11" s="441"/>
      <c r="E11" s="441"/>
      <c r="F11" s="441"/>
      <c r="G11" s="441"/>
      <c r="H11" s="441"/>
      <c r="I11" s="441"/>
      <c r="J11" s="441"/>
      <c r="K11" s="441"/>
    </row>
    <row r="12" spans="2:14" ht="25.5" customHeight="1" x14ac:dyDescent="0.2">
      <c r="B12" s="40" t="s">
        <v>0</v>
      </c>
      <c r="C12" s="568">
        <v>0.55208333333333337</v>
      </c>
      <c r="D12" s="557"/>
      <c r="E12" s="568">
        <v>0.61458333333333337</v>
      </c>
      <c r="F12" s="557"/>
      <c r="G12" s="568">
        <v>0.67708333333333337</v>
      </c>
      <c r="H12" s="557"/>
      <c r="I12" s="568">
        <v>0.73958333333333337</v>
      </c>
      <c r="J12" s="557"/>
      <c r="K12" s="470" t="s">
        <v>6</v>
      </c>
    </row>
    <row r="13" spans="2:14" ht="25.5" customHeight="1" x14ac:dyDescent="0.2">
      <c r="B13" s="40" t="s">
        <v>1</v>
      </c>
      <c r="C13" s="549" t="s">
        <v>2</v>
      </c>
      <c r="D13" s="550"/>
      <c r="E13" s="549" t="s">
        <v>3</v>
      </c>
      <c r="F13" s="550"/>
      <c r="G13" s="549" t="s">
        <v>4</v>
      </c>
      <c r="H13" s="550"/>
      <c r="I13" s="549" t="s">
        <v>5</v>
      </c>
      <c r="J13" s="550"/>
      <c r="K13" s="471"/>
    </row>
    <row r="14" spans="2:14" ht="80.25" customHeight="1" x14ac:dyDescent="0.2">
      <c r="B14" s="482">
        <v>311</v>
      </c>
      <c r="C14" s="510" t="s">
        <v>145</v>
      </c>
      <c r="D14" s="511"/>
      <c r="E14" s="529" t="s">
        <v>146</v>
      </c>
      <c r="F14" s="530"/>
      <c r="G14" s="529" t="s">
        <v>147</v>
      </c>
      <c r="H14" s="530"/>
      <c r="I14" s="529"/>
      <c r="J14" s="530"/>
      <c r="K14" s="564"/>
    </row>
    <row r="15" spans="2:14" ht="54.75" customHeight="1" x14ac:dyDescent="0.2">
      <c r="B15" s="483"/>
      <c r="C15" s="510"/>
      <c r="D15" s="511"/>
      <c r="E15" s="531"/>
      <c r="F15" s="532"/>
      <c r="G15" s="531"/>
      <c r="H15" s="532"/>
      <c r="I15" s="531"/>
      <c r="J15" s="532"/>
      <c r="K15" s="565"/>
    </row>
    <row r="16" spans="2:14" ht="57.75" customHeight="1" x14ac:dyDescent="0.2">
      <c r="B16" s="482">
        <v>331</v>
      </c>
      <c r="C16" s="429" t="s">
        <v>154</v>
      </c>
      <c r="D16" s="430"/>
      <c r="E16" s="429" t="s">
        <v>152</v>
      </c>
      <c r="F16" s="430"/>
      <c r="G16" s="529"/>
      <c r="H16" s="530"/>
      <c r="I16" s="429"/>
      <c r="J16" s="430"/>
      <c r="K16" s="564" t="s">
        <v>214</v>
      </c>
    </row>
    <row r="17" spans="2:13" ht="49.5" customHeight="1" x14ac:dyDescent="0.2">
      <c r="B17" s="483"/>
      <c r="C17" s="431"/>
      <c r="D17" s="432"/>
      <c r="E17" s="431"/>
      <c r="F17" s="432"/>
      <c r="G17" s="531"/>
      <c r="H17" s="532"/>
      <c r="I17" s="431"/>
      <c r="J17" s="432"/>
      <c r="K17" s="565"/>
    </row>
    <row r="18" spans="2:13" ht="45" customHeight="1" x14ac:dyDescent="0.2">
      <c r="B18" s="482">
        <v>351</v>
      </c>
      <c r="C18" s="429" t="s">
        <v>163</v>
      </c>
      <c r="D18" s="430"/>
      <c r="E18" s="529"/>
      <c r="F18" s="530"/>
      <c r="G18" s="429"/>
      <c r="H18" s="430"/>
      <c r="I18" s="429"/>
      <c r="J18" s="430"/>
      <c r="K18" s="564" t="s">
        <v>215</v>
      </c>
    </row>
    <row r="19" spans="2:13" ht="78" customHeight="1" x14ac:dyDescent="0.2">
      <c r="B19" s="483"/>
      <c r="C19" s="431"/>
      <c r="D19" s="432"/>
      <c r="E19" s="531"/>
      <c r="F19" s="532"/>
      <c r="G19" s="431"/>
      <c r="H19" s="432"/>
      <c r="I19" s="431"/>
      <c r="J19" s="432"/>
      <c r="K19" s="565"/>
    </row>
    <row r="20" spans="2:13" ht="64.5" customHeight="1" x14ac:dyDescent="0.2">
      <c r="B20" s="482">
        <v>361</v>
      </c>
      <c r="C20" s="429" t="s">
        <v>176</v>
      </c>
      <c r="D20" s="430"/>
      <c r="E20" s="429" t="s">
        <v>171</v>
      </c>
      <c r="F20" s="430"/>
      <c r="G20" s="510"/>
      <c r="H20" s="511"/>
      <c r="I20" s="429"/>
      <c r="J20" s="430"/>
      <c r="K20" s="106" t="s">
        <v>216</v>
      </c>
      <c r="L20" s="14"/>
      <c r="M20" s="15"/>
    </row>
    <row r="21" spans="2:13" ht="111.75" customHeight="1" x14ac:dyDescent="0.2">
      <c r="B21" s="483"/>
      <c r="C21" s="431"/>
      <c r="D21" s="432"/>
      <c r="E21" s="431"/>
      <c r="F21" s="432"/>
      <c r="G21" s="510" t="s">
        <v>171</v>
      </c>
      <c r="H21" s="511"/>
      <c r="I21" s="431"/>
      <c r="J21" s="432"/>
      <c r="K21" s="106"/>
      <c r="L21" s="14"/>
      <c r="M21" s="15"/>
    </row>
    <row r="22" spans="2:13" ht="60" customHeight="1" x14ac:dyDescent="0.2">
      <c r="B22" s="482">
        <v>371</v>
      </c>
      <c r="C22" s="510"/>
      <c r="D22" s="511"/>
      <c r="E22" s="429" t="s">
        <v>186</v>
      </c>
      <c r="F22" s="430"/>
      <c r="G22" s="429" t="s">
        <v>188</v>
      </c>
      <c r="H22" s="430"/>
      <c r="I22" s="429"/>
      <c r="J22" s="430"/>
      <c r="K22" s="564"/>
    </row>
    <row r="23" spans="2:13" ht="85.5" customHeight="1" x14ac:dyDescent="0.2">
      <c r="B23" s="483"/>
      <c r="C23" s="510" t="s">
        <v>186</v>
      </c>
      <c r="D23" s="511"/>
      <c r="E23" s="431"/>
      <c r="F23" s="432"/>
      <c r="G23" s="431"/>
      <c r="H23" s="432"/>
      <c r="I23" s="431"/>
      <c r="J23" s="432"/>
      <c r="K23" s="565"/>
    </row>
    <row r="24" spans="2:13" ht="82.5" customHeight="1" x14ac:dyDescent="0.2">
      <c r="B24" s="482">
        <v>372</v>
      </c>
      <c r="C24" s="510"/>
      <c r="D24" s="511"/>
      <c r="E24" s="429" t="s">
        <v>184</v>
      </c>
      <c r="F24" s="430"/>
      <c r="G24" s="429" t="s">
        <v>185</v>
      </c>
      <c r="H24" s="430"/>
      <c r="I24" s="510" t="s">
        <v>185</v>
      </c>
      <c r="J24" s="511"/>
      <c r="K24" s="50"/>
      <c r="L24" s="10"/>
      <c r="M24" s="15"/>
    </row>
    <row r="25" spans="2:13" ht="82.5" customHeight="1" x14ac:dyDescent="0.2">
      <c r="B25" s="483"/>
      <c r="C25" s="510" t="s">
        <v>192</v>
      </c>
      <c r="D25" s="511"/>
      <c r="E25" s="431"/>
      <c r="F25" s="432"/>
      <c r="G25" s="431"/>
      <c r="H25" s="432"/>
      <c r="I25" s="510"/>
      <c r="J25" s="511"/>
      <c r="K25" s="50"/>
      <c r="L25" s="10"/>
      <c r="M25" s="15"/>
    </row>
    <row r="26" spans="2:13" ht="114" customHeight="1" x14ac:dyDescent="0.2">
      <c r="B26" s="482">
        <v>381</v>
      </c>
      <c r="C26" s="429" t="s">
        <v>202</v>
      </c>
      <c r="D26" s="430"/>
      <c r="E26" s="429" t="s">
        <v>202</v>
      </c>
      <c r="F26" s="430"/>
      <c r="G26" s="429" t="s">
        <v>203</v>
      </c>
      <c r="H26" s="430"/>
      <c r="I26" s="510" t="s">
        <v>203</v>
      </c>
      <c r="J26" s="511"/>
      <c r="K26" s="606"/>
    </row>
    <row r="27" spans="2:13" ht="54.75" customHeight="1" x14ac:dyDescent="0.2">
      <c r="B27" s="483"/>
      <c r="C27" s="431"/>
      <c r="D27" s="432"/>
      <c r="E27" s="431"/>
      <c r="F27" s="432"/>
      <c r="G27" s="431"/>
      <c r="H27" s="432"/>
      <c r="I27" s="510"/>
      <c r="J27" s="511"/>
      <c r="K27" s="607"/>
    </row>
    <row r="28" spans="2:13" ht="84" customHeight="1" x14ac:dyDescent="0.2">
      <c r="B28" s="450">
        <v>391</v>
      </c>
      <c r="C28" s="510" t="s">
        <v>209</v>
      </c>
      <c r="D28" s="511"/>
      <c r="E28" s="429" t="s">
        <v>211</v>
      </c>
      <c r="F28" s="430"/>
      <c r="G28" s="510"/>
      <c r="H28" s="511"/>
      <c r="I28" s="429"/>
      <c r="J28" s="430"/>
      <c r="K28" s="608" t="s">
        <v>217</v>
      </c>
    </row>
    <row r="29" spans="2:13" ht="142.5" customHeight="1" x14ac:dyDescent="0.2">
      <c r="B29" s="450"/>
      <c r="C29" s="510" t="s">
        <v>210</v>
      </c>
      <c r="D29" s="511"/>
      <c r="E29" s="436"/>
      <c r="F29" s="437"/>
      <c r="G29" s="510"/>
      <c r="H29" s="511"/>
      <c r="I29" s="436"/>
      <c r="J29" s="437"/>
      <c r="K29" s="670"/>
      <c r="M29" s="23"/>
    </row>
    <row r="30" spans="2:13" ht="24.75" customHeight="1" x14ac:dyDescent="0.2">
      <c r="B30" s="35"/>
      <c r="C30" s="13"/>
      <c r="D30" s="13"/>
      <c r="E30" s="13"/>
      <c r="F30" s="13"/>
      <c r="G30" s="13"/>
      <c r="H30" s="13"/>
      <c r="I30" s="13"/>
      <c r="J30" s="13"/>
      <c r="K30" s="13"/>
    </row>
    <row r="31" spans="2:13" ht="22.5" customHeight="1" x14ac:dyDescent="0.35">
      <c r="B31" s="35"/>
      <c r="C31" s="13"/>
      <c r="D31" s="13"/>
      <c r="E31" s="13"/>
      <c r="F31" s="13"/>
      <c r="G31" s="444" t="s">
        <v>35</v>
      </c>
      <c r="H31" s="444"/>
      <c r="I31" s="444"/>
      <c r="J31" s="444"/>
      <c r="K31" s="444"/>
    </row>
    <row r="32" spans="2:13" ht="26.25" customHeight="1" x14ac:dyDescent="0.2">
      <c r="B32" s="496"/>
      <c r="C32" s="496"/>
      <c r="D32" s="496"/>
      <c r="E32" s="496"/>
      <c r="F32" s="496"/>
      <c r="G32" s="496"/>
      <c r="H32" s="496"/>
      <c r="I32" s="496"/>
      <c r="J32" s="496"/>
      <c r="K32" s="496"/>
    </row>
    <row r="33" spans="2:11" ht="27.75" customHeight="1" x14ac:dyDescent="0.2">
      <c r="B33" s="496"/>
      <c r="C33" s="496"/>
      <c r="D33" s="496"/>
      <c r="E33" s="496"/>
      <c r="F33" s="496"/>
      <c r="G33" s="496"/>
      <c r="H33" s="496"/>
      <c r="I33" s="496"/>
      <c r="J33" s="496"/>
      <c r="K33" s="496"/>
    </row>
    <row r="34" spans="2:11" ht="26.25" customHeight="1" x14ac:dyDescent="0.2">
      <c r="B34" s="438" t="s">
        <v>13</v>
      </c>
      <c r="C34" s="438"/>
      <c r="D34" s="438"/>
      <c r="E34" s="438"/>
      <c r="F34" s="18"/>
      <c r="G34" s="468" t="s">
        <v>14</v>
      </c>
      <c r="H34" s="468"/>
      <c r="I34" s="468"/>
      <c r="J34" s="468"/>
      <c r="K34" s="468"/>
    </row>
    <row r="35" spans="2:11" ht="25.5" customHeight="1" x14ac:dyDescent="0.2">
      <c r="B35" s="499" t="s">
        <v>17</v>
      </c>
      <c r="C35" s="499"/>
      <c r="D35" s="499"/>
      <c r="E35" s="499"/>
      <c r="F35" s="18"/>
      <c r="G35" s="469" t="s">
        <v>15</v>
      </c>
      <c r="H35" s="469"/>
      <c r="I35" s="469"/>
      <c r="J35" s="469"/>
      <c r="K35" s="469"/>
    </row>
    <row r="36" spans="2:11" ht="22.5" customHeight="1" x14ac:dyDescent="0.2">
      <c r="B36" s="519" t="s">
        <v>24</v>
      </c>
      <c r="C36" s="519"/>
      <c r="D36" s="519"/>
      <c r="E36" s="519"/>
      <c r="F36" s="18"/>
      <c r="G36" s="469" t="s">
        <v>24</v>
      </c>
      <c r="H36" s="469"/>
      <c r="I36" s="469"/>
      <c r="J36" s="469"/>
      <c r="K36" s="469"/>
    </row>
    <row r="37" spans="2:11" ht="40.5" customHeight="1" x14ac:dyDescent="0.2">
      <c r="B37" s="519" t="s">
        <v>50</v>
      </c>
      <c r="C37" s="519"/>
      <c r="D37" s="519"/>
      <c r="E37" s="519"/>
      <c r="F37" s="18"/>
      <c r="G37" s="469" t="s">
        <v>53</v>
      </c>
      <c r="H37" s="469"/>
      <c r="I37" s="469"/>
      <c r="J37" s="469"/>
      <c r="K37" s="469"/>
    </row>
    <row r="38" spans="2:11" ht="27.75" customHeight="1" x14ac:dyDescent="0.2">
      <c r="B38" s="519" t="s">
        <v>102</v>
      </c>
      <c r="C38" s="519"/>
      <c r="D38" s="519"/>
      <c r="E38" s="519"/>
      <c r="F38" s="18"/>
      <c r="G38" s="442" t="s">
        <v>110</v>
      </c>
      <c r="H38" s="442"/>
      <c r="I38" s="442"/>
      <c r="J38" s="442"/>
      <c r="K38" s="442"/>
    </row>
    <row r="39" spans="2:11" ht="29.25" customHeight="1" x14ac:dyDescent="0.2">
      <c r="B39" s="38"/>
      <c r="C39" s="38"/>
      <c r="D39" s="38"/>
      <c r="E39" s="38"/>
      <c r="F39" s="18"/>
      <c r="G39" s="18"/>
      <c r="H39" s="18"/>
      <c r="I39" s="18"/>
      <c r="J39" s="18"/>
      <c r="K39" s="18"/>
    </row>
    <row r="40" spans="2:11" ht="30.75" customHeight="1" x14ac:dyDescent="0.2">
      <c r="B40" s="498" t="s">
        <v>8</v>
      </c>
      <c r="C40" s="498"/>
      <c r="D40" s="498"/>
      <c r="E40" s="498"/>
      <c r="F40" s="498"/>
      <c r="G40" s="498"/>
      <c r="H40" s="498"/>
      <c r="I40" s="498"/>
      <c r="J40" s="498"/>
      <c r="K40" s="498"/>
    </row>
    <row r="41" spans="2:11" ht="29.25" customHeight="1" x14ac:dyDescent="0.2">
      <c r="B41" s="498" t="s">
        <v>16</v>
      </c>
      <c r="C41" s="498"/>
      <c r="D41" s="498"/>
      <c r="E41" s="498"/>
      <c r="F41" s="498"/>
      <c r="G41" s="498"/>
      <c r="H41" s="498"/>
      <c r="I41" s="498"/>
      <c r="J41" s="498"/>
      <c r="K41" s="498"/>
    </row>
    <row r="42" spans="2:11" ht="25.5" customHeight="1" x14ac:dyDescent="0.2">
      <c r="B42" s="443" t="s">
        <v>111</v>
      </c>
      <c r="C42" s="443"/>
      <c r="D42" s="443"/>
      <c r="E42" s="443"/>
      <c r="F42" s="443"/>
      <c r="G42" s="443"/>
      <c r="H42" s="443"/>
      <c r="I42" s="443"/>
      <c r="J42" s="443"/>
      <c r="K42" s="443"/>
    </row>
    <row r="43" spans="2:11" ht="42.75" customHeight="1" x14ac:dyDescent="0.2">
      <c r="B43" s="648" t="s">
        <v>12</v>
      </c>
      <c r="C43" s="648"/>
      <c r="D43" s="648"/>
      <c r="E43" s="648"/>
      <c r="F43" s="648"/>
      <c r="G43" s="648"/>
      <c r="H43" s="648"/>
      <c r="I43" s="648"/>
      <c r="J43" s="648"/>
      <c r="K43" s="648"/>
    </row>
    <row r="44" spans="2:11" ht="51" customHeight="1" x14ac:dyDescent="0.2">
      <c r="B44" s="40" t="s">
        <v>0</v>
      </c>
      <c r="C44" s="568">
        <v>0.55208333333333337</v>
      </c>
      <c r="D44" s="556"/>
      <c r="E44" s="555">
        <v>0.61458333333333337</v>
      </c>
      <c r="F44" s="556"/>
      <c r="G44" s="555">
        <v>0.67708333333333337</v>
      </c>
      <c r="H44" s="556"/>
      <c r="I44" s="555">
        <v>0.73958333333333337</v>
      </c>
      <c r="J44" s="557"/>
      <c r="K44" s="470" t="s">
        <v>6</v>
      </c>
    </row>
    <row r="45" spans="2:11" ht="46.5" customHeight="1" x14ac:dyDescent="0.2">
      <c r="B45" s="40" t="s">
        <v>1</v>
      </c>
      <c r="C45" s="549" t="s">
        <v>2</v>
      </c>
      <c r="D45" s="550"/>
      <c r="E45" s="549" t="s">
        <v>3</v>
      </c>
      <c r="F45" s="550"/>
      <c r="G45" s="549" t="s">
        <v>4</v>
      </c>
      <c r="H45" s="550"/>
      <c r="I45" s="549" t="s">
        <v>5</v>
      </c>
      <c r="J45" s="550"/>
      <c r="K45" s="471"/>
    </row>
    <row r="46" spans="2:11" ht="93.75" customHeight="1" x14ac:dyDescent="0.2">
      <c r="B46" s="553">
        <v>431</v>
      </c>
      <c r="C46" s="429"/>
      <c r="D46" s="430"/>
      <c r="E46" s="429" t="s">
        <v>118</v>
      </c>
      <c r="F46" s="430"/>
      <c r="G46" s="429" t="s">
        <v>113</v>
      </c>
      <c r="H46" s="430"/>
      <c r="I46" s="429"/>
      <c r="J46" s="430"/>
      <c r="K46" s="102"/>
    </row>
    <row r="47" spans="2:11" ht="87.75" customHeight="1" x14ac:dyDescent="0.2">
      <c r="B47" s="553"/>
      <c r="C47" s="431"/>
      <c r="D47" s="432"/>
      <c r="E47" s="431"/>
      <c r="F47" s="432"/>
      <c r="G47" s="431"/>
      <c r="H47" s="432"/>
      <c r="I47" s="431"/>
      <c r="J47" s="432"/>
      <c r="K47" s="108"/>
    </row>
    <row r="48" spans="2:11" ht="79.5" customHeight="1" x14ac:dyDescent="0.2">
      <c r="B48" s="553">
        <v>451</v>
      </c>
      <c r="C48" s="429"/>
      <c r="D48" s="430"/>
      <c r="E48" s="510"/>
      <c r="F48" s="511"/>
      <c r="G48" s="429" t="s">
        <v>86</v>
      </c>
      <c r="H48" s="430"/>
      <c r="I48" s="429" t="s">
        <v>87</v>
      </c>
      <c r="J48" s="430"/>
      <c r="K48" s="608"/>
    </row>
    <row r="49" spans="2:13" ht="72" customHeight="1" x14ac:dyDescent="0.2">
      <c r="B49" s="553"/>
      <c r="C49" s="431"/>
      <c r="D49" s="432"/>
      <c r="E49" s="510"/>
      <c r="F49" s="511"/>
      <c r="G49" s="431"/>
      <c r="H49" s="432"/>
      <c r="I49" s="431"/>
      <c r="J49" s="432"/>
      <c r="K49" s="609"/>
    </row>
    <row r="50" spans="2:13" ht="74.25" customHeight="1" x14ac:dyDescent="0.2">
      <c r="B50" s="553">
        <v>471</v>
      </c>
      <c r="C50" s="429" t="s">
        <v>126</v>
      </c>
      <c r="D50" s="430"/>
      <c r="E50" s="429" t="s">
        <v>126</v>
      </c>
      <c r="F50" s="430"/>
      <c r="G50" s="429" t="s">
        <v>125</v>
      </c>
      <c r="H50" s="430"/>
      <c r="I50" s="429"/>
      <c r="J50" s="430"/>
      <c r="K50" s="659"/>
    </row>
    <row r="51" spans="2:13" ht="81" customHeight="1" x14ac:dyDescent="0.2">
      <c r="B51" s="553"/>
      <c r="C51" s="431"/>
      <c r="D51" s="432"/>
      <c r="E51" s="431"/>
      <c r="F51" s="432"/>
      <c r="G51" s="431"/>
      <c r="H51" s="432"/>
      <c r="I51" s="659"/>
      <c r="J51" s="659"/>
      <c r="K51" s="659"/>
    </row>
    <row r="52" spans="2:13" ht="73.5" customHeight="1" x14ac:dyDescent="0.2">
      <c r="B52" s="553">
        <v>472</v>
      </c>
      <c r="C52" s="510"/>
      <c r="D52" s="511"/>
      <c r="E52" s="429" t="s">
        <v>125</v>
      </c>
      <c r="F52" s="430"/>
      <c r="G52" s="429" t="s">
        <v>126</v>
      </c>
      <c r="H52" s="430"/>
      <c r="I52" s="429" t="s">
        <v>126</v>
      </c>
      <c r="J52" s="430"/>
      <c r="K52" s="102"/>
      <c r="L52" s="671"/>
    </row>
    <row r="53" spans="2:13" ht="82.5" customHeight="1" x14ac:dyDescent="0.2">
      <c r="B53" s="553"/>
      <c r="C53" s="510"/>
      <c r="D53" s="511"/>
      <c r="E53" s="431"/>
      <c r="F53" s="432"/>
      <c r="G53" s="431"/>
      <c r="H53" s="432"/>
      <c r="I53" s="431"/>
      <c r="J53" s="432"/>
      <c r="K53" s="108"/>
      <c r="L53" s="671"/>
    </row>
    <row r="54" spans="2:13" ht="81.75" customHeight="1" x14ac:dyDescent="0.2">
      <c r="B54" s="553">
        <v>491</v>
      </c>
      <c r="C54" s="429" t="s">
        <v>122</v>
      </c>
      <c r="D54" s="430"/>
      <c r="E54" s="429" t="s">
        <v>122</v>
      </c>
      <c r="F54" s="430"/>
      <c r="G54" s="429" t="s">
        <v>130</v>
      </c>
      <c r="H54" s="430"/>
      <c r="I54" s="429" t="s">
        <v>130</v>
      </c>
      <c r="J54" s="430"/>
      <c r="K54" s="606"/>
    </row>
    <row r="55" spans="2:13" ht="75" customHeight="1" x14ac:dyDescent="0.2">
      <c r="B55" s="553"/>
      <c r="C55" s="436"/>
      <c r="D55" s="437"/>
      <c r="E55" s="436"/>
      <c r="F55" s="437"/>
      <c r="G55" s="436"/>
      <c r="H55" s="437"/>
      <c r="I55" s="436"/>
      <c r="J55" s="437"/>
      <c r="K55" s="607"/>
      <c r="M55" s="23"/>
    </row>
    <row r="56" spans="2:13" ht="23.25" x14ac:dyDescent="0.35">
      <c r="B56" s="19"/>
      <c r="C56" s="19"/>
      <c r="D56" s="19"/>
      <c r="E56" s="19"/>
      <c r="F56" s="19"/>
      <c r="G56" s="19"/>
      <c r="H56" s="19"/>
      <c r="I56" s="19"/>
      <c r="J56" s="19"/>
      <c r="K56" s="19"/>
    </row>
    <row r="57" spans="2:13" ht="35.25" customHeight="1" x14ac:dyDescent="0.35">
      <c r="B57" s="19"/>
      <c r="C57" s="19"/>
      <c r="D57" s="19"/>
      <c r="E57" s="19"/>
      <c r="F57" s="19"/>
      <c r="G57" s="444" t="s">
        <v>35</v>
      </c>
      <c r="H57" s="444"/>
      <c r="I57" s="444"/>
      <c r="J57" s="444"/>
      <c r="K57" s="444"/>
    </row>
  </sheetData>
  <mergeCells count="135">
    <mergeCell ref="L52:L53"/>
    <mergeCell ref="K50:K51"/>
    <mergeCell ref="B40:K40"/>
    <mergeCell ref="B35:E35"/>
    <mergeCell ref="B36:E36"/>
    <mergeCell ref="C46:D47"/>
    <mergeCell ref="B37:E37"/>
    <mergeCell ref="B38:E38"/>
    <mergeCell ref="C45:D45"/>
    <mergeCell ref="E45:F45"/>
    <mergeCell ref="G46:H47"/>
    <mergeCell ref="K44:K45"/>
    <mergeCell ref="G45:H45"/>
    <mergeCell ref="I45:J45"/>
    <mergeCell ref="B41:K41"/>
    <mergeCell ref="B43:K43"/>
    <mergeCell ref="B46:B47"/>
    <mergeCell ref="I46:J47"/>
    <mergeCell ref="C48:D49"/>
    <mergeCell ref="G50:H51"/>
    <mergeCell ref="G52:H53"/>
    <mergeCell ref="E46:F47"/>
    <mergeCell ref="I50:J50"/>
    <mergeCell ref="E48:F48"/>
    <mergeCell ref="B54:B55"/>
    <mergeCell ref="C54:D55"/>
    <mergeCell ref="G54:H55"/>
    <mergeCell ref="K54:K55"/>
    <mergeCell ref="E54:F55"/>
    <mergeCell ref="I28:J29"/>
    <mergeCell ref="K28:K29"/>
    <mergeCell ref="I51:J51"/>
    <mergeCell ref="K48:K49"/>
    <mergeCell ref="G31:K31"/>
    <mergeCell ref="B32:K33"/>
    <mergeCell ref="E49:F49"/>
    <mergeCell ref="C52:D52"/>
    <mergeCell ref="C53:D53"/>
    <mergeCell ref="B28:B29"/>
    <mergeCell ref="B34:E34"/>
    <mergeCell ref="E52:F53"/>
    <mergeCell ref="E50:F51"/>
    <mergeCell ref="C50:D51"/>
    <mergeCell ref="I52:J53"/>
    <mergeCell ref="I54:J55"/>
    <mergeCell ref="C28:D28"/>
    <mergeCell ref="C29:D29"/>
    <mergeCell ref="G29:H29"/>
    <mergeCell ref="C13:D13"/>
    <mergeCell ref="E13:F13"/>
    <mergeCell ref="G13:H13"/>
    <mergeCell ref="I13:J13"/>
    <mergeCell ref="G16:H17"/>
    <mergeCell ref="B18:B19"/>
    <mergeCell ref="E18:F19"/>
    <mergeCell ref="G57:K57"/>
    <mergeCell ref="G34:K34"/>
    <mergeCell ref="G35:K35"/>
    <mergeCell ref="G36:K36"/>
    <mergeCell ref="G37:K37"/>
    <mergeCell ref="G38:K38"/>
    <mergeCell ref="G44:H44"/>
    <mergeCell ref="I44:J44"/>
    <mergeCell ref="G48:H49"/>
    <mergeCell ref="I48:J49"/>
    <mergeCell ref="B42:K42"/>
    <mergeCell ref="B52:B53"/>
    <mergeCell ref="B48:B49"/>
    <mergeCell ref="B50:B51"/>
    <mergeCell ref="C44:D44"/>
    <mergeCell ref="E44:F44"/>
    <mergeCell ref="G28:H28"/>
    <mergeCell ref="G2:K2"/>
    <mergeCell ref="B8:K8"/>
    <mergeCell ref="E16:F17"/>
    <mergeCell ref="I12:J12"/>
    <mergeCell ref="B16:B17"/>
    <mergeCell ref="K12:K13"/>
    <mergeCell ref="C12:D12"/>
    <mergeCell ref="E12:F12"/>
    <mergeCell ref="B9:K9"/>
    <mergeCell ref="B11:K11"/>
    <mergeCell ref="B2:E2"/>
    <mergeCell ref="B3:E3"/>
    <mergeCell ref="B4:E4"/>
    <mergeCell ref="B5:E5"/>
    <mergeCell ref="B6:E6"/>
    <mergeCell ref="G12:H12"/>
    <mergeCell ref="G4:K4"/>
    <mergeCell ref="I14:J15"/>
    <mergeCell ref="B14:B15"/>
    <mergeCell ref="G6:K6"/>
    <mergeCell ref="G14:H15"/>
    <mergeCell ref="G5:K5"/>
    <mergeCell ref="G3:K3"/>
    <mergeCell ref="B10:K10"/>
    <mergeCell ref="B22:B23"/>
    <mergeCell ref="B24:B25"/>
    <mergeCell ref="G24:H25"/>
    <mergeCell ref="C18:D19"/>
    <mergeCell ref="K22:K23"/>
    <mergeCell ref="G26:H27"/>
    <mergeCell ref="K26:K27"/>
    <mergeCell ref="I20:J21"/>
    <mergeCell ref="I22:J23"/>
    <mergeCell ref="I18:J19"/>
    <mergeCell ref="G18:H19"/>
    <mergeCell ref="B20:B21"/>
    <mergeCell ref="B26:B27"/>
    <mergeCell ref="E26:F27"/>
    <mergeCell ref="C20:D21"/>
    <mergeCell ref="E22:F23"/>
    <mergeCell ref="I26:J26"/>
    <mergeCell ref="I27:J27"/>
    <mergeCell ref="C26:D27"/>
    <mergeCell ref="E28:F29"/>
    <mergeCell ref="C14:D14"/>
    <mergeCell ref="C15:D15"/>
    <mergeCell ref="K18:K19"/>
    <mergeCell ref="G20:H20"/>
    <mergeCell ref="G21:H21"/>
    <mergeCell ref="C22:D22"/>
    <mergeCell ref="C23:D23"/>
    <mergeCell ref="C24:D24"/>
    <mergeCell ref="C25:D25"/>
    <mergeCell ref="E24:F25"/>
    <mergeCell ref="G22:H23"/>
    <mergeCell ref="I24:J24"/>
    <mergeCell ref="I25:J25"/>
    <mergeCell ref="K16:K17"/>
    <mergeCell ref="E14:F15"/>
    <mergeCell ref="K14:K15"/>
    <mergeCell ref="E20:F21"/>
    <mergeCell ref="C16:D17"/>
    <mergeCell ref="I16:J17"/>
  </mergeCells>
  <pageMargins left="0.39370078740157483" right="0.19685039370078741" top="0.35433070866141736" bottom="7.874015748031496E-2" header="0.31496062992125984" footer="0.51181102362204722"/>
  <pageSetup paperSize="9" scale="4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W80"/>
  <sheetViews>
    <sheetView topLeftCell="A56" zoomScale="91" zoomScaleNormal="91" workbookViewId="0">
      <selection activeCell="C66" sqref="C66:D67"/>
    </sheetView>
  </sheetViews>
  <sheetFormatPr defaultRowHeight="12.75" x14ac:dyDescent="0.2"/>
  <cols>
    <col min="1" max="1" width="13.7109375" customWidth="1"/>
    <col min="2" max="2" width="14" customWidth="1"/>
    <col min="3" max="3" width="17.85546875" customWidth="1"/>
    <col min="4" max="4" width="18" customWidth="1"/>
    <col min="5" max="5" width="17.85546875" customWidth="1"/>
    <col min="6" max="6" width="18.28515625" customWidth="1"/>
    <col min="7" max="8" width="18" customWidth="1"/>
    <col min="9" max="9" width="18.140625" customWidth="1"/>
    <col min="10" max="10" width="18.28515625" customWidth="1"/>
    <col min="11" max="11" width="34.85546875" customWidth="1"/>
  </cols>
  <sheetData>
    <row r="1" spans="2:23" ht="75" customHeight="1" x14ac:dyDescent="0.2"/>
    <row r="2" spans="2:23" ht="34.5" customHeight="1" x14ac:dyDescent="0.2">
      <c r="B2" s="497" t="s">
        <v>13</v>
      </c>
      <c r="C2" s="497"/>
      <c r="D2" s="497"/>
      <c r="E2" s="497"/>
      <c r="F2" s="18"/>
      <c r="G2" s="468" t="s">
        <v>14</v>
      </c>
      <c r="H2" s="468"/>
      <c r="I2" s="468"/>
      <c r="J2" s="468"/>
      <c r="K2" s="468"/>
      <c r="M2" s="497"/>
      <c r="N2" s="497"/>
      <c r="O2" s="497"/>
      <c r="P2" s="497"/>
      <c r="Q2" s="18"/>
      <c r="R2" s="468"/>
      <c r="S2" s="468"/>
      <c r="T2" s="468"/>
      <c r="U2" s="468"/>
      <c r="V2" s="56"/>
      <c r="W2" s="15"/>
    </row>
    <row r="3" spans="2:23" ht="24" customHeight="1" x14ac:dyDescent="0.2">
      <c r="B3" s="499" t="s">
        <v>17</v>
      </c>
      <c r="C3" s="499"/>
      <c r="D3" s="499"/>
      <c r="E3" s="499"/>
      <c r="F3" s="18"/>
      <c r="G3" s="469" t="s">
        <v>15</v>
      </c>
      <c r="H3" s="469"/>
      <c r="I3" s="469"/>
      <c r="J3" s="469"/>
      <c r="K3" s="469"/>
      <c r="M3" s="499"/>
      <c r="N3" s="499"/>
      <c r="O3" s="499"/>
      <c r="P3" s="499"/>
      <c r="Q3" s="18"/>
      <c r="R3" s="469"/>
      <c r="S3" s="469"/>
      <c r="T3" s="469"/>
      <c r="U3" s="469"/>
      <c r="V3" s="56"/>
      <c r="W3" s="15"/>
    </row>
    <row r="4" spans="2:23" ht="30" customHeight="1" x14ac:dyDescent="0.2">
      <c r="B4" s="499" t="s">
        <v>24</v>
      </c>
      <c r="C4" s="499"/>
      <c r="D4" s="499"/>
      <c r="E4" s="499"/>
      <c r="F4" s="18"/>
      <c r="G4" s="442" t="s">
        <v>24</v>
      </c>
      <c r="H4" s="442"/>
      <c r="I4" s="442"/>
      <c r="J4" s="442"/>
      <c r="K4" s="442"/>
      <c r="M4" s="499"/>
      <c r="N4" s="499"/>
      <c r="O4" s="499"/>
      <c r="P4" s="499"/>
      <c r="Q4" s="18"/>
      <c r="R4" s="469"/>
      <c r="S4" s="469"/>
      <c r="T4" s="469"/>
      <c r="U4" s="469"/>
      <c r="V4" s="56"/>
      <c r="W4" s="15"/>
    </row>
    <row r="5" spans="2:23" ht="26.25" customHeight="1" x14ac:dyDescent="0.2">
      <c r="B5" s="504" t="s">
        <v>30</v>
      </c>
      <c r="C5" s="504"/>
      <c r="D5" s="504"/>
      <c r="E5" s="504"/>
      <c r="F5" s="18"/>
      <c r="G5" s="505" t="s">
        <v>29</v>
      </c>
      <c r="H5" s="505"/>
      <c r="I5" s="505"/>
      <c r="J5" s="505"/>
      <c r="K5" s="505"/>
      <c r="M5" s="500"/>
      <c r="N5" s="500"/>
      <c r="O5" s="500"/>
      <c r="P5" s="500"/>
      <c r="Q5" s="18"/>
      <c r="R5" s="501"/>
      <c r="S5" s="501"/>
      <c r="T5" s="501"/>
      <c r="U5" s="501"/>
      <c r="V5" s="56"/>
      <c r="W5" s="15"/>
    </row>
    <row r="6" spans="2:23" ht="26.25" customHeight="1" x14ac:dyDescent="0.2">
      <c r="B6" s="519" t="s">
        <v>102</v>
      </c>
      <c r="C6" s="519"/>
      <c r="D6" s="519"/>
      <c r="E6" s="519"/>
      <c r="F6" s="18"/>
      <c r="G6" s="442" t="s">
        <v>110</v>
      </c>
      <c r="H6" s="442"/>
      <c r="I6" s="442"/>
      <c r="J6" s="442"/>
      <c r="K6" s="442"/>
      <c r="M6" s="499"/>
      <c r="N6" s="499"/>
      <c r="O6" s="499"/>
      <c r="P6" s="499"/>
      <c r="Q6" s="18"/>
      <c r="R6" s="469"/>
      <c r="S6" s="469"/>
      <c r="T6" s="469"/>
      <c r="U6" s="469"/>
      <c r="V6" s="56"/>
      <c r="W6" s="15"/>
    </row>
    <row r="7" spans="2:23" ht="9.75" customHeight="1" x14ac:dyDescent="0.2">
      <c r="B7" s="38"/>
      <c r="C7" s="38"/>
      <c r="D7" s="38"/>
      <c r="E7" s="38"/>
      <c r="F7" s="18"/>
      <c r="G7" s="18"/>
      <c r="H7" s="18"/>
      <c r="I7" s="18"/>
      <c r="J7" s="18"/>
      <c r="K7" s="56"/>
      <c r="M7" s="38"/>
      <c r="N7" s="38"/>
      <c r="O7" s="38"/>
      <c r="P7" s="38"/>
      <c r="Q7" s="18"/>
      <c r="R7" s="18"/>
      <c r="S7" s="18"/>
      <c r="T7" s="18"/>
      <c r="U7" s="18"/>
      <c r="V7" s="56"/>
      <c r="W7" s="15"/>
    </row>
    <row r="8" spans="2:23" ht="36.75" customHeight="1" x14ac:dyDescent="0.2">
      <c r="B8" s="440" t="s">
        <v>8</v>
      </c>
      <c r="C8" s="440"/>
      <c r="D8" s="440"/>
      <c r="E8" s="440"/>
      <c r="F8" s="440"/>
      <c r="G8" s="440"/>
      <c r="H8" s="440"/>
      <c r="I8" s="440"/>
      <c r="J8" s="440"/>
      <c r="K8" s="440"/>
      <c r="M8" s="440"/>
      <c r="N8" s="440"/>
      <c r="O8" s="440"/>
      <c r="P8" s="440"/>
      <c r="Q8" s="440"/>
      <c r="R8" s="440"/>
      <c r="S8" s="440"/>
      <c r="T8" s="440"/>
      <c r="U8" s="440"/>
      <c r="V8" s="56"/>
      <c r="W8" s="15"/>
    </row>
    <row r="9" spans="2:23" ht="28.5" customHeight="1" x14ac:dyDescent="0.2">
      <c r="B9" s="440" t="s">
        <v>22</v>
      </c>
      <c r="C9" s="440"/>
      <c r="D9" s="440"/>
      <c r="E9" s="440"/>
      <c r="F9" s="440"/>
      <c r="G9" s="440"/>
      <c r="H9" s="440"/>
      <c r="I9" s="440"/>
      <c r="J9" s="440"/>
      <c r="K9" s="440"/>
      <c r="M9" s="440"/>
      <c r="N9" s="440"/>
      <c r="O9" s="440"/>
      <c r="P9" s="440"/>
      <c r="Q9" s="440"/>
      <c r="R9" s="440"/>
      <c r="S9" s="440"/>
      <c r="T9" s="440"/>
      <c r="U9" s="440"/>
      <c r="V9" s="56"/>
      <c r="W9" s="15"/>
    </row>
    <row r="10" spans="2:23" ht="29.25" customHeight="1" x14ac:dyDescent="0.2">
      <c r="B10" s="443" t="s">
        <v>101</v>
      </c>
      <c r="C10" s="443"/>
      <c r="D10" s="443"/>
      <c r="E10" s="443"/>
      <c r="F10" s="443"/>
      <c r="G10" s="443"/>
      <c r="H10" s="443"/>
      <c r="I10" s="443"/>
      <c r="J10" s="443"/>
      <c r="K10" s="443"/>
      <c r="M10" s="498"/>
      <c r="N10" s="498"/>
      <c r="O10" s="498"/>
      <c r="P10" s="498"/>
      <c r="Q10" s="498"/>
      <c r="R10" s="498"/>
      <c r="S10" s="498"/>
      <c r="T10" s="498"/>
      <c r="U10" s="498"/>
      <c r="V10" s="56"/>
      <c r="W10" s="15"/>
    </row>
    <row r="11" spans="2:23" ht="29.25" customHeight="1" x14ac:dyDescent="0.2">
      <c r="B11" s="447" t="s">
        <v>38</v>
      </c>
      <c r="C11" s="447"/>
      <c r="D11" s="447"/>
      <c r="E11" s="447"/>
      <c r="F11" s="447"/>
      <c r="G11" s="447"/>
      <c r="H11" s="447"/>
      <c r="I11" s="447"/>
      <c r="J11" s="447"/>
      <c r="K11" s="447"/>
      <c r="M11" s="54"/>
      <c r="N11" s="54"/>
      <c r="O11" s="54"/>
      <c r="P11" s="54"/>
      <c r="Q11" s="54"/>
      <c r="R11" s="54"/>
      <c r="S11" s="54"/>
      <c r="T11" s="54"/>
      <c r="U11" s="54"/>
      <c r="V11" s="56"/>
      <c r="W11" s="15"/>
    </row>
    <row r="12" spans="2:23" ht="38.25" customHeight="1" x14ac:dyDescent="0.2">
      <c r="B12" s="441" t="s">
        <v>28</v>
      </c>
      <c r="C12" s="441"/>
      <c r="D12" s="441"/>
      <c r="E12" s="441"/>
      <c r="F12" s="441"/>
      <c r="G12" s="441"/>
      <c r="H12" s="441"/>
      <c r="I12" s="441"/>
      <c r="J12" s="441"/>
      <c r="K12" s="441"/>
      <c r="M12" s="440"/>
      <c r="N12" s="440"/>
      <c r="O12" s="440"/>
      <c r="P12" s="440"/>
      <c r="Q12" s="440"/>
      <c r="R12" s="440"/>
      <c r="S12" s="440"/>
      <c r="T12" s="440"/>
      <c r="U12" s="440"/>
      <c r="V12" s="56"/>
      <c r="W12" s="15"/>
    </row>
    <row r="13" spans="2:23" ht="33" customHeight="1" x14ac:dyDescent="0.2">
      <c r="B13" s="55" t="s">
        <v>0</v>
      </c>
      <c r="C13" s="473">
        <v>0.35416666666666669</v>
      </c>
      <c r="D13" s="450"/>
      <c r="E13" s="473">
        <v>0.41666666666666669</v>
      </c>
      <c r="F13" s="450"/>
      <c r="G13" s="473">
        <v>0.48958333333333331</v>
      </c>
      <c r="H13" s="450"/>
      <c r="I13" s="473">
        <v>0.55208333333333337</v>
      </c>
      <c r="J13" s="450"/>
      <c r="K13" s="86">
        <v>0.61458333333333337</v>
      </c>
      <c r="M13" s="56"/>
      <c r="N13" s="485"/>
      <c r="O13" s="467"/>
      <c r="P13" s="485"/>
      <c r="Q13" s="467"/>
      <c r="R13" s="485"/>
      <c r="S13" s="467"/>
      <c r="T13" s="485"/>
      <c r="U13" s="467"/>
      <c r="V13" s="496"/>
      <c r="W13" s="15"/>
    </row>
    <row r="14" spans="2:23" ht="33" customHeight="1" x14ac:dyDescent="0.2">
      <c r="B14" s="55" t="s">
        <v>1</v>
      </c>
      <c r="C14" s="450" t="s">
        <v>2</v>
      </c>
      <c r="D14" s="450"/>
      <c r="E14" s="450" t="s">
        <v>3</v>
      </c>
      <c r="F14" s="450"/>
      <c r="G14" s="450" t="s">
        <v>4</v>
      </c>
      <c r="H14" s="450"/>
      <c r="I14" s="450" t="s">
        <v>5</v>
      </c>
      <c r="J14" s="450"/>
      <c r="K14" s="87" t="s">
        <v>97</v>
      </c>
      <c r="M14" s="56"/>
      <c r="N14" s="467"/>
      <c r="O14" s="467"/>
      <c r="P14" s="467"/>
      <c r="Q14" s="467"/>
      <c r="R14" s="467"/>
      <c r="S14" s="467"/>
      <c r="T14" s="467"/>
      <c r="U14" s="467"/>
      <c r="V14" s="496"/>
      <c r="W14" s="15"/>
    </row>
    <row r="15" spans="2:23" ht="53.25" customHeight="1" x14ac:dyDescent="0.2">
      <c r="B15" s="450">
        <v>131</v>
      </c>
      <c r="C15" s="453"/>
      <c r="D15" s="454"/>
      <c r="E15" s="464" t="s">
        <v>260</v>
      </c>
      <c r="F15" s="465"/>
      <c r="G15" s="533"/>
      <c r="H15" s="534"/>
      <c r="I15" s="453"/>
      <c r="J15" s="454"/>
      <c r="K15" s="2"/>
      <c r="M15" s="467"/>
      <c r="N15" s="466"/>
      <c r="O15" s="466"/>
      <c r="P15" s="466"/>
      <c r="Q15" s="466"/>
      <c r="R15" s="484"/>
      <c r="S15" s="484"/>
      <c r="T15" s="466"/>
      <c r="U15" s="466"/>
      <c r="V15" s="8"/>
      <c r="W15" s="15"/>
    </row>
    <row r="16" spans="2:23" ht="52.5" customHeight="1" x14ac:dyDescent="0.2">
      <c r="B16" s="450"/>
      <c r="C16" s="480"/>
      <c r="D16" s="481"/>
      <c r="E16" s="464"/>
      <c r="F16" s="465"/>
      <c r="G16" s="543"/>
      <c r="H16" s="544"/>
      <c r="I16" s="480"/>
      <c r="J16" s="481"/>
      <c r="K16" s="2"/>
      <c r="M16" s="467"/>
      <c r="N16" s="466"/>
      <c r="O16" s="466"/>
      <c r="P16" s="466"/>
      <c r="Q16" s="466"/>
      <c r="R16" s="484"/>
      <c r="S16" s="484"/>
      <c r="T16" s="466"/>
      <c r="U16" s="466"/>
      <c r="V16" s="8"/>
      <c r="W16" s="15"/>
    </row>
    <row r="17" spans="2:23" ht="53.25" customHeight="1" x14ac:dyDescent="0.2">
      <c r="B17" s="450" t="s">
        <v>57</v>
      </c>
      <c r="C17" s="453"/>
      <c r="D17" s="454"/>
      <c r="E17" s="453"/>
      <c r="F17" s="454"/>
      <c r="G17" s="453"/>
      <c r="H17" s="454"/>
      <c r="I17" s="464"/>
      <c r="J17" s="465"/>
      <c r="K17" s="117" t="s">
        <v>261</v>
      </c>
      <c r="M17" s="467"/>
      <c r="N17" s="466"/>
      <c r="O17" s="466"/>
      <c r="P17" s="466"/>
      <c r="Q17" s="466"/>
      <c r="R17" s="466"/>
      <c r="S17" s="466"/>
      <c r="T17" s="466"/>
      <c r="U17" s="466"/>
      <c r="V17" s="8"/>
      <c r="W17" s="15"/>
    </row>
    <row r="18" spans="2:23" ht="51" customHeight="1" x14ac:dyDescent="0.2">
      <c r="B18" s="450"/>
      <c r="C18" s="480"/>
      <c r="D18" s="481"/>
      <c r="E18" s="480"/>
      <c r="F18" s="481"/>
      <c r="G18" s="480"/>
      <c r="H18" s="481"/>
      <c r="I18" s="464"/>
      <c r="J18" s="465"/>
      <c r="K18" s="2"/>
      <c r="M18" s="467"/>
      <c r="N18" s="466"/>
      <c r="O18" s="466"/>
      <c r="P18" s="466"/>
      <c r="Q18" s="466"/>
      <c r="R18" s="466"/>
      <c r="S18" s="466"/>
      <c r="T18" s="466"/>
      <c r="U18" s="466"/>
      <c r="V18" s="8"/>
      <c r="W18" s="15"/>
    </row>
    <row r="19" spans="2:23" ht="48.75" customHeight="1" x14ac:dyDescent="0.2">
      <c r="B19" s="450">
        <v>151</v>
      </c>
      <c r="C19" s="547"/>
      <c r="D19" s="672"/>
      <c r="E19" s="464"/>
      <c r="F19" s="465"/>
      <c r="G19" s="453"/>
      <c r="H19" s="454"/>
      <c r="I19" s="453"/>
      <c r="J19" s="454"/>
      <c r="K19" s="91"/>
      <c r="M19" s="467"/>
      <c r="N19" s="466"/>
      <c r="O19" s="466"/>
      <c r="P19" s="466"/>
      <c r="Q19" s="466"/>
      <c r="R19" s="466"/>
      <c r="S19" s="466"/>
      <c r="T19" s="466"/>
      <c r="U19" s="466"/>
      <c r="V19" s="8"/>
      <c r="W19" s="15"/>
    </row>
    <row r="20" spans="2:23" ht="55.5" customHeight="1" x14ac:dyDescent="0.2">
      <c r="B20" s="450"/>
      <c r="C20" s="672"/>
      <c r="D20" s="672"/>
      <c r="E20" s="464" t="s">
        <v>260</v>
      </c>
      <c r="F20" s="465"/>
      <c r="G20" s="480"/>
      <c r="H20" s="481"/>
      <c r="I20" s="480"/>
      <c r="J20" s="481"/>
      <c r="K20" s="2"/>
      <c r="M20" s="467"/>
      <c r="N20" s="466"/>
      <c r="O20" s="466"/>
      <c r="P20" s="466"/>
      <c r="Q20" s="466"/>
      <c r="R20" s="466"/>
      <c r="S20" s="466"/>
      <c r="T20" s="466"/>
      <c r="U20" s="466"/>
      <c r="V20" s="8"/>
      <c r="W20" s="15"/>
    </row>
    <row r="21" spans="2:23" ht="57" customHeight="1" x14ac:dyDescent="0.2">
      <c r="B21" s="450">
        <v>161</v>
      </c>
      <c r="C21" s="453"/>
      <c r="D21" s="454"/>
      <c r="E21" s="453"/>
      <c r="F21" s="454"/>
      <c r="G21" s="464" t="s">
        <v>260</v>
      </c>
      <c r="H21" s="465"/>
      <c r="I21" s="453"/>
      <c r="J21" s="454"/>
      <c r="K21" s="2"/>
      <c r="M21" s="467"/>
      <c r="N21" s="466"/>
      <c r="O21" s="466"/>
      <c r="P21" s="466"/>
      <c r="Q21" s="466"/>
      <c r="R21" s="466"/>
      <c r="S21" s="466"/>
      <c r="T21" s="466"/>
      <c r="U21" s="466"/>
      <c r="V21" s="8"/>
      <c r="W21" s="15"/>
    </row>
    <row r="22" spans="2:23" ht="57.75" customHeight="1" x14ac:dyDescent="0.2">
      <c r="B22" s="450"/>
      <c r="C22" s="480"/>
      <c r="D22" s="481"/>
      <c r="E22" s="480"/>
      <c r="F22" s="481"/>
      <c r="G22" s="464"/>
      <c r="H22" s="465"/>
      <c r="I22" s="480"/>
      <c r="J22" s="481"/>
      <c r="K22" s="2"/>
      <c r="M22" s="467"/>
      <c r="N22" s="466"/>
      <c r="O22" s="466"/>
      <c r="P22" s="466"/>
      <c r="Q22" s="466"/>
      <c r="R22" s="466"/>
      <c r="S22" s="466"/>
      <c r="T22" s="466"/>
      <c r="U22" s="466"/>
      <c r="V22" s="8"/>
      <c r="W22" s="15"/>
    </row>
    <row r="23" spans="2:23" ht="55.5" customHeight="1" x14ac:dyDescent="0.2">
      <c r="B23" s="450">
        <v>162</v>
      </c>
      <c r="C23" s="453"/>
      <c r="D23" s="454"/>
      <c r="E23" s="453"/>
      <c r="F23" s="454"/>
      <c r="G23" s="464"/>
      <c r="H23" s="465"/>
      <c r="I23" s="464"/>
      <c r="J23" s="465"/>
      <c r="K23" s="2"/>
      <c r="M23" s="467"/>
      <c r="N23" s="466"/>
      <c r="O23" s="466"/>
      <c r="P23" s="466"/>
      <c r="Q23" s="466"/>
      <c r="R23" s="466"/>
      <c r="S23" s="466"/>
      <c r="T23" s="466"/>
      <c r="U23" s="466"/>
      <c r="V23" s="8"/>
      <c r="W23" s="15"/>
    </row>
    <row r="24" spans="2:23" ht="57.75" customHeight="1" x14ac:dyDescent="0.2">
      <c r="B24" s="450"/>
      <c r="C24" s="480"/>
      <c r="D24" s="481"/>
      <c r="E24" s="480"/>
      <c r="F24" s="481"/>
      <c r="G24" s="464" t="s">
        <v>260</v>
      </c>
      <c r="H24" s="465"/>
      <c r="I24" s="464"/>
      <c r="J24" s="465"/>
      <c r="K24" s="2"/>
      <c r="M24" s="467"/>
      <c r="N24" s="466"/>
      <c r="O24" s="466"/>
      <c r="P24" s="466"/>
      <c r="Q24" s="466"/>
      <c r="R24" s="466"/>
      <c r="S24" s="466"/>
      <c r="T24" s="466"/>
      <c r="U24" s="466"/>
      <c r="V24" s="8"/>
      <c r="W24" s="15"/>
    </row>
    <row r="25" spans="2:23" ht="61.5" customHeight="1" x14ac:dyDescent="0.2">
      <c r="B25" s="450">
        <v>171</v>
      </c>
      <c r="C25" s="453"/>
      <c r="D25" s="454"/>
      <c r="E25" s="453"/>
      <c r="F25" s="454"/>
      <c r="G25" s="453"/>
      <c r="H25" s="454"/>
      <c r="I25" s="464" t="s">
        <v>260</v>
      </c>
      <c r="J25" s="465"/>
      <c r="K25" s="2"/>
      <c r="M25" s="467"/>
      <c r="N25" s="466"/>
      <c r="O25" s="466"/>
      <c r="P25" s="466"/>
      <c r="Q25" s="466"/>
      <c r="R25" s="466"/>
      <c r="S25" s="466"/>
      <c r="T25" s="466"/>
      <c r="U25" s="466"/>
      <c r="V25" s="8"/>
      <c r="W25" s="15"/>
    </row>
    <row r="26" spans="2:23" ht="57.75" customHeight="1" x14ac:dyDescent="0.2">
      <c r="B26" s="450"/>
      <c r="C26" s="480"/>
      <c r="D26" s="481"/>
      <c r="E26" s="480"/>
      <c r="F26" s="481"/>
      <c r="G26" s="480"/>
      <c r="H26" s="481"/>
      <c r="I26" s="464"/>
      <c r="J26" s="465"/>
      <c r="K26" s="2"/>
      <c r="M26" s="467"/>
      <c r="N26" s="466"/>
      <c r="O26" s="466"/>
      <c r="P26" s="466"/>
      <c r="Q26" s="466"/>
      <c r="R26" s="466"/>
      <c r="S26" s="466"/>
      <c r="T26" s="466"/>
      <c r="U26" s="466"/>
      <c r="V26" s="8"/>
      <c r="W26" s="15"/>
    </row>
    <row r="27" spans="2:23" ht="51" customHeight="1" x14ac:dyDescent="0.2">
      <c r="B27" s="450">
        <v>172</v>
      </c>
      <c r="C27" s="453"/>
      <c r="D27" s="454"/>
      <c r="E27" s="453"/>
      <c r="F27" s="454"/>
      <c r="G27" s="453"/>
      <c r="H27" s="454"/>
      <c r="I27" s="464"/>
      <c r="J27" s="465"/>
      <c r="K27" s="2"/>
      <c r="M27" s="467"/>
      <c r="N27" s="466"/>
      <c r="O27" s="466"/>
      <c r="P27" s="466"/>
      <c r="Q27" s="466"/>
      <c r="R27" s="466"/>
      <c r="S27" s="466"/>
      <c r="T27" s="466"/>
      <c r="U27" s="466"/>
      <c r="V27" s="8"/>
      <c r="W27" s="15"/>
    </row>
    <row r="28" spans="2:23" ht="57" customHeight="1" x14ac:dyDescent="0.2">
      <c r="B28" s="450"/>
      <c r="C28" s="480"/>
      <c r="D28" s="481"/>
      <c r="E28" s="480"/>
      <c r="F28" s="481"/>
      <c r="G28" s="480"/>
      <c r="H28" s="481"/>
      <c r="I28" s="464" t="s">
        <v>260</v>
      </c>
      <c r="J28" s="465"/>
      <c r="K28" s="2"/>
      <c r="M28" s="467"/>
      <c r="N28" s="466"/>
      <c r="O28" s="466"/>
      <c r="P28" s="466"/>
      <c r="Q28" s="466"/>
      <c r="R28" s="466"/>
      <c r="S28" s="466"/>
      <c r="T28" s="466"/>
      <c r="U28" s="466"/>
      <c r="V28" s="8"/>
      <c r="W28" s="15"/>
    </row>
    <row r="29" spans="2:23" ht="60" customHeight="1" x14ac:dyDescent="0.2">
      <c r="B29" s="450">
        <v>191</v>
      </c>
      <c r="C29" s="464" t="s">
        <v>260</v>
      </c>
      <c r="D29" s="465"/>
      <c r="E29" s="547"/>
      <c r="F29" s="547"/>
      <c r="G29" s="547"/>
      <c r="H29" s="547"/>
      <c r="I29" s="464"/>
      <c r="J29" s="465"/>
      <c r="K29" s="2"/>
      <c r="M29" s="467"/>
      <c r="N29" s="466"/>
      <c r="O29" s="466"/>
      <c r="P29" s="466"/>
      <c r="Q29" s="466"/>
      <c r="R29" s="466"/>
      <c r="S29" s="466"/>
      <c r="T29" s="466"/>
      <c r="U29" s="466"/>
      <c r="V29" s="8"/>
      <c r="W29" s="15"/>
    </row>
    <row r="30" spans="2:23" ht="52.5" customHeight="1" x14ac:dyDescent="0.2">
      <c r="B30" s="450"/>
      <c r="C30" s="464"/>
      <c r="D30" s="465"/>
      <c r="E30" s="547"/>
      <c r="F30" s="547"/>
      <c r="G30" s="547"/>
      <c r="H30" s="547"/>
      <c r="I30" s="464"/>
      <c r="J30" s="465"/>
      <c r="K30" s="2"/>
      <c r="M30" s="467"/>
      <c r="N30" s="466"/>
      <c r="O30" s="466"/>
      <c r="P30" s="466"/>
      <c r="Q30" s="466"/>
      <c r="R30" s="466"/>
      <c r="S30" s="466"/>
      <c r="T30" s="466"/>
      <c r="U30" s="466"/>
      <c r="V30" s="8"/>
      <c r="W30" s="15"/>
    </row>
    <row r="31" spans="2:23" ht="52.5" customHeight="1" x14ac:dyDescent="0.2">
      <c r="B31" s="450">
        <v>192</v>
      </c>
      <c r="C31" s="464"/>
      <c r="D31" s="465"/>
      <c r="E31" s="547"/>
      <c r="F31" s="547"/>
      <c r="G31" s="547"/>
      <c r="H31" s="547"/>
      <c r="I31" s="672"/>
      <c r="J31" s="672"/>
      <c r="K31" s="2"/>
      <c r="M31" s="467"/>
      <c r="N31" s="466"/>
      <c r="O31" s="466"/>
      <c r="P31" s="466"/>
      <c r="Q31" s="466"/>
      <c r="R31" s="466"/>
      <c r="S31" s="466"/>
      <c r="T31" s="466"/>
      <c r="U31" s="466"/>
      <c r="V31" s="8"/>
      <c r="W31" s="15"/>
    </row>
    <row r="32" spans="2:23" ht="66.75" customHeight="1" x14ac:dyDescent="0.2">
      <c r="B32" s="450"/>
      <c r="C32" s="464" t="s">
        <v>260</v>
      </c>
      <c r="D32" s="465"/>
      <c r="E32" s="547"/>
      <c r="F32" s="547"/>
      <c r="G32" s="547"/>
      <c r="H32" s="547"/>
      <c r="I32" s="672"/>
      <c r="J32" s="672"/>
      <c r="K32" s="2"/>
      <c r="M32" s="467"/>
      <c r="N32" s="466"/>
      <c r="O32" s="466"/>
      <c r="P32" s="466"/>
      <c r="Q32" s="466"/>
      <c r="R32" s="466"/>
      <c r="S32" s="466"/>
      <c r="T32" s="466"/>
      <c r="U32" s="466"/>
      <c r="V32" s="8"/>
      <c r="W32" s="15"/>
    </row>
    <row r="33" spans="2:23" ht="14.25" customHeight="1" x14ac:dyDescent="0.35">
      <c r="C33" s="19"/>
      <c r="D33" s="19"/>
      <c r="E33" s="19"/>
      <c r="F33" s="19"/>
      <c r="G33" s="19"/>
      <c r="H33" s="19"/>
      <c r="I33" s="19"/>
      <c r="J33" s="19"/>
      <c r="M33" s="15"/>
      <c r="N33" s="58"/>
      <c r="O33" s="58"/>
      <c r="P33" s="58"/>
      <c r="Q33" s="58"/>
      <c r="R33" s="58"/>
      <c r="S33" s="58"/>
      <c r="T33" s="58"/>
      <c r="U33" s="58"/>
      <c r="V33" s="15"/>
      <c r="W33" s="15"/>
    </row>
    <row r="34" spans="2:23" ht="48" customHeight="1" x14ac:dyDescent="0.35">
      <c r="C34" s="19"/>
      <c r="D34" s="19"/>
      <c r="E34" s="19"/>
      <c r="F34" s="444" t="s">
        <v>36</v>
      </c>
      <c r="G34" s="444"/>
      <c r="H34" s="444"/>
      <c r="I34" s="444"/>
      <c r="J34" s="444"/>
      <c r="K34" s="444"/>
      <c r="M34" s="15"/>
      <c r="N34" s="58"/>
      <c r="O34" s="58"/>
      <c r="P34" s="58"/>
      <c r="Q34" s="472"/>
      <c r="R34" s="472"/>
      <c r="S34" s="472"/>
      <c r="T34" s="472"/>
      <c r="U34" s="472"/>
      <c r="V34" s="12"/>
      <c r="W34" s="15"/>
    </row>
    <row r="35" spans="2:23" ht="50.25" customHeight="1" x14ac:dyDescent="0.35">
      <c r="C35" s="19"/>
      <c r="D35" s="19"/>
      <c r="E35" s="19"/>
      <c r="F35" s="52"/>
      <c r="G35" s="52"/>
      <c r="H35" s="52"/>
      <c r="I35" s="52"/>
      <c r="J35" s="52"/>
      <c r="K35" s="11"/>
      <c r="M35" s="15"/>
      <c r="N35" s="58"/>
      <c r="O35" s="58"/>
      <c r="P35" s="58"/>
      <c r="Q35" s="51"/>
      <c r="R35" s="51"/>
      <c r="S35" s="51"/>
      <c r="T35" s="51"/>
      <c r="U35" s="51"/>
      <c r="V35" s="12"/>
      <c r="W35" s="15"/>
    </row>
    <row r="36" spans="2:23" s="66" customFormat="1" ht="48" customHeight="1" x14ac:dyDescent="0.35">
      <c r="C36" s="67"/>
      <c r="D36" s="67"/>
      <c r="E36" s="67"/>
      <c r="F36" s="68"/>
      <c r="G36" s="68"/>
      <c r="H36" s="68"/>
      <c r="I36" s="68"/>
      <c r="J36" s="68"/>
      <c r="K36" s="69"/>
      <c r="M36" s="70"/>
      <c r="N36" s="71"/>
      <c r="O36" s="71"/>
      <c r="P36" s="71"/>
      <c r="Q36" s="72"/>
      <c r="R36" s="72"/>
      <c r="S36" s="72"/>
      <c r="T36" s="72"/>
      <c r="U36" s="72"/>
      <c r="V36" s="73"/>
      <c r="W36" s="70"/>
    </row>
    <row r="37" spans="2:23" ht="31.5" customHeight="1" x14ac:dyDescent="0.2">
      <c r="B37" s="497" t="s">
        <v>13</v>
      </c>
      <c r="C37" s="497"/>
      <c r="D37" s="497"/>
      <c r="E37" s="497"/>
      <c r="F37" s="115"/>
      <c r="G37" s="468" t="s">
        <v>14</v>
      </c>
      <c r="H37" s="468"/>
      <c r="I37" s="468"/>
      <c r="J37" s="468"/>
      <c r="K37" s="468"/>
    </row>
    <row r="38" spans="2:23" ht="30.75" customHeight="1" x14ac:dyDescent="0.2">
      <c r="B38" s="499" t="s">
        <v>17</v>
      </c>
      <c r="C38" s="499"/>
      <c r="D38" s="499"/>
      <c r="E38" s="499"/>
      <c r="F38" s="115"/>
      <c r="G38" s="469" t="s">
        <v>15</v>
      </c>
      <c r="H38" s="469"/>
      <c r="I38" s="469"/>
      <c r="J38" s="469"/>
      <c r="K38" s="469"/>
    </row>
    <row r="39" spans="2:23" ht="30" customHeight="1" x14ac:dyDescent="0.2">
      <c r="B39" s="499" t="s">
        <v>24</v>
      </c>
      <c r="C39" s="499"/>
      <c r="D39" s="499"/>
      <c r="E39" s="499"/>
      <c r="F39" s="115"/>
      <c r="G39" s="442" t="s">
        <v>24</v>
      </c>
      <c r="H39" s="442"/>
      <c r="I39" s="442"/>
      <c r="J39" s="442"/>
      <c r="K39" s="442"/>
    </row>
    <row r="40" spans="2:23" ht="36" customHeight="1" x14ac:dyDescent="0.2">
      <c r="B40" s="504" t="s">
        <v>90</v>
      </c>
      <c r="C40" s="504"/>
      <c r="D40" s="504"/>
      <c r="E40" s="504"/>
      <c r="F40" s="115"/>
      <c r="G40" s="505" t="s">
        <v>29</v>
      </c>
      <c r="H40" s="505"/>
      <c r="I40" s="505"/>
      <c r="J40" s="505"/>
      <c r="K40" s="505"/>
    </row>
    <row r="41" spans="2:23" ht="28.5" customHeight="1" x14ac:dyDescent="0.2">
      <c r="B41" s="519" t="s">
        <v>102</v>
      </c>
      <c r="C41" s="519"/>
      <c r="D41" s="519"/>
      <c r="E41" s="519"/>
      <c r="F41" s="115"/>
      <c r="G41" s="442" t="s">
        <v>110</v>
      </c>
      <c r="H41" s="442"/>
      <c r="I41" s="442"/>
      <c r="J41" s="442"/>
      <c r="K41" s="442"/>
    </row>
    <row r="42" spans="2:23" ht="23.25" x14ac:dyDescent="0.2">
      <c r="B42" s="38"/>
      <c r="C42" s="38"/>
      <c r="D42" s="38"/>
      <c r="E42" s="38"/>
      <c r="F42" s="115"/>
      <c r="G42" s="115"/>
      <c r="H42" s="115"/>
      <c r="I42" s="115"/>
      <c r="J42" s="115"/>
      <c r="K42" s="114"/>
    </row>
    <row r="43" spans="2:23" ht="39" customHeight="1" x14ac:dyDescent="0.2">
      <c r="B43" s="440" t="s">
        <v>8</v>
      </c>
      <c r="C43" s="440"/>
      <c r="D43" s="440"/>
      <c r="E43" s="440"/>
      <c r="F43" s="440"/>
      <c r="G43" s="440"/>
      <c r="H43" s="440"/>
      <c r="I43" s="440"/>
      <c r="J43" s="440"/>
      <c r="K43" s="440"/>
    </row>
    <row r="44" spans="2:23" ht="32.25" customHeight="1" x14ac:dyDescent="0.2">
      <c r="B44" s="440" t="s">
        <v>19</v>
      </c>
      <c r="C44" s="440"/>
      <c r="D44" s="440"/>
      <c r="E44" s="440"/>
      <c r="F44" s="440"/>
      <c r="G44" s="440"/>
      <c r="H44" s="440"/>
      <c r="I44" s="440"/>
      <c r="J44" s="440"/>
      <c r="K44" s="440"/>
    </row>
    <row r="45" spans="2:23" ht="33.75" customHeight="1" x14ac:dyDescent="0.2">
      <c r="B45" s="443" t="s">
        <v>101</v>
      </c>
      <c r="C45" s="443"/>
      <c r="D45" s="443"/>
      <c r="E45" s="443"/>
      <c r="F45" s="443"/>
      <c r="G45" s="443"/>
      <c r="H45" s="443"/>
      <c r="I45" s="443"/>
      <c r="J45" s="443"/>
      <c r="K45" s="443"/>
    </row>
    <row r="46" spans="2:23" ht="32.25" customHeight="1" x14ac:dyDescent="0.2">
      <c r="B46" s="447" t="s">
        <v>38</v>
      </c>
      <c r="C46" s="447"/>
      <c r="D46" s="447"/>
      <c r="E46" s="447"/>
      <c r="F46" s="447"/>
      <c r="G46" s="447"/>
      <c r="H46" s="447"/>
      <c r="I46" s="447"/>
      <c r="J46" s="447"/>
      <c r="K46" s="447"/>
    </row>
    <row r="47" spans="2:23" ht="39.75" customHeight="1" x14ac:dyDescent="0.2">
      <c r="B47" s="441" t="s">
        <v>28</v>
      </c>
      <c r="C47" s="441"/>
      <c r="D47" s="441"/>
      <c r="E47" s="441"/>
      <c r="F47" s="441"/>
      <c r="G47" s="441"/>
      <c r="H47" s="441"/>
      <c r="I47" s="441"/>
      <c r="J47" s="441"/>
      <c r="K47" s="441"/>
    </row>
    <row r="48" spans="2:23" ht="27.75" customHeight="1" x14ac:dyDescent="0.2">
      <c r="B48" s="55" t="s">
        <v>0</v>
      </c>
      <c r="C48" s="473">
        <v>0.35416666666666669</v>
      </c>
      <c r="D48" s="450"/>
      <c r="E48" s="473">
        <v>0.41666666666666669</v>
      </c>
      <c r="F48" s="450"/>
      <c r="G48" s="473">
        <v>0.48958333333333331</v>
      </c>
      <c r="H48" s="450"/>
      <c r="I48" s="473">
        <v>0.55208333333333337</v>
      </c>
      <c r="J48" s="450"/>
      <c r="K48" s="112">
        <v>0.61458333333333337</v>
      </c>
    </row>
    <row r="49" spans="2:11" ht="27.75" customHeight="1" x14ac:dyDescent="0.2">
      <c r="B49" s="55" t="s">
        <v>1</v>
      </c>
      <c r="C49" s="450" t="s">
        <v>2</v>
      </c>
      <c r="D49" s="450"/>
      <c r="E49" s="450" t="s">
        <v>3</v>
      </c>
      <c r="F49" s="450"/>
      <c r="G49" s="450" t="s">
        <v>4</v>
      </c>
      <c r="H49" s="450"/>
      <c r="I49" s="450" t="s">
        <v>5</v>
      </c>
      <c r="J49" s="450"/>
      <c r="K49" s="113" t="s">
        <v>97</v>
      </c>
    </row>
    <row r="50" spans="2:11" ht="44.25" customHeight="1" x14ac:dyDescent="0.2">
      <c r="B50" s="450">
        <v>211</v>
      </c>
      <c r="C50" s="453"/>
      <c r="D50" s="454"/>
      <c r="E50" s="453"/>
      <c r="F50" s="454"/>
      <c r="G50" s="533"/>
      <c r="H50" s="534"/>
      <c r="I50" s="453"/>
      <c r="J50" s="454"/>
      <c r="K50" s="2"/>
    </row>
    <row r="51" spans="2:11" ht="44.25" customHeight="1" x14ac:dyDescent="0.2">
      <c r="B51" s="450"/>
      <c r="C51" s="480"/>
      <c r="D51" s="481"/>
      <c r="E51" s="480"/>
      <c r="F51" s="481"/>
      <c r="G51" s="543"/>
      <c r="H51" s="544"/>
      <c r="I51" s="480"/>
      <c r="J51" s="481"/>
      <c r="K51" s="2"/>
    </row>
    <row r="52" spans="2:11" ht="44.25" customHeight="1" x14ac:dyDescent="0.2">
      <c r="B52" s="450">
        <v>231</v>
      </c>
      <c r="C52" s="453"/>
      <c r="D52" s="454"/>
      <c r="E52" s="453"/>
      <c r="F52" s="454"/>
      <c r="G52" s="453"/>
      <c r="H52" s="454"/>
      <c r="I52" s="464"/>
      <c r="J52" s="465"/>
      <c r="K52" s="2"/>
    </row>
    <row r="53" spans="2:11" ht="44.25" customHeight="1" x14ac:dyDescent="0.2">
      <c r="B53" s="450"/>
      <c r="C53" s="480"/>
      <c r="D53" s="481"/>
      <c r="E53" s="480"/>
      <c r="F53" s="481"/>
      <c r="G53" s="480"/>
      <c r="H53" s="481"/>
      <c r="I53" s="464"/>
      <c r="J53" s="465"/>
      <c r="K53" s="2"/>
    </row>
    <row r="54" spans="2:11" ht="56.25" customHeight="1" x14ac:dyDescent="0.2">
      <c r="B54" s="450">
        <v>251</v>
      </c>
      <c r="C54" s="547" t="s">
        <v>44</v>
      </c>
      <c r="D54" s="672"/>
      <c r="E54" s="453" t="s">
        <v>43</v>
      </c>
      <c r="F54" s="454"/>
      <c r="G54" s="464" t="s">
        <v>43</v>
      </c>
      <c r="H54" s="465"/>
      <c r="I54" s="453" t="s">
        <v>333</v>
      </c>
      <c r="J54" s="454"/>
      <c r="K54" s="117"/>
    </row>
    <row r="55" spans="2:11" ht="69" customHeight="1" x14ac:dyDescent="0.2">
      <c r="B55" s="450"/>
      <c r="C55" s="672"/>
      <c r="D55" s="672"/>
      <c r="E55" s="480"/>
      <c r="F55" s="481"/>
      <c r="G55" s="464" t="s">
        <v>332</v>
      </c>
      <c r="H55" s="465"/>
      <c r="I55" s="480"/>
      <c r="J55" s="481"/>
      <c r="K55" s="123" t="s">
        <v>44</v>
      </c>
    </row>
    <row r="56" spans="2:11" ht="44.25" customHeight="1" x14ac:dyDescent="0.2">
      <c r="B56" s="450">
        <v>261</v>
      </c>
      <c r="C56" s="453"/>
      <c r="D56" s="454"/>
      <c r="E56" s="453"/>
      <c r="F56" s="454"/>
      <c r="G56" s="453"/>
      <c r="H56" s="454"/>
      <c r="I56" s="453"/>
      <c r="J56" s="454"/>
      <c r="K56" s="2"/>
    </row>
    <row r="57" spans="2:11" ht="44.25" customHeight="1" x14ac:dyDescent="0.2">
      <c r="B57" s="450"/>
      <c r="C57" s="480"/>
      <c r="D57" s="481"/>
      <c r="E57" s="480"/>
      <c r="F57" s="481"/>
      <c r="G57" s="480"/>
      <c r="H57" s="481"/>
      <c r="I57" s="480"/>
      <c r="J57" s="481"/>
      <c r="K57" s="2"/>
    </row>
    <row r="58" spans="2:11" ht="44.25" customHeight="1" x14ac:dyDescent="0.2">
      <c r="B58" s="450">
        <v>271</v>
      </c>
      <c r="C58" s="453"/>
      <c r="D58" s="454"/>
      <c r="E58" s="453" t="s">
        <v>381</v>
      </c>
      <c r="F58" s="454"/>
      <c r="G58" s="453" t="s">
        <v>381</v>
      </c>
      <c r="H58" s="454"/>
      <c r="I58" s="453" t="s">
        <v>44</v>
      </c>
      <c r="J58" s="454"/>
      <c r="K58" s="2"/>
    </row>
    <row r="59" spans="2:11" ht="44.25" customHeight="1" x14ac:dyDescent="0.2">
      <c r="B59" s="450"/>
      <c r="C59" s="480"/>
      <c r="D59" s="481"/>
      <c r="E59" s="480"/>
      <c r="F59" s="481"/>
      <c r="G59" s="480"/>
      <c r="H59" s="481"/>
      <c r="I59" s="480"/>
      <c r="J59" s="481"/>
      <c r="K59" s="2"/>
    </row>
    <row r="60" spans="2:11" ht="44.25" customHeight="1" x14ac:dyDescent="0.2">
      <c r="B60" s="450">
        <v>272</v>
      </c>
      <c r="C60" s="453"/>
      <c r="D60" s="454"/>
      <c r="E60" s="453" t="s">
        <v>44</v>
      </c>
      <c r="F60" s="454"/>
      <c r="G60" s="453"/>
      <c r="H60" s="454"/>
      <c r="I60" s="453"/>
      <c r="J60" s="454"/>
      <c r="K60" s="2"/>
    </row>
    <row r="61" spans="2:11" ht="44.25" customHeight="1" x14ac:dyDescent="0.2">
      <c r="B61" s="450"/>
      <c r="C61" s="480"/>
      <c r="D61" s="481"/>
      <c r="E61" s="480"/>
      <c r="F61" s="481"/>
      <c r="G61" s="480"/>
      <c r="H61" s="481"/>
      <c r="I61" s="480"/>
      <c r="J61" s="481"/>
      <c r="K61" s="2"/>
    </row>
    <row r="62" spans="2:11" ht="44.25" customHeight="1" x14ac:dyDescent="0.2">
      <c r="B62" s="450">
        <v>273</v>
      </c>
      <c r="C62" s="453"/>
      <c r="D62" s="454"/>
      <c r="E62" s="453"/>
      <c r="F62" s="454"/>
      <c r="G62" s="453" t="s">
        <v>44</v>
      </c>
      <c r="H62" s="454"/>
      <c r="I62" s="464"/>
      <c r="J62" s="465"/>
      <c r="K62" s="2"/>
    </row>
    <row r="63" spans="2:11" ht="44.25" customHeight="1" x14ac:dyDescent="0.2">
      <c r="B63" s="450"/>
      <c r="C63" s="480"/>
      <c r="D63" s="481"/>
      <c r="E63" s="480"/>
      <c r="F63" s="481"/>
      <c r="G63" s="480"/>
      <c r="H63" s="481"/>
      <c r="I63" s="464"/>
      <c r="J63" s="465"/>
      <c r="K63" s="2"/>
    </row>
    <row r="64" spans="2:11" ht="44.25" customHeight="1" x14ac:dyDescent="0.2">
      <c r="B64" s="450">
        <v>281</v>
      </c>
      <c r="C64" s="453"/>
      <c r="D64" s="454"/>
      <c r="E64" s="453"/>
      <c r="F64" s="454"/>
      <c r="G64" s="453"/>
      <c r="H64" s="454"/>
      <c r="I64" s="464"/>
      <c r="J64" s="465"/>
      <c r="K64" s="463"/>
    </row>
    <row r="65" spans="2:14" ht="44.25" customHeight="1" x14ac:dyDescent="0.2">
      <c r="B65" s="450"/>
      <c r="C65" s="480"/>
      <c r="D65" s="481"/>
      <c r="E65" s="480"/>
      <c r="F65" s="481"/>
      <c r="G65" s="480"/>
      <c r="H65" s="481"/>
      <c r="I65" s="464"/>
      <c r="J65" s="465"/>
      <c r="K65" s="446"/>
    </row>
    <row r="66" spans="2:14" ht="105" customHeight="1" x14ac:dyDescent="0.2">
      <c r="B66" s="450">
        <v>291</v>
      </c>
      <c r="C66" s="547" t="s">
        <v>334</v>
      </c>
      <c r="D66" s="547"/>
      <c r="E66" s="453" t="s">
        <v>334</v>
      </c>
      <c r="F66" s="454"/>
      <c r="G66" s="464" t="s">
        <v>334</v>
      </c>
      <c r="H66" s="465"/>
      <c r="I66" s="453" t="s">
        <v>392</v>
      </c>
      <c r="J66" s="454"/>
      <c r="K66" s="2"/>
    </row>
    <row r="67" spans="2:14" ht="93" customHeight="1" x14ac:dyDescent="0.2">
      <c r="B67" s="450"/>
      <c r="C67" s="547"/>
      <c r="D67" s="547"/>
      <c r="E67" s="480"/>
      <c r="F67" s="481"/>
      <c r="G67" s="464" t="s">
        <v>393</v>
      </c>
      <c r="H67" s="465"/>
      <c r="I67" s="480"/>
      <c r="J67" s="481"/>
      <c r="K67" s="2"/>
    </row>
    <row r="68" spans="2:14" ht="93.75" customHeight="1" x14ac:dyDescent="0.2">
      <c r="B68" s="450">
        <v>292</v>
      </c>
      <c r="C68" s="547"/>
      <c r="D68" s="547"/>
      <c r="E68" s="453" t="s">
        <v>392</v>
      </c>
      <c r="F68" s="454"/>
      <c r="G68" s="464" t="s">
        <v>393</v>
      </c>
      <c r="H68" s="465"/>
      <c r="I68" s="453" t="s">
        <v>334</v>
      </c>
      <c r="J68" s="454"/>
      <c r="K68" s="463" t="s">
        <v>334</v>
      </c>
    </row>
    <row r="69" spans="2:14" ht="107.25" customHeight="1" x14ac:dyDescent="0.2">
      <c r="B69" s="450"/>
      <c r="C69" s="547"/>
      <c r="D69" s="547"/>
      <c r="E69" s="455"/>
      <c r="F69" s="456"/>
      <c r="G69" s="464" t="s">
        <v>334</v>
      </c>
      <c r="H69" s="465"/>
      <c r="I69" s="480"/>
      <c r="J69" s="481"/>
      <c r="K69" s="446"/>
    </row>
    <row r="70" spans="2:14" ht="23.25" x14ac:dyDescent="0.35">
      <c r="C70" s="19"/>
      <c r="D70" s="19"/>
      <c r="E70" s="19"/>
      <c r="F70" s="19"/>
      <c r="G70" s="19"/>
      <c r="H70" s="19"/>
      <c r="I70" s="19"/>
      <c r="J70" s="19"/>
    </row>
    <row r="71" spans="2:14" ht="34.5" customHeight="1" x14ac:dyDescent="0.35">
      <c r="C71" s="19"/>
      <c r="D71" s="19"/>
      <c r="E71" s="19"/>
      <c r="F71" s="444" t="s">
        <v>36</v>
      </c>
      <c r="G71" s="444"/>
      <c r="H71" s="444"/>
      <c r="I71" s="444"/>
      <c r="J71" s="444"/>
      <c r="K71" s="444"/>
    </row>
    <row r="72" spans="2:14" ht="23.25" x14ac:dyDescent="0.35">
      <c r="C72" s="19"/>
      <c r="D72" s="19"/>
      <c r="E72" s="19"/>
      <c r="F72" s="116"/>
      <c r="G72" s="116"/>
      <c r="H72" s="116"/>
      <c r="I72" s="116"/>
      <c r="J72" s="116"/>
      <c r="K72" s="11"/>
    </row>
    <row r="80" spans="2:14" ht="12" customHeight="1" x14ac:dyDescent="0.2">
      <c r="M80" s="466"/>
      <c r="N80" s="466"/>
    </row>
  </sheetData>
  <mergeCells count="238">
    <mergeCell ref="B68:B69"/>
    <mergeCell ref="C68:D69"/>
    <mergeCell ref="E68:F69"/>
    <mergeCell ref="I68:J69"/>
    <mergeCell ref="F71:K71"/>
    <mergeCell ref="E15:F15"/>
    <mergeCell ref="E16:F16"/>
    <mergeCell ref="E19:F19"/>
    <mergeCell ref="E20:F20"/>
    <mergeCell ref="G21:H21"/>
    <mergeCell ref="G22:H22"/>
    <mergeCell ref="I25:J25"/>
    <mergeCell ref="I26:J26"/>
    <mergeCell ref="C29:D29"/>
    <mergeCell ref="C30:D30"/>
    <mergeCell ref="C31:D31"/>
    <mergeCell ref="C32:D32"/>
    <mergeCell ref="B64:B65"/>
    <mergeCell ref="C64:D65"/>
    <mergeCell ref="E64:F65"/>
    <mergeCell ref="G64:H65"/>
    <mergeCell ref="I64:J64"/>
    <mergeCell ref="K64:K65"/>
    <mergeCell ref="I65:J65"/>
    <mergeCell ref="B66:B67"/>
    <mergeCell ref="C66:D67"/>
    <mergeCell ref="E66:F67"/>
    <mergeCell ref="B60:B61"/>
    <mergeCell ref="C60:D61"/>
    <mergeCell ref="E60:F61"/>
    <mergeCell ref="G60:H61"/>
    <mergeCell ref="I60:J61"/>
    <mergeCell ref="B62:B63"/>
    <mergeCell ref="C62:D63"/>
    <mergeCell ref="E62:F63"/>
    <mergeCell ref="G62:H63"/>
    <mergeCell ref="I62:J62"/>
    <mergeCell ref="I63:J63"/>
    <mergeCell ref="I66:J67"/>
    <mergeCell ref="B56:B57"/>
    <mergeCell ref="C56:D57"/>
    <mergeCell ref="E56:F57"/>
    <mergeCell ref="G56:H57"/>
    <mergeCell ref="I56:J57"/>
    <mergeCell ref="B58:B59"/>
    <mergeCell ref="C58:D59"/>
    <mergeCell ref="E58:F59"/>
    <mergeCell ref="I58:J59"/>
    <mergeCell ref="G58:H59"/>
    <mergeCell ref="B52:B53"/>
    <mergeCell ref="C52:D53"/>
    <mergeCell ref="E52:F53"/>
    <mergeCell ref="G52:H53"/>
    <mergeCell ref="I52:J52"/>
    <mergeCell ref="I53:J53"/>
    <mergeCell ref="B54:B55"/>
    <mergeCell ref="C54:D55"/>
    <mergeCell ref="E54:F55"/>
    <mergeCell ref="I54:J55"/>
    <mergeCell ref="G54:H54"/>
    <mergeCell ref="G55:H55"/>
    <mergeCell ref="C49:D49"/>
    <mergeCell ref="E49:F49"/>
    <mergeCell ref="G49:H49"/>
    <mergeCell ref="I49:J49"/>
    <mergeCell ref="B50:B51"/>
    <mergeCell ref="C50:D51"/>
    <mergeCell ref="E50:F51"/>
    <mergeCell ref="G50:H51"/>
    <mergeCell ref="I50:J51"/>
    <mergeCell ref="B43:K43"/>
    <mergeCell ref="B44:K44"/>
    <mergeCell ref="B45:K45"/>
    <mergeCell ref="B46:K46"/>
    <mergeCell ref="B47:K47"/>
    <mergeCell ref="C48:D48"/>
    <mergeCell ref="E48:F48"/>
    <mergeCell ref="G48:H48"/>
    <mergeCell ref="I48:J48"/>
    <mergeCell ref="B37:E37"/>
    <mergeCell ref="G37:K37"/>
    <mergeCell ref="B38:E38"/>
    <mergeCell ref="G38:K38"/>
    <mergeCell ref="B39:E39"/>
    <mergeCell ref="G39:K39"/>
    <mergeCell ref="B40:E40"/>
    <mergeCell ref="G40:K40"/>
    <mergeCell ref="B41:E41"/>
    <mergeCell ref="G41:K41"/>
    <mergeCell ref="B4:E4"/>
    <mergeCell ref="M4:P4"/>
    <mergeCell ref="R4:U4"/>
    <mergeCell ref="B5:E5"/>
    <mergeCell ref="M5:P5"/>
    <mergeCell ref="R5:U5"/>
    <mergeCell ref="B2:E2"/>
    <mergeCell ref="M2:P2"/>
    <mergeCell ref="R2:U2"/>
    <mergeCell ref="B3:E3"/>
    <mergeCell ref="M3:P3"/>
    <mergeCell ref="R3:U3"/>
    <mergeCell ref="G2:K2"/>
    <mergeCell ref="G3:K3"/>
    <mergeCell ref="G4:K4"/>
    <mergeCell ref="G5:K5"/>
    <mergeCell ref="M9:U9"/>
    <mergeCell ref="M10:U10"/>
    <mergeCell ref="M12:U12"/>
    <mergeCell ref="B6:E6"/>
    <mergeCell ref="M6:P6"/>
    <mergeCell ref="R6:U6"/>
    <mergeCell ref="M8:U8"/>
    <mergeCell ref="G6:K6"/>
    <mergeCell ref="B8:K8"/>
    <mergeCell ref="B9:K9"/>
    <mergeCell ref="B10:K10"/>
    <mergeCell ref="B11:K11"/>
    <mergeCell ref="B12:K12"/>
    <mergeCell ref="P13:Q13"/>
    <mergeCell ref="R13:S13"/>
    <mergeCell ref="T13:U13"/>
    <mergeCell ref="V13:V14"/>
    <mergeCell ref="C14:D14"/>
    <mergeCell ref="E14:F14"/>
    <mergeCell ref="G14:H14"/>
    <mergeCell ref="I14:J14"/>
    <mergeCell ref="N14:O14"/>
    <mergeCell ref="P14:Q14"/>
    <mergeCell ref="C13:D13"/>
    <mergeCell ref="E13:F13"/>
    <mergeCell ref="G13:H13"/>
    <mergeCell ref="I13:J13"/>
    <mergeCell ref="N13:O13"/>
    <mergeCell ref="R14:S14"/>
    <mergeCell ref="T14:U14"/>
    <mergeCell ref="T15:U16"/>
    <mergeCell ref="B17:B18"/>
    <mergeCell ref="C17:D18"/>
    <mergeCell ref="E17:F18"/>
    <mergeCell ref="G17:H18"/>
    <mergeCell ref="I17:J17"/>
    <mergeCell ref="M17:M18"/>
    <mergeCell ref="N17:O18"/>
    <mergeCell ref="P17:Q18"/>
    <mergeCell ref="R17:S18"/>
    <mergeCell ref="T17:U17"/>
    <mergeCell ref="I18:J18"/>
    <mergeCell ref="T18:U18"/>
    <mergeCell ref="B15:B16"/>
    <mergeCell ref="C15:D16"/>
    <mergeCell ref="G15:H16"/>
    <mergeCell ref="I15:J16"/>
    <mergeCell ref="M15:M16"/>
    <mergeCell ref="N15:O16"/>
    <mergeCell ref="P15:Q16"/>
    <mergeCell ref="R15:S16"/>
    <mergeCell ref="B19:B20"/>
    <mergeCell ref="M19:M20"/>
    <mergeCell ref="N19:O20"/>
    <mergeCell ref="P19:Q20"/>
    <mergeCell ref="R19:S20"/>
    <mergeCell ref="C19:D20"/>
    <mergeCell ref="T19:U19"/>
    <mergeCell ref="T20:U20"/>
    <mergeCell ref="B21:B22"/>
    <mergeCell ref="C21:D22"/>
    <mergeCell ref="E21:F22"/>
    <mergeCell ref="I21:J22"/>
    <mergeCell ref="M21:M22"/>
    <mergeCell ref="N21:O22"/>
    <mergeCell ref="P21:Q22"/>
    <mergeCell ref="I19:J20"/>
    <mergeCell ref="G19:H20"/>
    <mergeCell ref="R23:S23"/>
    <mergeCell ref="T23:U23"/>
    <mergeCell ref="G24:H24"/>
    <mergeCell ref="I24:J24"/>
    <mergeCell ref="R24:S24"/>
    <mergeCell ref="T24:U24"/>
    <mergeCell ref="R21:S22"/>
    <mergeCell ref="T21:U22"/>
    <mergeCell ref="B23:B24"/>
    <mergeCell ref="C23:D24"/>
    <mergeCell ref="E23:F24"/>
    <mergeCell ref="G23:H23"/>
    <mergeCell ref="I23:J23"/>
    <mergeCell ref="M23:M24"/>
    <mergeCell ref="N23:O24"/>
    <mergeCell ref="P23:Q24"/>
    <mergeCell ref="N25:O26"/>
    <mergeCell ref="P25:Q26"/>
    <mergeCell ref="R25:S26"/>
    <mergeCell ref="T25:U26"/>
    <mergeCell ref="B27:B28"/>
    <mergeCell ref="C27:D28"/>
    <mergeCell ref="E27:F28"/>
    <mergeCell ref="I27:J27"/>
    <mergeCell ref="M27:M28"/>
    <mergeCell ref="B25:B26"/>
    <mergeCell ref="C25:D26"/>
    <mergeCell ref="E25:F26"/>
    <mergeCell ref="G25:H26"/>
    <mergeCell ref="M25:M26"/>
    <mergeCell ref="G27:H28"/>
    <mergeCell ref="I29:J29"/>
    <mergeCell ref="I30:J30"/>
    <mergeCell ref="F34:K34"/>
    <mergeCell ref="N27:O28"/>
    <mergeCell ref="P27:Q28"/>
    <mergeCell ref="R27:S27"/>
    <mergeCell ref="T27:U27"/>
    <mergeCell ref="I28:J28"/>
    <mergeCell ref="R28:S28"/>
    <mergeCell ref="T28:U28"/>
    <mergeCell ref="K68:K69"/>
    <mergeCell ref="G66:H66"/>
    <mergeCell ref="G67:H67"/>
    <mergeCell ref="G68:H68"/>
    <mergeCell ref="G69:H69"/>
    <mergeCell ref="M80:N80"/>
    <mergeCell ref="Q34:U34"/>
    <mergeCell ref="T29:U30"/>
    <mergeCell ref="B31:B32"/>
    <mergeCell ref="M31:M32"/>
    <mergeCell ref="N31:O32"/>
    <mergeCell ref="P31:Q32"/>
    <mergeCell ref="R31:S32"/>
    <mergeCell ref="T31:U32"/>
    <mergeCell ref="B29:B30"/>
    <mergeCell ref="M29:M30"/>
    <mergeCell ref="N29:O30"/>
    <mergeCell ref="P29:Q30"/>
    <mergeCell ref="R29:S30"/>
    <mergeCell ref="E29:F30"/>
    <mergeCell ref="G29:H30"/>
    <mergeCell ref="E31:F32"/>
    <mergeCell ref="G31:H32"/>
    <mergeCell ref="I31:J32"/>
  </mergeCells>
  <pageMargins left="0.31496062992125984" right="0" top="0.39370078740157483" bottom="0.19685039370078741" header="0.31496062992125984" footer="0.39370078740157483"/>
  <pageSetup paperSize="9" scale="4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N57"/>
  <sheetViews>
    <sheetView topLeftCell="A41" zoomScale="60" zoomScaleNormal="60" workbookViewId="0">
      <selection activeCell="G2" sqref="G2:K6"/>
    </sheetView>
  </sheetViews>
  <sheetFormatPr defaultRowHeight="12.75" x14ac:dyDescent="0.2"/>
  <cols>
    <col min="1" max="1" width="13.85546875" customWidth="1"/>
    <col min="2" max="2" width="12.5703125" customWidth="1"/>
    <col min="3" max="3" width="17.28515625" customWidth="1"/>
    <col min="4" max="4" width="19.140625" customWidth="1"/>
    <col min="5" max="5" width="18.5703125" customWidth="1"/>
    <col min="6" max="6" width="18" customWidth="1"/>
    <col min="7" max="7" width="18.42578125" customWidth="1"/>
    <col min="8" max="8" width="18.7109375" customWidth="1"/>
    <col min="9" max="9" width="18.28515625" customWidth="1"/>
    <col min="10" max="10" width="19.28515625" customWidth="1"/>
    <col min="11" max="11" width="40.42578125" customWidth="1"/>
  </cols>
  <sheetData>
    <row r="1" spans="2:14" ht="54.75" customHeight="1" x14ac:dyDescent="0.2"/>
    <row r="2" spans="2:14" ht="32.25" customHeight="1" x14ac:dyDescent="0.2">
      <c r="B2" s="570" t="s">
        <v>13</v>
      </c>
      <c r="C2" s="570"/>
      <c r="D2" s="570"/>
      <c r="E2" s="570"/>
      <c r="F2" s="45"/>
      <c r="G2" s="569" t="s">
        <v>14</v>
      </c>
      <c r="H2" s="569"/>
      <c r="I2" s="569"/>
      <c r="J2" s="569"/>
      <c r="K2" s="569"/>
      <c r="L2" s="22"/>
      <c r="M2" s="22"/>
      <c r="N2" s="22"/>
    </row>
    <row r="3" spans="2:14" ht="26.25" customHeight="1" x14ac:dyDescent="0.2">
      <c r="B3" s="500" t="s">
        <v>17</v>
      </c>
      <c r="C3" s="500"/>
      <c r="D3" s="500"/>
      <c r="E3" s="500"/>
      <c r="F3" s="45"/>
      <c r="G3" s="501" t="s">
        <v>15</v>
      </c>
      <c r="H3" s="501"/>
      <c r="I3" s="501"/>
      <c r="J3" s="501"/>
      <c r="K3" s="501"/>
      <c r="L3" s="22"/>
      <c r="M3" s="22"/>
      <c r="N3" s="22"/>
    </row>
    <row r="4" spans="2:14" ht="27" customHeight="1" x14ac:dyDescent="0.2">
      <c r="B4" s="500" t="s">
        <v>24</v>
      </c>
      <c r="C4" s="500"/>
      <c r="D4" s="500"/>
      <c r="E4" s="500"/>
      <c r="F4" s="45"/>
      <c r="G4" s="501" t="s">
        <v>24</v>
      </c>
      <c r="H4" s="501"/>
      <c r="I4" s="501"/>
      <c r="J4" s="501"/>
      <c r="K4" s="501"/>
      <c r="L4" s="22"/>
      <c r="M4" s="22"/>
      <c r="N4" s="22"/>
    </row>
    <row r="5" spans="2:14" ht="24.75" customHeight="1" x14ac:dyDescent="0.2">
      <c r="B5" s="500" t="s">
        <v>54</v>
      </c>
      <c r="C5" s="500"/>
      <c r="D5" s="500"/>
      <c r="E5" s="500"/>
      <c r="F5" s="45"/>
      <c r="G5" s="501" t="s">
        <v>31</v>
      </c>
      <c r="H5" s="501"/>
      <c r="I5" s="501"/>
      <c r="J5" s="501"/>
      <c r="K5" s="501"/>
      <c r="L5" s="22"/>
      <c r="M5" s="22"/>
      <c r="N5" s="22"/>
    </row>
    <row r="6" spans="2:14" ht="26.25" customHeight="1" x14ac:dyDescent="0.2">
      <c r="B6" s="519" t="s">
        <v>102</v>
      </c>
      <c r="C6" s="519"/>
      <c r="D6" s="519"/>
      <c r="E6" s="519"/>
      <c r="F6" s="45"/>
      <c r="G6" s="442" t="s">
        <v>110</v>
      </c>
      <c r="H6" s="442"/>
      <c r="I6" s="442"/>
      <c r="J6" s="442"/>
      <c r="K6" s="442"/>
      <c r="L6" s="22"/>
      <c r="M6" s="22"/>
      <c r="N6" s="22"/>
    </row>
    <row r="7" spans="2:14" ht="12" customHeight="1" x14ac:dyDescent="0.35">
      <c r="B7" s="38"/>
      <c r="C7" s="38"/>
      <c r="D7" s="38"/>
      <c r="E7" s="38"/>
      <c r="F7" s="18"/>
      <c r="G7" s="18"/>
      <c r="H7" s="18"/>
      <c r="I7" s="18"/>
      <c r="J7" s="18"/>
      <c r="K7" s="19"/>
    </row>
    <row r="8" spans="2:14" ht="27" customHeight="1" x14ac:dyDescent="0.2">
      <c r="B8" s="440" t="s">
        <v>8</v>
      </c>
      <c r="C8" s="440"/>
      <c r="D8" s="440"/>
      <c r="E8" s="440"/>
      <c r="F8" s="440"/>
      <c r="G8" s="440"/>
      <c r="H8" s="440"/>
      <c r="I8" s="440"/>
      <c r="J8" s="440"/>
      <c r="K8" s="440"/>
    </row>
    <row r="9" spans="2:14" ht="27" customHeight="1" x14ac:dyDescent="0.2">
      <c r="B9" s="440" t="s">
        <v>20</v>
      </c>
      <c r="C9" s="440"/>
      <c r="D9" s="440"/>
      <c r="E9" s="440"/>
      <c r="F9" s="440"/>
      <c r="G9" s="440"/>
      <c r="H9" s="440"/>
      <c r="I9" s="440"/>
      <c r="J9" s="440"/>
      <c r="K9" s="440"/>
    </row>
    <row r="10" spans="2:14" ht="25.5" customHeight="1" x14ac:dyDescent="0.2">
      <c r="B10" s="443" t="s">
        <v>111</v>
      </c>
      <c r="C10" s="443"/>
      <c r="D10" s="443"/>
      <c r="E10" s="443"/>
      <c r="F10" s="443"/>
      <c r="G10" s="443"/>
      <c r="H10" s="443"/>
      <c r="I10" s="443"/>
      <c r="J10" s="443"/>
      <c r="K10" s="443"/>
    </row>
    <row r="11" spans="2:14" ht="41.25" customHeight="1" x14ac:dyDescent="0.2">
      <c r="B11" s="441" t="s">
        <v>28</v>
      </c>
      <c r="C11" s="441"/>
      <c r="D11" s="441"/>
      <c r="E11" s="441"/>
      <c r="F11" s="441"/>
      <c r="G11" s="441"/>
      <c r="H11" s="441"/>
      <c r="I11" s="441"/>
      <c r="J11" s="441"/>
      <c r="K11" s="441"/>
    </row>
    <row r="12" spans="2:14" ht="25.5" customHeight="1" x14ac:dyDescent="0.2">
      <c r="B12" s="46" t="s">
        <v>0</v>
      </c>
      <c r="C12" s="673">
        <v>0.35416666666666669</v>
      </c>
      <c r="D12" s="674"/>
      <c r="E12" s="673">
        <v>0.41666666666666669</v>
      </c>
      <c r="F12" s="674"/>
      <c r="G12" s="673">
        <v>0.48958333333333331</v>
      </c>
      <c r="H12" s="674"/>
      <c r="I12" s="673">
        <v>0.55208333333333337</v>
      </c>
      <c r="J12" s="674"/>
      <c r="K12" s="470" t="s">
        <v>6</v>
      </c>
    </row>
    <row r="13" spans="2:14" ht="25.5" customHeight="1" x14ac:dyDescent="0.2">
      <c r="B13" s="46" t="s">
        <v>1</v>
      </c>
      <c r="C13" s="450" t="s">
        <v>2</v>
      </c>
      <c r="D13" s="450"/>
      <c r="E13" s="450" t="s">
        <v>3</v>
      </c>
      <c r="F13" s="450"/>
      <c r="G13" s="450" t="s">
        <v>4</v>
      </c>
      <c r="H13" s="450"/>
      <c r="I13" s="450" t="s">
        <v>5</v>
      </c>
      <c r="J13" s="450"/>
      <c r="K13" s="471"/>
    </row>
    <row r="14" spans="2:14" ht="91.5" customHeight="1" x14ac:dyDescent="0.2">
      <c r="B14" s="482">
        <v>311</v>
      </c>
      <c r="C14" s="508"/>
      <c r="D14" s="509"/>
      <c r="E14" s="508"/>
      <c r="F14" s="509"/>
      <c r="G14" s="529"/>
      <c r="H14" s="530"/>
      <c r="I14" s="529"/>
      <c r="J14" s="530"/>
      <c r="K14" s="564"/>
    </row>
    <row r="15" spans="2:14" ht="62.25" customHeight="1" x14ac:dyDescent="0.2">
      <c r="B15" s="483"/>
      <c r="C15" s="659"/>
      <c r="D15" s="659"/>
      <c r="E15" s="659"/>
      <c r="F15" s="659"/>
      <c r="G15" s="531"/>
      <c r="H15" s="532"/>
      <c r="I15" s="531"/>
      <c r="J15" s="532"/>
      <c r="K15" s="565"/>
    </row>
    <row r="16" spans="2:14" ht="78.75" customHeight="1" x14ac:dyDescent="0.2">
      <c r="B16" s="482">
        <v>331</v>
      </c>
      <c r="C16" s="508"/>
      <c r="D16" s="509"/>
      <c r="E16" s="510" t="s">
        <v>223</v>
      </c>
      <c r="F16" s="511"/>
      <c r="G16" s="429" t="s">
        <v>223</v>
      </c>
      <c r="H16" s="430"/>
      <c r="I16" s="429" t="s">
        <v>223</v>
      </c>
      <c r="J16" s="430"/>
      <c r="K16" s="564"/>
    </row>
    <row r="17" spans="2:13" ht="37.5" customHeight="1" x14ac:dyDescent="0.2">
      <c r="B17" s="483"/>
      <c r="C17" s="659"/>
      <c r="D17" s="659"/>
      <c r="E17" s="659"/>
      <c r="F17" s="659"/>
      <c r="G17" s="431"/>
      <c r="H17" s="432"/>
      <c r="I17" s="431"/>
      <c r="J17" s="432"/>
      <c r="K17" s="565"/>
    </row>
    <row r="18" spans="2:13" ht="54.75" customHeight="1" x14ac:dyDescent="0.2">
      <c r="B18" s="482">
        <v>351</v>
      </c>
      <c r="C18" s="429"/>
      <c r="D18" s="430"/>
      <c r="E18" s="429"/>
      <c r="F18" s="430"/>
      <c r="G18" s="429"/>
      <c r="H18" s="430"/>
      <c r="I18" s="429" t="s">
        <v>164</v>
      </c>
      <c r="J18" s="430"/>
      <c r="K18" s="675" t="s">
        <v>218</v>
      </c>
    </row>
    <row r="19" spans="2:13" ht="66" customHeight="1" x14ac:dyDescent="0.2">
      <c r="B19" s="483"/>
      <c r="C19" s="431"/>
      <c r="D19" s="432"/>
      <c r="E19" s="431"/>
      <c r="F19" s="432"/>
      <c r="G19" s="431"/>
      <c r="H19" s="432"/>
      <c r="I19" s="431"/>
      <c r="J19" s="432"/>
      <c r="K19" s="565"/>
    </row>
    <row r="20" spans="2:13" ht="64.5" customHeight="1" x14ac:dyDescent="0.2">
      <c r="B20" s="482">
        <v>361</v>
      </c>
      <c r="C20" s="429"/>
      <c r="D20" s="430"/>
      <c r="E20" s="429"/>
      <c r="F20" s="430"/>
      <c r="G20" s="429" t="s">
        <v>175</v>
      </c>
      <c r="H20" s="430"/>
      <c r="I20" s="429" t="s">
        <v>175</v>
      </c>
      <c r="J20" s="430"/>
      <c r="K20" s="564"/>
      <c r="L20" s="14"/>
      <c r="M20" s="15"/>
    </row>
    <row r="21" spans="2:13" ht="48.75" customHeight="1" x14ac:dyDescent="0.2">
      <c r="B21" s="483"/>
      <c r="C21" s="431"/>
      <c r="D21" s="432"/>
      <c r="E21" s="431"/>
      <c r="F21" s="432"/>
      <c r="G21" s="431"/>
      <c r="H21" s="432"/>
      <c r="I21" s="431"/>
      <c r="J21" s="432"/>
      <c r="K21" s="565"/>
      <c r="L21" s="14"/>
      <c r="M21" s="15"/>
    </row>
    <row r="22" spans="2:13" ht="54" customHeight="1" x14ac:dyDescent="0.2">
      <c r="B22" s="482">
        <v>371</v>
      </c>
      <c r="C22" s="529"/>
      <c r="D22" s="530"/>
      <c r="E22" s="453" t="s">
        <v>222</v>
      </c>
      <c r="F22" s="454"/>
      <c r="G22" s="453" t="s">
        <v>222</v>
      </c>
      <c r="H22" s="454"/>
      <c r="I22" s="429"/>
      <c r="J22" s="430"/>
      <c r="K22" s="106"/>
    </row>
    <row r="23" spans="2:13" ht="56.25" customHeight="1" x14ac:dyDescent="0.4">
      <c r="B23" s="483"/>
      <c r="C23" s="531"/>
      <c r="D23" s="532"/>
      <c r="E23" s="480"/>
      <c r="F23" s="481"/>
      <c r="G23" s="480"/>
      <c r="H23" s="481"/>
      <c r="I23" s="431"/>
      <c r="J23" s="432"/>
      <c r="K23" s="111"/>
    </row>
    <row r="24" spans="2:13" ht="56.25" customHeight="1" x14ac:dyDescent="0.2">
      <c r="B24" s="482">
        <v>372</v>
      </c>
      <c r="C24" s="529"/>
      <c r="D24" s="530"/>
      <c r="E24" s="429"/>
      <c r="F24" s="430"/>
      <c r="G24" s="429"/>
      <c r="H24" s="430"/>
      <c r="I24" s="453" t="s">
        <v>222</v>
      </c>
      <c r="J24" s="454"/>
      <c r="K24" s="564" t="s">
        <v>705</v>
      </c>
    </row>
    <row r="25" spans="2:13" ht="56.25" customHeight="1" x14ac:dyDescent="0.2">
      <c r="B25" s="483"/>
      <c r="C25" s="531"/>
      <c r="D25" s="532"/>
      <c r="E25" s="431"/>
      <c r="F25" s="432"/>
      <c r="G25" s="431"/>
      <c r="H25" s="432"/>
      <c r="I25" s="480"/>
      <c r="J25" s="481"/>
      <c r="K25" s="565"/>
    </row>
    <row r="26" spans="2:13" ht="54.75" customHeight="1" x14ac:dyDescent="0.2">
      <c r="B26" s="482">
        <v>381</v>
      </c>
      <c r="C26" s="659"/>
      <c r="D26" s="659"/>
      <c r="E26" s="429"/>
      <c r="F26" s="430"/>
      <c r="G26" s="429"/>
      <c r="H26" s="430"/>
      <c r="I26" s="429"/>
      <c r="J26" s="430"/>
      <c r="K26" s="606"/>
    </row>
    <row r="27" spans="2:13" ht="52.5" customHeight="1" x14ac:dyDescent="0.2">
      <c r="B27" s="483"/>
      <c r="C27" s="510"/>
      <c r="D27" s="511"/>
      <c r="E27" s="431"/>
      <c r="F27" s="432"/>
      <c r="G27" s="431"/>
      <c r="H27" s="432"/>
      <c r="I27" s="431"/>
      <c r="J27" s="432"/>
      <c r="K27" s="607"/>
    </row>
    <row r="28" spans="2:13" ht="63.75" customHeight="1" x14ac:dyDescent="0.2">
      <c r="B28" s="482">
        <v>391</v>
      </c>
      <c r="C28" s="429"/>
      <c r="D28" s="430"/>
      <c r="E28" s="429"/>
      <c r="F28" s="430"/>
      <c r="G28" s="510"/>
      <c r="H28" s="511"/>
      <c r="I28" s="429"/>
      <c r="J28" s="430"/>
      <c r="K28" s="606"/>
    </row>
    <row r="29" spans="2:13" ht="55.5" customHeight="1" x14ac:dyDescent="0.2">
      <c r="B29" s="483"/>
      <c r="C29" s="431"/>
      <c r="D29" s="432"/>
      <c r="E29" s="431"/>
      <c r="F29" s="432"/>
      <c r="G29" s="510"/>
      <c r="H29" s="511"/>
      <c r="I29" s="431"/>
      <c r="J29" s="432"/>
      <c r="K29" s="607"/>
    </row>
    <row r="30" spans="2:13" ht="43.5" customHeight="1" x14ac:dyDescent="0.2">
      <c r="B30" s="35"/>
      <c r="C30" s="13"/>
      <c r="D30" s="13"/>
      <c r="E30" s="13"/>
      <c r="F30" s="13"/>
      <c r="G30" s="13"/>
      <c r="H30" s="13"/>
      <c r="I30" s="13"/>
      <c r="J30" s="13"/>
      <c r="K30" s="13"/>
    </row>
    <row r="31" spans="2:13" ht="43.5" customHeight="1" x14ac:dyDescent="0.4">
      <c r="B31" s="35"/>
      <c r="C31" s="13"/>
      <c r="D31" s="13"/>
      <c r="E31" s="13"/>
      <c r="F31" s="13"/>
      <c r="G31" s="602" t="s">
        <v>35</v>
      </c>
      <c r="H31" s="602"/>
      <c r="I31" s="602"/>
      <c r="J31" s="602"/>
      <c r="K31" s="602"/>
    </row>
    <row r="32" spans="2:13" ht="26.25" customHeight="1" x14ac:dyDescent="0.2">
      <c r="B32" s="496"/>
      <c r="C32" s="496"/>
      <c r="D32" s="496"/>
      <c r="E32" s="496"/>
      <c r="F32" s="496"/>
      <c r="G32" s="496"/>
      <c r="H32" s="496"/>
      <c r="I32" s="496"/>
      <c r="J32" s="496"/>
      <c r="K32" s="496"/>
    </row>
    <row r="33" spans="2:11" ht="27.75" customHeight="1" x14ac:dyDescent="0.2">
      <c r="B33" s="496"/>
      <c r="C33" s="496"/>
      <c r="D33" s="496"/>
      <c r="E33" s="496"/>
      <c r="F33" s="496"/>
      <c r="G33" s="496"/>
      <c r="H33" s="496"/>
      <c r="I33" s="496"/>
      <c r="J33" s="496"/>
      <c r="K33" s="496"/>
    </row>
    <row r="34" spans="2:11" ht="26.25" customHeight="1" x14ac:dyDescent="0.2">
      <c r="B34" s="664" t="s">
        <v>13</v>
      </c>
      <c r="C34" s="664"/>
      <c r="D34" s="664"/>
      <c r="E34" s="664"/>
      <c r="F34" s="45"/>
      <c r="G34" s="569" t="s">
        <v>14</v>
      </c>
      <c r="H34" s="569"/>
      <c r="I34" s="569"/>
      <c r="J34" s="569"/>
      <c r="K34" s="569"/>
    </row>
    <row r="35" spans="2:11" ht="25.5" customHeight="1" x14ac:dyDescent="0.2">
      <c r="B35" s="500" t="s">
        <v>17</v>
      </c>
      <c r="C35" s="500"/>
      <c r="D35" s="500"/>
      <c r="E35" s="500"/>
      <c r="F35" s="45"/>
      <c r="G35" s="501" t="s">
        <v>15</v>
      </c>
      <c r="H35" s="501"/>
      <c r="I35" s="501"/>
      <c r="J35" s="501"/>
      <c r="K35" s="501"/>
    </row>
    <row r="36" spans="2:11" ht="22.5" customHeight="1" x14ac:dyDescent="0.2">
      <c r="B36" s="504" t="s">
        <v>24</v>
      </c>
      <c r="C36" s="504"/>
      <c r="D36" s="504"/>
      <c r="E36" s="504"/>
      <c r="F36" s="45"/>
      <c r="G36" s="501" t="s">
        <v>24</v>
      </c>
      <c r="H36" s="501"/>
      <c r="I36" s="501"/>
      <c r="J36" s="501"/>
      <c r="K36" s="501"/>
    </row>
    <row r="37" spans="2:11" ht="27.75" customHeight="1" x14ac:dyDescent="0.2">
      <c r="B37" s="500" t="s">
        <v>56</v>
      </c>
      <c r="C37" s="500"/>
      <c r="D37" s="500"/>
      <c r="E37" s="500"/>
      <c r="F37" s="45"/>
      <c r="G37" s="501" t="s">
        <v>55</v>
      </c>
      <c r="H37" s="501"/>
      <c r="I37" s="501"/>
      <c r="J37" s="501"/>
      <c r="K37" s="501"/>
    </row>
    <row r="38" spans="2:11" ht="27.75" customHeight="1" x14ac:dyDescent="0.2">
      <c r="B38" s="519" t="s">
        <v>102</v>
      </c>
      <c r="C38" s="519"/>
      <c r="D38" s="519"/>
      <c r="E38" s="519"/>
      <c r="F38" s="45"/>
      <c r="G38" s="442" t="s">
        <v>110</v>
      </c>
      <c r="H38" s="442"/>
      <c r="I38" s="442"/>
      <c r="J38" s="442"/>
      <c r="K38" s="442"/>
    </row>
    <row r="39" spans="2:11" ht="29.25" customHeight="1" x14ac:dyDescent="0.2">
      <c r="B39" s="49"/>
      <c r="C39" s="49"/>
      <c r="D39" s="49"/>
      <c r="E39" s="49"/>
      <c r="F39" s="45"/>
      <c r="G39" s="45"/>
      <c r="H39" s="45"/>
      <c r="I39" s="45"/>
      <c r="J39" s="45"/>
      <c r="K39" s="45"/>
    </row>
    <row r="40" spans="2:11" ht="30.75" customHeight="1" x14ac:dyDescent="0.2">
      <c r="B40" s="440" t="s">
        <v>8</v>
      </c>
      <c r="C40" s="440"/>
      <c r="D40" s="440"/>
      <c r="E40" s="440"/>
      <c r="F40" s="440"/>
      <c r="G40" s="440"/>
      <c r="H40" s="440"/>
      <c r="I40" s="440"/>
      <c r="J40" s="440"/>
      <c r="K40" s="440"/>
    </row>
    <row r="41" spans="2:11" ht="29.25" customHeight="1" x14ac:dyDescent="0.2">
      <c r="B41" s="440" t="s">
        <v>25</v>
      </c>
      <c r="C41" s="440"/>
      <c r="D41" s="440"/>
      <c r="E41" s="440"/>
      <c r="F41" s="440"/>
      <c r="G41" s="440"/>
      <c r="H41" s="440"/>
      <c r="I41" s="440"/>
      <c r="J41" s="440"/>
      <c r="K41" s="440"/>
    </row>
    <row r="42" spans="2:11" ht="25.5" customHeight="1" x14ac:dyDescent="0.2">
      <c r="B42" s="443" t="s">
        <v>111</v>
      </c>
      <c r="C42" s="443"/>
      <c r="D42" s="443"/>
      <c r="E42" s="443"/>
      <c r="F42" s="443"/>
      <c r="G42" s="443"/>
      <c r="H42" s="443"/>
      <c r="I42" s="443"/>
      <c r="J42" s="443"/>
      <c r="K42" s="443"/>
    </row>
    <row r="43" spans="2:11" ht="42.75" customHeight="1" x14ac:dyDescent="0.2">
      <c r="B43" s="665" t="s">
        <v>28</v>
      </c>
      <c r="C43" s="665"/>
      <c r="D43" s="665"/>
      <c r="E43" s="665"/>
      <c r="F43" s="665"/>
      <c r="G43" s="665"/>
      <c r="H43" s="665"/>
      <c r="I43" s="665"/>
      <c r="J43" s="665"/>
      <c r="K43" s="665"/>
    </row>
    <row r="44" spans="2:11" ht="51" customHeight="1" x14ac:dyDescent="0.2">
      <c r="B44" s="46" t="s">
        <v>0</v>
      </c>
      <c r="C44" s="673">
        <v>0.35416666666666669</v>
      </c>
      <c r="D44" s="674"/>
      <c r="E44" s="673">
        <v>0.41666666666666669</v>
      </c>
      <c r="F44" s="674"/>
      <c r="G44" s="673">
        <v>0.48958333333333331</v>
      </c>
      <c r="H44" s="674"/>
      <c r="I44" s="673">
        <v>0.55208333333333337</v>
      </c>
      <c r="J44" s="674"/>
      <c r="K44" s="86">
        <v>0.61458333333333337</v>
      </c>
    </row>
    <row r="45" spans="2:11" ht="46.5" customHeight="1" x14ac:dyDescent="0.2">
      <c r="B45" s="46" t="s">
        <v>1</v>
      </c>
      <c r="C45" s="450" t="s">
        <v>2</v>
      </c>
      <c r="D45" s="450"/>
      <c r="E45" s="450" t="s">
        <v>3</v>
      </c>
      <c r="F45" s="450"/>
      <c r="G45" s="450" t="s">
        <v>4</v>
      </c>
      <c r="H45" s="450"/>
      <c r="I45" s="450" t="s">
        <v>5</v>
      </c>
      <c r="J45" s="450"/>
      <c r="K45" s="87" t="s">
        <v>97</v>
      </c>
    </row>
    <row r="46" spans="2:11" ht="39" customHeight="1" x14ac:dyDescent="0.2">
      <c r="B46" s="553">
        <v>431</v>
      </c>
      <c r="C46" s="533"/>
      <c r="D46" s="534"/>
      <c r="E46" s="545"/>
      <c r="F46" s="546"/>
      <c r="G46" s="453"/>
      <c r="H46" s="454"/>
      <c r="I46" s="453"/>
      <c r="J46" s="454"/>
      <c r="K46" s="566"/>
    </row>
    <row r="47" spans="2:11" ht="81" customHeight="1" x14ac:dyDescent="0.2">
      <c r="B47" s="553"/>
      <c r="C47" s="543"/>
      <c r="D47" s="544"/>
      <c r="E47" s="545"/>
      <c r="F47" s="546"/>
      <c r="G47" s="480"/>
      <c r="H47" s="481"/>
      <c r="I47" s="480"/>
      <c r="J47" s="481"/>
      <c r="K47" s="567"/>
    </row>
    <row r="48" spans="2:11" ht="60.75" customHeight="1" x14ac:dyDescent="0.2">
      <c r="B48" s="553">
        <v>451</v>
      </c>
      <c r="C48" s="453"/>
      <c r="D48" s="454"/>
      <c r="E48" s="429"/>
      <c r="F48" s="430"/>
      <c r="G48" s="429"/>
      <c r="H48" s="430"/>
      <c r="I48" s="453" t="s">
        <v>98</v>
      </c>
      <c r="J48" s="454"/>
      <c r="K48" s="463" t="s">
        <v>99</v>
      </c>
    </row>
    <row r="49" spans="2:12" ht="63.75" customHeight="1" x14ac:dyDescent="0.2">
      <c r="B49" s="553"/>
      <c r="C49" s="480"/>
      <c r="D49" s="481"/>
      <c r="E49" s="431"/>
      <c r="F49" s="432"/>
      <c r="G49" s="431"/>
      <c r="H49" s="432"/>
      <c r="I49" s="480"/>
      <c r="J49" s="481"/>
      <c r="K49" s="446"/>
    </row>
    <row r="50" spans="2:12" ht="124.5" customHeight="1" x14ac:dyDescent="0.2">
      <c r="B50" s="553">
        <v>471</v>
      </c>
      <c r="C50" s="453"/>
      <c r="D50" s="454"/>
      <c r="E50" s="599"/>
      <c r="F50" s="599"/>
      <c r="G50" s="453"/>
      <c r="H50" s="454"/>
      <c r="I50" s="453"/>
      <c r="J50" s="454"/>
      <c r="K50" s="547"/>
    </row>
    <row r="51" spans="2:12" ht="86.25" customHeight="1" x14ac:dyDescent="0.2">
      <c r="B51" s="553"/>
      <c r="C51" s="480"/>
      <c r="D51" s="481"/>
      <c r="E51" s="599"/>
      <c r="F51" s="599"/>
      <c r="G51" s="480"/>
      <c r="H51" s="481"/>
      <c r="I51" s="547"/>
      <c r="J51" s="547"/>
      <c r="K51" s="547"/>
    </row>
    <row r="52" spans="2:12" ht="88.15" customHeight="1" x14ac:dyDescent="0.2">
      <c r="B52" s="553">
        <v>472</v>
      </c>
      <c r="C52" s="453"/>
      <c r="D52" s="454"/>
      <c r="E52" s="453"/>
      <c r="F52" s="454"/>
      <c r="G52" s="453"/>
      <c r="H52" s="454"/>
      <c r="I52" s="453"/>
      <c r="J52" s="454"/>
      <c r="K52" s="566"/>
      <c r="L52" s="671"/>
    </row>
    <row r="53" spans="2:12" ht="69.75" customHeight="1" x14ac:dyDescent="0.2">
      <c r="B53" s="553"/>
      <c r="C53" s="480"/>
      <c r="D53" s="481"/>
      <c r="E53" s="480"/>
      <c r="F53" s="481"/>
      <c r="G53" s="480"/>
      <c r="H53" s="481"/>
      <c r="I53" s="480"/>
      <c r="J53" s="481"/>
      <c r="K53" s="567"/>
      <c r="L53" s="671"/>
    </row>
    <row r="54" spans="2:12" ht="135.75" customHeight="1" x14ac:dyDescent="0.2">
      <c r="B54" s="553">
        <v>491</v>
      </c>
      <c r="C54" s="599"/>
      <c r="D54" s="599"/>
      <c r="E54" s="453"/>
      <c r="F54" s="454"/>
      <c r="G54" s="453"/>
      <c r="H54" s="454"/>
      <c r="I54" s="453"/>
      <c r="J54" s="454"/>
      <c r="K54" s="88"/>
    </row>
    <row r="55" spans="2:12" ht="78.599999999999994" customHeight="1" x14ac:dyDescent="0.2">
      <c r="B55" s="553"/>
      <c r="C55" s="464"/>
      <c r="D55" s="465"/>
      <c r="E55" s="455"/>
      <c r="F55" s="456"/>
      <c r="G55" s="455"/>
      <c r="H55" s="456"/>
      <c r="I55" s="455"/>
      <c r="J55" s="456"/>
      <c r="K55" s="39"/>
    </row>
    <row r="56" spans="2:12" ht="23.25" x14ac:dyDescent="0.35">
      <c r="B56" s="19"/>
      <c r="C56" s="19"/>
      <c r="D56" s="19"/>
      <c r="E56" s="19"/>
      <c r="F56" s="19"/>
      <c r="G56" s="19"/>
      <c r="H56" s="19"/>
      <c r="I56" s="19"/>
      <c r="J56" s="19"/>
      <c r="K56" s="19"/>
    </row>
    <row r="57" spans="2:12" ht="26.25" x14ac:dyDescent="0.4">
      <c r="B57" s="19"/>
      <c r="C57" s="19"/>
      <c r="D57" s="19"/>
      <c r="E57" s="19"/>
      <c r="F57" s="19"/>
      <c r="G57" s="602" t="s">
        <v>35</v>
      </c>
      <c r="H57" s="602"/>
      <c r="I57" s="602"/>
      <c r="J57" s="602"/>
      <c r="K57" s="602"/>
    </row>
  </sheetData>
  <mergeCells count="134">
    <mergeCell ref="B5:E5"/>
    <mergeCell ref="G5:K5"/>
    <mergeCell ref="B6:E6"/>
    <mergeCell ref="G6:K6"/>
    <mergeCell ref="B8:K8"/>
    <mergeCell ref="B9:K9"/>
    <mergeCell ref="B2:E2"/>
    <mergeCell ref="G2:K2"/>
    <mergeCell ref="B3:E3"/>
    <mergeCell ref="G3:K3"/>
    <mergeCell ref="B4:E4"/>
    <mergeCell ref="G4:K4"/>
    <mergeCell ref="I13:J13"/>
    <mergeCell ref="B14:B15"/>
    <mergeCell ref="C14:D14"/>
    <mergeCell ref="B10:K10"/>
    <mergeCell ref="B11:K11"/>
    <mergeCell ref="C12:D12"/>
    <mergeCell ref="E12:F12"/>
    <mergeCell ref="G12:H12"/>
    <mergeCell ref="I12:J12"/>
    <mergeCell ref="K12:K13"/>
    <mergeCell ref="C13:D13"/>
    <mergeCell ref="E13:F13"/>
    <mergeCell ref="G13:H13"/>
    <mergeCell ref="K14:K15"/>
    <mergeCell ref="C15:D15"/>
    <mergeCell ref="B16:B17"/>
    <mergeCell ref="G16:H17"/>
    <mergeCell ref="I16:J17"/>
    <mergeCell ref="K16:K17"/>
    <mergeCell ref="I18:J19"/>
    <mergeCell ref="E14:F14"/>
    <mergeCell ref="E15:F15"/>
    <mergeCell ref="G14:H15"/>
    <mergeCell ref="I14:J15"/>
    <mergeCell ref="K18:K19"/>
    <mergeCell ref="C16:D16"/>
    <mergeCell ref="E16:F16"/>
    <mergeCell ref="C17:D17"/>
    <mergeCell ref="E17:F17"/>
    <mergeCell ref="B20:B21"/>
    <mergeCell ref="C20:D21"/>
    <mergeCell ref="E20:F21"/>
    <mergeCell ref="G20:H21"/>
    <mergeCell ref="K20:K21"/>
    <mergeCell ref="I20:J21"/>
    <mergeCell ref="B18:B19"/>
    <mergeCell ref="C18:D19"/>
    <mergeCell ref="E18:F19"/>
    <mergeCell ref="G18:H19"/>
    <mergeCell ref="B22:B23"/>
    <mergeCell ref="C22:D23"/>
    <mergeCell ref="E22:F23"/>
    <mergeCell ref="G22:H23"/>
    <mergeCell ref="I22:J23"/>
    <mergeCell ref="B24:B25"/>
    <mergeCell ref="C24:D25"/>
    <mergeCell ref="E24:F25"/>
    <mergeCell ref="G24:H25"/>
    <mergeCell ref="I24:J25"/>
    <mergeCell ref="B28:B29"/>
    <mergeCell ref="C28:D29"/>
    <mergeCell ref="E28:F29"/>
    <mergeCell ref="G28:H28"/>
    <mergeCell ref="I28:J29"/>
    <mergeCell ref="K28:K29"/>
    <mergeCell ref="G29:H29"/>
    <mergeCell ref="B26:B27"/>
    <mergeCell ref="C26:D26"/>
    <mergeCell ref="E26:F27"/>
    <mergeCell ref="G26:H27"/>
    <mergeCell ref="I26:J27"/>
    <mergeCell ref="K26:K27"/>
    <mergeCell ref="C27:D27"/>
    <mergeCell ref="B36:E36"/>
    <mergeCell ref="G36:K36"/>
    <mergeCell ref="B37:E37"/>
    <mergeCell ref="G37:K37"/>
    <mergeCell ref="B38:E38"/>
    <mergeCell ref="G38:K38"/>
    <mergeCell ref="G31:K31"/>
    <mergeCell ref="B32:K33"/>
    <mergeCell ref="B34:E34"/>
    <mergeCell ref="G34:K34"/>
    <mergeCell ref="B35:E35"/>
    <mergeCell ref="G35:K35"/>
    <mergeCell ref="B40:K40"/>
    <mergeCell ref="B41:K41"/>
    <mergeCell ref="B42:K42"/>
    <mergeCell ref="B43:K43"/>
    <mergeCell ref="C44:D44"/>
    <mergeCell ref="E44:F44"/>
    <mergeCell ref="G44:H44"/>
    <mergeCell ref="I44:J44"/>
    <mergeCell ref="C45:D45"/>
    <mergeCell ref="B46:B47"/>
    <mergeCell ref="C46:D47"/>
    <mergeCell ref="E46:F46"/>
    <mergeCell ref="G46:H47"/>
    <mergeCell ref="I46:J47"/>
    <mergeCell ref="L52:L53"/>
    <mergeCell ref="B50:B51"/>
    <mergeCell ref="C50:D51"/>
    <mergeCell ref="E50:F51"/>
    <mergeCell ref="G50:H51"/>
    <mergeCell ref="I50:J50"/>
    <mergeCell ref="K50:K51"/>
    <mergeCell ref="I51:J51"/>
    <mergeCell ref="I52:J53"/>
    <mergeCell ref="K24:K25"/>
    <mergeCell ref="G57:K57"/>
    <mergeCell ref="B54:B55"/>
    <mergeCell ref="C54:D54"/>
    <mergeCell ref="E54:F55"/>
    <mergeCell ref="G54:H55"/>
    <mergeCell ref="I54:J55"/>
    <mergeCell ref="C55:D55"/>
    <mergeCell ref="B52:B53"/>
    <mergeCell ref="C52:D53"/>
    <mergeCell ref="E52:F53"/>
    <mergeCell ref="G52:H53"/>
    <mergeCell ref="K52:K53"/>
    <mergeCell ref="K46:K47"/>
    <mergeCell ref="E47:F47"/>
    <mergeCell ref="B48:B49"/>
    <mergeCell ref="C48:D49"/>
    <mergeCell ref="E48:F49"/>
    <mergeCell ref="G48:H49"/>
    <mergeCell ref="I48:J49"/>
    <mergeCell ref="K48:K49"/>
    <mergeCell ref="E45:F45"/>
    <mergeCell ref="G45:H45"/>
    <mergeCell ref="I45:J45"/>
  </mergeCells>
  <pageMargins left="0.51181102362204722" right="0.19685039370078741" top="0.55118110236220474" bottom="7.874015748031496E-2" header="0.31496062992125984" footer="0.51181102362204722"/>
  <pageSetup paperSize="9" scale="49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N118"/>
  <sheetViews>
    <sheetView topLeftCell="A81" zoomScale="70" zoomScaleNormal="70" workbookViewId="0">
      <selection activeCell="A8" sqref="A8:L8"/>
    </sheetView>
  </sheetViews>
  <sheetFormatPr defaultRowHeight="12.75" x14ac:dyDescent="0.2"/>
  <cols>
    <col min="1" max="1" width="10.140625" customWidth="1"/>
    <col min="2" max="2" width="18.140625" customWidth="1"/>
    <col min="3" max="3" width="18.5703125" customWidth="1"/>
    <col min="4" max="4" width="20.5703125" customWidth="1"/>
    <col min="5" max="5" width="20.42578125" customWidth="1"/>
    <col min="6" max="6" width="42" customWidth="1"/>
    <col min="7" max="7" width="30.140625" customWidth="1"/>
    <col min="8" max="8" width="5.7109375" customWidth="1"/>
    <col min="9" max="9" width="18.85546875" customWidth="1"/>
    <col min="10" max="11" width="24.5703125" customWidth="1"/>
    <col min="12" max="12" width="17.85546875" customWidth="1"/>
  </cols>
  <sheetData>
    <row r="1" spans="1:40" ht="36.75" customHeight="1" x14ac:dyDescent="0.35">
      <c r="A1" s="706" t="s">
        <v>13</v>
      </c>
      <c r="B1" s="706"/>
      <c r="C1" s="706"/>
      <c r="D1" s="706"/>
      <c r="E1" s="706"/>
      <c r="F1" s="292"/>
      <c r="G1" s="292"/>
      <c r="H1" s="292"/>
      <c r="I1" s="704" t="s">
        <v>14</v>
      </c>
      <c r="J1" s="704"/>
      <c r="K1" s="704"/>
      <c r="L1" s="704"/>
    </row>
    <row r="2" spans="1:40" ht="33.75" customHeight="1" x14ac:dyDescent="0.35">
      <c r="A2" s="695" t="s">
        <v>17</v>
      </c>
      <c r="B2" s="695"/>
      <c r="C2" s="695"/>
      <c r="D2" s="695"/>
      <c r="E2" s="695"/>
      <c r="F2" s="292"/>
      <c r="G2" s="292"/>
      <c r="H2" s="292"/>
      <c r="I2" s="444" t="s">
        <v>15</v>
      </c>
      <c r="J2" s="444"/>
      <c r="K2" s="444"/>
      <c r="L2" s="444"/>
    </row>
    <row r="3" spans="1:40" ht="31.5" customHeight="1" x14ac:dyDescent="0.35">
      <c r="A3" s="695" t="s">
        <v>777</v>
      </c>
      <c r="B3" s="695"/>
      <c r="C3" s="695"/>
      <c r="D3" s="695"/>
      <c r="E3" s="695"/>
      <c r="F3" s="292"/>
      <c r="G3" s="292"/>
      <c r="H3" s="292"/>
      <c r="I3" s="444" t="s">
        <v>777</v>
      </c>
      <c r="J3" s="444"/>
      <c r="K3" s="444"/>
      <c r="L3" s="444"/>
    </row>
    <row r="4" spans="1:40" ht="31.5" customHeight="1" x14ac:dyDescent="0.35">
      <c r="A4" s="707" t="s">
        <v>780</v>
      </c>
      <c r="B4" s="707"/>
      <c r="C4" s="707"/>
      <c r="D4" s="707"/>
      <c r="E4" s="707"/>
      <c r="F4" s="292"/>
      <c r="G4" s="292"/>
      <c r="H4" s="292"/>
      <c r="I4" s="705" t="s">
        <v>781</v>
      </c>
      <c r="J4" s="705"/>
      <c r="K4" s="705"/>
      <c r="L4" s="705"/>
    </row>
    <row r="5" spans="1:40" ht="31.5" customHeight="1" x14ac:dyDescent="0.35">
      <c r="A5" s="695" t="s">
        <v>794</v>
      </c>
      <c r="B5" s="695"/>
      <c r="C5" s="695"/>
      <c r="D5" s="695"/>
      <c r="E5" s="695"/>
      <c r="F5" s="292"/>
      <c r="G5" s="292"/>
      <c r="H5" s="292"/>
      <c r="I5" s="444" t="s">
        <v>795</v>
      </c>
      <c r="J5" s="444"/>
      <c r="K5" s="444"/>
      <c r="L5" s="444"/>
    </row>
    <row r="6" spans="1:40" ht="31.5" customHeight="1" x14ac:dyDescent="0.35">
      <c r="A6" s="293"/>
      <c r="B6" s="293"/>
      <c r="C6" s="293"/>
      <c r="D6" s="293"/>
      <c r="E6" s="293"/>
      <c r="F6" s="292"/>
      <c r="G6" s="292"/>
      <c r="H6" s="292"/>
      <c r="I6" s="292"/>
      <c r="J6" s="292"/>
      <c r="K6" s="292"/>
      <c r="L6" s="292"/>
    </row>
    <row r="7" spans="1:40" ht="30" x14ac:dyDescent="0.2">
      <c r="A7" s="696" t="s">
        <v>404</v>
      </c>
      <c r="B7" s="696"/>
      <c r="C7" s="696"/>
      <c r="D7" s="696"/>
      <c r="E7" s="696"/>
      <c r="F7" s="696"/>
      <c r="G7" s="696"/>
      <c r="H7" s="696"/>
      <c r="I7" s="696"/>
      <c r="J7" s="696"/>
      <c r="K7" s="696"/>
      <c r="L7" s="696"/>
    </row>
    <row r="8" spans="1:40" ht="39" customHeight="1" x14ac:dyDescent="0.2">
      <c r="A8" s="604" t="s">
        <v>401</v>
      </c>
      <c r="B8" s="604"/>
      <c r="C8" s="604"/>
      <c r="D8" s="604"/>
      <c r="E8" s="604"/>
      <c r="F8" s="604"/>
      <c r="G8" s="604"/>
      <c r="H8" s="604"/>
      <c r="I8" s="604"/>
      <c r="J8" s="604"/>
      <c r="K8" s="604"/>
      <c r="L8" s="604"/>
      <c r="M8" s="107"/>
      <c r="N8" s="107"/>
      <c r="O8" s="107"/>
      <c r="P8" s="107"/>
      <c r="Q8" s="107"/>
      <c r="R8" s="107"/>
      <c r="S8" s="107"/>
      <c r="T8" s="107"/>
      <c r="U8" s="107"/>
      <c r="V8" s="107"/>
    </row>
    <row r="9" spans="1:40" ht="44.25" customHeight="1" x14ac:dyDescent="0.2">
      <c r="A9" s="604" t="s">
        <v>400</v>
      </c>
      <c r="B9" s="604"/>
      <c r="C9" s="604"/>
      <c r="D9" s="604"/>
      <c r="E9" s="604"/>
      <c r="F9" s="604"/>
      <c r="G9" s="604"/>
      <c r="H9" s="604"/>
      <c r="I9" s="604"/>
      <c r="J9" s="604"/>
      <c r="K9" s="604"/>
      <c r="L9" s="604"/>
      <c r="M9" s="107"/>
      <c r="N9" s="107"/>
      <c r="O9" s="107"/>
      <c r="P9" s="107"/>
      <c r="Q9" s="107"/>
      <c r="R9" s="107"/>
      <c r="S9" s="107"/>
      <c r="T9" s="107"/>
      <c r="U9" s="107"/>
      <c r="V9" s="107"/>
    </row>
    <row r="10" spans="1:40" s="148" customFormat="1" ht="51.75" customHeight="1" x14ac:dyDescent="0.2">
      <c r="A10" s="604" t="s">
        <v>402</v>
      </c>
      <c r="B10" s="604"/>
      <c r="C10" s="604"/>
      <c r="D10" s="604"/>
      <c r="E10" s="604"/>
      <c r="F10" s="604"/>
      <c r="G10" s="604"/>
      <c r="H10" s="604"/>
      <c r="I10" s="604"/>
      <c r="J10" s="604"/>
      <c r="K10" s="604"/>
      <c r="L10" s="604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</row>
    <row r="11" spans="1:40" s="149" customFormat="1" ht="53.25" customHeight="1" x14ac:dyDescent="0.2">
      <c r="A11" s="604" t="s">
        <v>403</v>
      </c>
      <c r="B11" s="604"/>
      <c r="C11" s="604"/>
      <c r="D11" s="604"/>
      <c r="E11" s="604"/>
      <c r="F11" s="604"/>
      <c r="G11" s="604"/>
      <c r="H11" s="604"/>
      <c r="I11" s="604"/>
      <c r="J11" s="604"/>
      <c r="K11" s="604"/>
      <c r="L11" s="604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</row>
    <row r="12" spans="1:40" s="148" customFormat="1" ht="41.25" customHeight="1" thickBot="1" x14ac:dyDescent="0.25">
      <c r="A12"/>
      <c r="B12"/>
      <c r="C12"/>
      <c r="D12"/>
      <c r="E12"/>
      <c r="F12"/>
      <c r="G12"/>
      <c r="H12"/>
      <c r="I12"/>
      <c r="J12"/>
      <c r="K12"/>
      <c r="L12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</row>
    <row r="13" spans="1:40" s="148" customFormat="1" ht="41.25" customHeight="1" x14ac:dyDescent="0.2">
      <c r="A13" s="697">
        <v>46042</v>
      </c>
      <c r="B13" s="698"/>
      <c r="C13" s="698"/>
      <c r="D13" s="698"/>
      <c r="E13" s="698"/>
      <c r="F13" s="698"/>
      <c r="G13" s="698"/>
      <c r="H13" s="698"/>
      <c r="I13" s="698"/>
      <c r="J13" s="698"/>
      <c r="K13" s="698"/>
      <c r="L13" s="699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</row>
    <row r="14" spans="1:40" s="148" customFormat="1" ht="41.25" customHeight="1" thickBot="1" x14ac:dyDescent="0.25">
      <c r="A14" s="701" t="s">
        <v>590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3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</row>
    <row r="15" spans="1:40" s="148" customFormat="1" ht="41.25" customHeight="1" thickBot="1" x14ac:dyDescent="0.25">
      <c r="A15" s="688" t="s">
        <v>399</v>
      </c>
      <c r="B15" s="689"/>
      <c r="C15" s="689"/>
      <c r="D15" s="689"/>
      <c r="E15" s="689"/>
      <c r="F15" s="689"/>
      <c r="G15" s="700"/>
      <c r="H15" s="164"/>
      <c r="I15" s="688" t="s">
        <v>441</v>
      </c>
      <c r="J15" s="689"/>
      <c r="K15" s="689"/>
      <c r="L15" s="690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</row>
    <row r="16" spans="1:40" s="148" customFormat="1" ht="47.25" customHeight="1" thickBot="1" x14ac:dyDescent="0.25">
      <c r="A16" s="225" t="s">
        <v>508</v>
      </c>
      <c r="B16" s="225" t="s">
        <v>413</v>
      </c>
      <c r="C16" s="225" t="s">
        <v>394</v>
      </c>
      <c r="D16" s="225" t="s">
        <v>406</v>
      </c>
      <c r="E16" s="165" t="s">
        <v>414</v>
      </c>
      <c r="F16" s="225" t="s">
        <v>395</v>
      </c>
      <c r="G16" s="225" t="s">
        <v>396</v>
      </c>
      <c r="H16" s="322"/>
      <c r="I16" s="227" t="s">
        <v>397</v>
      </c>
      <c r="J16" s="227" t="s">
        <v>398</v>
      </c>
      <c r="K16" s="225" t="s">
        <v>406</v>
      </c>
      <c r="L16" s="225" t="s">
        <v>414</v>
      </c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</row>
    <row r="17" spans="1:40" s="148" customFormat="1" ht="53.25" customHeight="1" x14ac:dyDescent="0.2">
      <c r="A17" s="171">
        <v>1</v>
      </c>
      <c r="B17" s="691" t="s">
        <v>2</v>
      </c>
      <c r="C17" s="679">
        <v>131</v>
      </c>
      <c r="D17" s="676" t="s">
        <v>412</v>
      </c>
      <c r="E17" s="175" t="s">
        <v>3</v>
      </c>
      <c r="F17" s="176" t="s">
        <v>420</v>
      </c>
      <c r="G17" s="177" t="s">
        <v>419</v>
      </c>
      <c r="H17" s="263"/>
      <c r="I17" s="295">
        <v>46067</v>
      </c>
      <c r="J17" s="302" t="s">
        <v>788</v>
      </c>
      <c r="K17" s="302" t="s">
        <v>407</v>
      </c>
      <c r="L17" s="159" t="s">
        <v>465</v>
      </c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</row>
    <row r="18" spans="1:40" s="148" customFormat="1" ht="50.25" customHeight="1" x14ac:dyDescent="0.2">
      <c r="A18" s="172">
        <f>A17+1</f>
        <v>2</v>
      </c>
      <c r="B18" s="692"/>
      <c r="C18" s="680"/>
      <c r="D18" s="677"/>
      <c r="E18" s="134" t="s">
        <v>4</v>
      </c>
      <c r="F18" s="137" t="s">
        <v>418</v>
      </c>
      <c r="G18" s="150" t="s">
        <v>417</v>
      </c>
      <c r="H18" s="264"/>
      <c r="I18" s="291">
        <v>46067</v>
      </c>
      <c r="J18" s="304" t="s">
        <v>788</v>
      </c>
      <c r="K18" s="304" t="s">
        <v>407</v>
      </c>
      <c r="L18" s="308" t="s">
        <v>461</v>
      </c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</row>
    <row r="19" spans="1:40" s="148" customFormat="1" ht="72.75" customHeight="1" thickBot="1" x14ac:dyDescent="0.25">
      <c r="A19" s="180">
        <f t="shared" ref="A19:A82" si="0">A18+1</f>
        <v>3</v>
      </c>
      <c r="B19" s="693"/>
      <c r="C19" s="681"/>
      <c r="D19" s="678"/>
      <c r="E19" s="163" t="s">
        <v>405</v>
      </c>
      <c r="F19" s="151" t="s">
        <v>416</v>
      </c>
      <c r="G19" s="152" t="s">
        <v>415</v>
      </c>
      <c r="H19" s="267"/>
      <c r="I19" s="294">
        <v>46067</v>
      </c>
      <c r="J19" s="151" t="s">
        <v>788</v>
      </c>
      <c r="K19" s="151" t="s">
        <v>407</v>
      </c>
      <c r="L19" s="309" t="s">
        <v>405</v>
      </c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</row>
    <row r="20" spans="1:40" s="148" customFormat="1" ht="55.5" customHeight="1" x14ac:dyDescent="0.2">
      <c r="A20" s="171">
        <f t="shared" si="0"/>
        <v>4</v>
      </c>
      <c r="B20" s="691" t="s">
        <v>2</v>
      </c>
      <c r="C20" s="679" t="s">
        <v>57</v>
      </c>
      <c r="D20" s="676" t="s">
        <v>412</v>
      </c>
      <c r="E20" s="175" t="s">
        <v>3</v>
      </c>
      <c r="F20" s="176" t="s">
        <v>424</v>
      </c>
      <c r="G20" s="177" t="s">
        <v>423</v>
      </c>
      <c r="H20" s="263"/>
      <c r="I20" s="300">
        <v>46064</v>
      </c>
      <c r="J20" s="256" t="s">
        <v>789</v>
      </c>
      <c r="K20" s="256" t="s">
        <v>412</v>
      </c>
      <c r="L20" s="307" t="s">
        <v>465</v>
      </c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</row>
    <row r="21" spans="1:40" s="148" customFormat="1" ht="47.25" customHeight="1" x14ac:dyDescent="0.2">
      <c r="A21" s="172">
        <f t="shared" si="0"/>
        <v>5</v>
      </c>
      <c r="B21" s="692"/>
      <c r="C21" s="680"/>
      <c r="D21" s="677"/>
      <c r="E21" s="136" t="s">
        <v>4</v>
      </c>
      <c r="F21" s="137" t="s">
        <v>425</v>
      </c>
      <c r="G21" s="150" t="s">
        <v>415</v>
      </c>
      <c r="H21" s="264"/>
      <c r="I21" s="291">
        <v>46067</v>
      </c>
      <c r="J21" s="257" t="s">
        <v>788</v>
      </c>
      <c r="K21" s="257" t="s">
        <v>407</v>
      </c>
      <c r="L21" s="277" t="s">
        <v>461</v>
      </c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</row>
    <row r="22" spans="1:40" s="148" customFormat="1" ht="54.75" customHeight="1" thickBot="1" x14ac:dyDescent="0.25">
      <c r="A22" s="180">
        <f t="shared" si="0"/>
        <v>6</v>
      </c>
      <c r="B22" s="693"/>
      <c r="C22" s="681"/>
      <c r="D22" s="678"/>
      <c r="E22" s="182" t="s">
        <v>405</v>
      </c>
      <c r="F22" s="151" t="s">
        <v>422</v>
      </c>
      <c r="G22" s="152" t="s">
        <v>421</v>
      </c>
      <c r="H22" s="267"/>
      <c r="I22" s="294">
        <v>46067</v>
      </c>
      <c r="J22" s="151" t="s">
        <v>788</v>
      </c>
      <c r="K22" s="151" t="s">
        <v>407</v>
      </c>
      <c r="L22" s="278" t="s">
        <v>405</v>
      </c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</row>
    <row r="23" spans="1:40" s="148" customFormat="1" ht="51" customHeight="1" x14ac:dyDescent="0.2">
      <c r="A23" s="171">
        <f t="shared" si="0"/>
        <v>7</v>
      </c>
      <c r="B23" s="682" t="s">
        <v>2</v>
      </c>
      <c r="C23" s="679">
        <v>151</v>
      </c>
      <c r="D23" s="676" t="s">
        <v>407</v>
      </c>
      <c r="E23" s="175" t="s">
        <v>2</v>
      </c>
      <c r="F23" s="176" t="s">
        <v>410</v>
      </c>
      <c r="G23" s="177" t="s">
        <v>431</v>
      </c>
      <c r="H23" s="263"/>
      <c r="I23" s="295">
        <v>46067</v>
      </c>
      <c r="J23" s="256" t="s">
        <v>788</v>
      </c>
      <c r="K23" s="256" t="s">
        <v>407</v>
      </c>
      <c r="L23" s="159" t="s">
        <v>465</v>
      </c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</row>
    <row r="24" spans="1:40" s="148" customFormat="1" ht="74.25" customHeight="1" x14ac:dyDescent="0.2">
      <c r="A24" s="172">
        <f t="shared" si="0"/>
        <v>8</v>
      </c>
      <c r="B24" s="683"/>
      <c r="C24" s="680"/>
      <c r="D24" s="677"/>
      <c r="E24" s="134" t="s">
        <v>3</v>
      </c>
      <c r="F24" s="137" t="s">
        <v>430</v>
      </c>
      <c r="G24" s="150" t="s">
        <v>429</v>
      </c>
      <c r="H24" s="264"/>
      <c r="I24" s="291">
        <v>46067</v>
      </c>
      <c r="J24" s="257" t="s">
        <v>788</v>
      </c>
      <c r="K24" s="257" t="s">
        <v>407</v>
      </c>
      <c r="L24" s="277" t="s">
        <v>454</v>
      </c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</row>
    <row r="25" spans="1:40" s="148" customFormat="1" ht="47.25" customHeight="1" x14ac:dyDescent="0.2">
      <c r="A25" s="172">
        <f t="shared" si="0"/>
        <v>9</v>
      </c>
      <c r="B25" s="683"/>
      <c r="C25" s="680"/>
      <c r="D25" s="677"/>
      <c r="E25" s="134" t="s">
        <v>4</v>
      </c>
      <c r="F25" s="137" t="s">
        <v>428</v>
      </c>
      <c r="G25" s="150" t="s">
        <v>408</v>
      </c>
      <c r="H25" s="264"/>
      <c r="I25" s="291">
        <v>46067</v>
      </c>
      <c r="J25" s="257" t="s">
        <v>788</v>
      </c>
      <c r="K25" s="257" t="s">
        <v>407</v>
      </c>
      <c r="L25" s="277" t="s">
        <v>461</v>
      </c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</row>
    <row r="26" spans="1:40" s="148" customFormat="1" ht="57" customHeight="1" thickBot="1" x14ac:dyDescent="0.25">
      <c r="A26" s="180">
        <f t="shared" si="0"/>
        <v>10</v>
      </c>
      <c r="B26" s="684"/>
      <c r="C26" s="681"/>
      <c r="D26" s="678"/>
      <c r="E26" s="163" t="s">
        <v>405</v>
      </c>
      <c r="F26" s="151" t="s">
        <v>427</v>
      </c>
      <c r="G26" s="152" t="s">
        <v>426</v>
      </c>
      <c r="H26" s="267"/>
      <c r="I26" s="320">
        <v>46067</v>
      </c>
      <c r="J26" s="303" t="s">
        <v>788</v>
      </c>
      <c r="K26" s="303" t="s">
        <v>407</v>
      </c>
      <c r="L26" s="190" t="s">
        <v>405</v>
      </c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</row>
    <row r="27" spans="1:40" s="148" customFormat="1" ht="41.25" customHeight="1" x14ac:dyDescent="0.2">
      <c r="A27" s="171">
        <f t="shared" si="0"/>
        <v>11</v>
      </c>
      <c r="B27" s="682" t="s">
        <v>2</v>
      </c>
      <c r="C27" s="679">
        <v>161</v>
      </c>
      <c r="D27" s="676" t="s">
        <v>412</v>
      </c>
      <c r="E27" s="175" t="s">
        <v>3</v>
      </c>
      <c r="F27" s="176" t="s">
        <v>435</v>
      </c>
      <c r="G27" s="177" t="s">
        <v>434</v>
      </c>
      <c r="H27" s="263"/>
      <c r="I27" s="290">
        <v>46067</v>
      </c>
      <c r="J27" s="176" t="s">
        <v>788</v>
      </c>
      <c r="K27" s="176" t="s">
        <v>407</v>
      </c>
      <c r="L27" s="307" t="s">
        <v>454</v>
      </c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</row>
    <row r="28" spans="1:40" s="148" customFormat="1" ht="51" customHeight="1" x14ac:dyDescent="0.2">
      <c r="A28" s="172">
        <f t="shared" si="0"/>
        <v>12</v>
      </c>
      <c r="B28" s="683"/>
      <c r="C28" s="680"/>
      <c r="D28" s="677"/>
      <c r="E28" s="136" t="s">
        <v>4</v>
      </c>
      <c r="F28" s="137" t="s">
        <v>424</v>
      </c>
      <c r="G28" s="150" t="s">
        <v>433</v>
      </c>
      <c r="H28" s="264"/>
      <c r="I28" s="298">
        <v>46063</v>
      </c>
      <c r="J28" s="304" t="s">
        <v>790</v>
      </c>
      <c r="K28" s="304" t="s">
        <v>412</v>
      </c>
      <c r="L28" s="308" t="s">
        <v>465</v>
      </c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</row>
    <row r="29" spans="1:40" s="148" customFormat="1" ht="41.25" customHeight="1" thickBot="1" x14ac:dyDescent="0.25">
      <c r="A29" s="180">
        <f t="shared" si="0"/>
        <v>13</v>
      </c>
      <c r="B29" s="684"/>
      <c r="C29" s="681"/>
      <c r="D29" s="678"/>
      <c r="E29" s="182" t="s">
        <v>405</v>
      </c>
      <c r="F29" s="151" t="s">
        <v>418</v>
      </c>
      <c r="G29" s="152" t="s">
        <v>432</v>
      </c>
      <c r="H29" s="267"/>
      <c r="I29" s="294">
        <v>46067</v>
      </c>
      <c r="J29" s="151" t="s">
        <v>788</v>
      </c>
      <c r="K29" s="151" t="s">
        <v>407</v>
      </c>
      <c r="L29" s="309" t="s">
        <v>405</v>
      </c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</row>
    <row r="30" spans="1:40" s="148" customFormat="1" ht="51" customHeight="1" x14ac:dyDescent="0.2">
      <c r="A30" s="171">
        <f t="shared" si="0"/>
        <v>14</v>
      </c>
      <c r="B30" s="682" t="s">
        <v>2</v>
      </c>
      <c r="C30" s="679">
        <v>162</v>
      </c>
      <c r="D30" s="676" t="s">
        <v>412</v>
      </c>
      <c r="E30" s="175" t="s">
        <v>3</v>
      </c>
      <c r="F30" s="176" t="s">
        <v>425</v>
      </c>
      <c r="G30" s="177" t="s">
        <v>440</v>
      </c>
      <c r="H30" s="263"/>
      <c r="I30" s="295">
        <v>46067</v>
      </c>
      <c r="J30" s="256" t="s">
        <v>788</v>
      </c>
      <c r="K30" s="256" t="s">
        <v>407</v>
      </c>
      <c r="L30" s="159" t="s">
        <v>454</v>
      </c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</row>
    <row r="31" spans="1:40" s="148" customFormat="1" ht="53.25" customHeight="1" x14ac:dyDescent="0.2">
      <c r="A31" s="172">
        <f t="shared" si="0"/>
        <v>15</v>
      </c>
      <c r="B31" s="683"/>
      <c r="C31" s="680"/>
      <c r="D31" s="677"/>
      <c r="E31" s="136" t="s">
        <v>4</v>
      </c>
      <c r="F31" s="137" t="s">
        <v>422</v>
      </c>
      <c r="G31" s="150" t="s">
        <v>421</v>
      </c>
      <c r="H31" s="264"/>
      <c r="I31" s="291">
        <v>46067</v>
      </c>
      <c r="J31" s="257" t="s">
        <v>788</v>
      </c>
      <c r="K31" s="257" t="s">
        <v>407</v>
      </c>
      <c r="L31" s="277" t="s">
        <v>461</v>
      </c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</row>
    <row r="32" spans="1:40" s="148" customFormat="1" ht="50.25" customHeight="1" thickBot="1" x14ac:dyDescent="0.25">
      <c r="A32" s="180">
        <f t="shared" si="0"/>
        <v>16</v>
      </c>
      <c r="B32" s="684"/>
      <c r="C32" s="681"/>
      <c r="D32" s="678"/>
      <c r="E32" s="182" t="s">
        <v>405</v>
      </c>
      <c r="F32" s="151" t="s">
        <v>424</v>
      </c>
      <c r="G32" s="152" t="s">
        <v>423</v>
      </c>
      <c r="H32" s="267"/>
      <c r="I32" s="299">
        <v>46063</v>
      </c>
      <c r="J32" s="151" t="s">
        <v>790</v>
      </c>
      <c r="K32" s="151" t="s">
        <v>412</v>
      </c>
      <c r="L32" s="309" t="s">
        <v>97</v>
      </c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</row>
    <row r="33" spans="1:40" s="148" customFormat="1" ht="52.5" customHeight="1" x14ac:dyDescent="0.2">
      <c r="A33" s="171">
        <f t="shared" si="0"/>
        <v>17</v>
      </c>
      <c r="B33" s="682" t="s">
        <v>2</v>
      </c>
      <c r="C33" s="679">
        <v>171</v>
      </c>
      <c r="D33" s="676" t="s">
        <v>407</v>
      </c>
      <c r="E33" s="175" t="s">
        <v>3</v>
      </c>
      <c r="F33" s="176" t="s">
        <v>410</v>
      </c>
      <c r="G33" s="177" t="s">
        <v>439</v>
      </c>
      <c r="H33" s="263"/>
      <c r="I33" s="295">
        <v>46067</v>
      </c>
      <c r="J33" s="256" t="s">
        <v>788</v>
      </c>
      <c r="K33" s="256" t="s">
        <v>407</v>
      </c>
      <c r="L33" s="159" t="s">
        <v>454</v>
      </c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</row>
    <row r="34" spans="1:40" s="148" customFormat="1" ht="41.25" customHeight="1" x14ac:dyDescent="0.2">
      <c r="A34" s="172">
        <f t="shared" si="0"/>
        <v>18</v>
      </c>
      <c r="B34" s="683"/>
      <c r="C34" s="680"/>
      <c r="D34" s="677"/>
      <c r="E34" s="136" t="s">
        <v>4</v>
      </c>
      <c r="F34" s="137" t="s">
        <v>438</v>
      </c>
      <c r="G34" s="150" t="s">
        <v>437</v>
      </c>
      <c r="H34" s="264"/>
      <c r="I34" s="291">
        <v>46067</v>
      </c>
      <c r="J34" s="257" t="s">
        <v>788</v>
      </c>
      <c r="K34" s="257" t="s">
        <v>407</v>
      </c>
      <c r="L34" s="277" t="s">
        <v>461</v>
      </c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</row>
    <row r="35" spans="1:40" s="148" customFormat="1" ht="61.5" customHeight="1" thickBot="1" x14ac:dyDescent="0.25">
      <c r="A35" s="180">
        <f t="shared" si="0"/>
        <v>19</v>
      </c>
      <c r="B35" s="684"/>
      <c r="C35" s="681"/>
      <c r="D35" s="678"/>
      <c r="E35" s="182" t="s">
        <v>405</v>
      </c>
      <c r="F35" s="151" t="s">
        <v>436</v>
      </c>
      <c r="G35" s="152" t="s">
        <v>409</v>
      </c>
      <c r="H35" s="267"/>
      <c r="I35" s="294">
        <v>46067</v>
      </c>
      <c r="J35" s="151" t="s">
        <v>788</v>
      </c>
      <c r="K35" s="151" t="s">
        <v>407</v>
      </c>
      <c r="L35" s="278" t="s">
        <v>465</v>
      </c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</row>
    <row r="36" spans="1:40" s="148" customFormat="1" ht="48" customHeight="1" x14ac:dyDescent="0.2">
      <c r="A36" s="171">
        <f t="shared" si="0"/>
        <v>20</v>
      </c>
      <c r="B36" s="682" t="s">
        <v>2</v>
      </c>
      <c r="C36" s="679">
        <v>172</v>
      </c>
      <c r="D36" s="676" t="s">
        <v>407</v>
      </c>
      <c r="E36" s="175" t="s">
        <v>3</v>
      </c>
      <c r="F36" s="176" t="s">
        <v>438</v>
      </c>
      <c r="G36" s="177" t="s">
        <v>437</v>
      </c>
      <c r="H36" s="263"/>
      <c r="I36" s="295">
        <v>46067</v>
      </c>
      <c r="J36" s="256" t="s">
        <v>788</v>
      </c>
      <c r="K36" s="256" t="s">
        <v>407</v>
      </c>
      <c r="L36" s="159" t="s">
        <v>405</v>
      </c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</row>
    <row r="37" spans="1:40" s="148" customFormat="1" ht="63" customHeight="1" thickBot="1" x14ac:dyDescent="0.25">
      <c r="A37" s="180">
        <f t="shared" si="0"/>
        <v>21</v>
      </c>
      <c r="B37" s="684"/>
      <c r="C37" s="681"/>
      <c r="D37" s="678"/>
      <c r="E37" s="182" t="s">
        <v>4</v>
      </c>
      <c r="F37" s="151" t="s">
        <v>436</v>
      </c>
      <c r="G37" s="152" t="s">
        <v>409</v>
      </c>
      <c r="H37" s="267"/>
      <c r="I37" s="294">
        <v>46067</v>
      </c>
      <c r="J37" s="151" t="s">
        <v>788</v>
      </c>
      <c r="K37" s="151" t="s">
        <v>407</v>
      </c>
      <c r="L37" s="278" t="s">
        <v>97</v>
      </c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</row>
    <row r="38" spans="1:40" s="148" customFormat="1" ht="55.5" customHeight="1" x14ac:dyDescent="0.2">
      <c r="A38" s="171">
        <f t="shared" si="0"/>
        <v>22</v>
      </c>
      <c r="B38" s="682" t="s">
        <v>2</v>
      </c>
      <c r="C38" s="679">
        <v>191</v>
      </c>
      <c r="D38" s="676" t="s">
        <v>412</v>
      </c>
      <c r="E38" s="175" t="s">
        <v>3</v>
      </c>
      <c r="F38" s="176" t="s">
        <v>422</v>
      </c>
      <c r="G38" s="177" t="s">
        <v>444</v>
      </c>
      <c r="H38" s="263"/>
      <c r="I38" s="295">
        <v>46067</v>
      </c>
      <c r="J38" s="256" t="s">
        <v>788</v>
      </c>
      <c r="K38" s="256" t="s">
        <v>407</v>
      </c>
      <c r="L38" s="159" t="s">
        <v>454</v>
      </c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</row>
    <row r="39" spans="1:40" s="148" customFormat="1" ht="41.25" customHeight="1" x14ac:dyDescent="0.2">
      <c r="A39" s="172">
        <f t="shared" si="0"/>
        <v>23</v>
      </c>
      <c r="B39" s="683"/>
      <c r="C39" s="680"/>
      <c r="D39" s="677"/>
      <c r="E39" s="136" t="s">
        <v>4</v>
      </c>
      <c r="F39" s="137" t="s">
        <v>411</v>
      </c>
      <c r="G39" s="150" t="s">
        <v>443</v>
      </c>
      <c r="H39" s="264"/>
      <c r="I39" s="291">
        <v>46067</v>
      </c>
      <c r="J39" s="257" t="s">
        <v>788</v>
      </c>
      <c r="K39" s="257" t="s">
        <v>407</v>
      </c>
      <c r="L39" s="277" t="s">
        <v>461</v>
      </c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</row>
    <row r="40" spans="1:40" s="148" customFormat="1" ht="41.25" customHeight="1" thickBot="1" x14ac:dyDescent="0.25">
      <c r="A40" s="180">
        <f t="shared" si="0"/>
        <v>24</v>
      </c>
      <c r="B40" s="684"/>
      <c r="C40" s="681"/>
      <c r="D40" s="678"/>
      <c r="E40" s="182" t="s">
        <v>405</v>
      </c>
      <c r="F40" s="151" t="s">
        <v>435</v>
      </c>
      <c r="G40" s="152" t="s">
        <v>442</v>
      </c>
      <c r="H40" s="267"/>
      <c r="I40" s="294">
        <v>46067</v>
      </c>
      <c r="J40" s="151" t="s">
        <v>788</v>
      </c>
      <c r="K40" s="151" t="s">
        <v>407</v>
      </c>
      <c r="L40" s="278" t="s">
        <v>405</v>
      </c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</row>
    <row r="41" spans="1:40" s="148" customFormat="1" ht="48" customHeight="1" x14ac:dyDescent="0.2">
      <c r="A41" s="171">
        <f t="shared" si="0"/>
        <v>25</v>
      </c>
      <c r="B41" s="682" t="s">
        <v>2</v>
      </c>
      <c r="C41" s="679">
        <v>192</v>
      </c>
      <c r="D41" s="676" t="s">
        <v>412</v>
      </c>
      <c r="E41" s="175" t="s">
        <v>3</v>
      </c>
      <c r="F41" s="176" t="s">
        <v>418</v>
      </c>
      <c r="G41" s="177" t="s">
        <v>432</v>
      </c>
      <c r="H41" s="263"/>
      <c r="I41" s="290">
        <v>46067</v>
      </c>
      <c r="J41" s="176" t="s">
        <v>788</v>
      </c>
      <c r="K41" s="176" t="s">
        <v>407</v>
      </c>
      <c r="L41" s="308" t="s">
        <v>454</v>
      </c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</row>
    <row r="42" spans="1:40" s="148" customFormat="1" ht="46.5" customHeight="1" x14ac:dyDescent="0.2">
      <c r="A42" s="172">
        <f t="shared" si="0"/>
        <v>26</v>
      </c>
      <c r="B42" s="683"/>
      <c r="C42" s="680"/>
      <c r="D42" s="677"/>
      <c r="E42" s="136" t="s">
        <v>4</v>
      </c>
      <c r="F42" s="137" t="s">
        <v>435</v>
      </c>
      <c r="G42" s="150" t="s">
        <v>442</v>
      </c>
      <c r="H42" s="264"/>
      <c r="I42" s="291">
        <v>46067</v>
      </c>
      <c r="J42" s="257" t="s">
        <v>788</v>
      </c>
      <c r="K42" s="257" t="s">
        <v>407</v>
      </c>
      <c r="L42" s="277" t="s">
        <v>461</v>
      </c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</row>
    <row r="43" spans="1:40" s="148" customFormat="1" ht="47.25" customHeight="1" thickBot="1" x14ac:dyDescent="0.25">
      <c r="A43" s="180">
        <f t="shared" si="0"/>
        <v>27</v>
      </c>
      <c r="B43" s="684"/>
      <c r="C43" s="681"/>
      <c r="D43" s="678"/>
      <c r="E43" s="182" t="s">
        <v>405</v>
      </c>
      <c r="F43" s="151" t="s">
        <v>411</v>
      </c>
      <c r="G43" s="152" t="s">
        <v>445</v>
      </c>
      <c r="H43" s="267"/>
      <c r="I43" s="294">
        <v>46067</v>
      </c>
      <c r="J43" s="151" t="s">
        <v>788</v>
      </c>
      <c r="K43" s="151" t="s">
        <v>407</v>
      </c>
      <c r="L43" s="278" t="s">
        <v>405</v>
      </c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</row>
    <row r="44" spans="1:40" s="148" customFormat="1" ht="53.25" customHeight="1" x14ac:dyDescent="0.2">
      <c r="A44" s="171">
        <f t="shared" si="0"/>
        <v>28</v>
      </c>
      <c r="B44" s="685" t="s">
        <v>3</v>
      </c>
      <c r="C44" s="679">
        <v>231</v>
      </c>
      <c r="D44" s="676" t="s">
        <v>412</v>
      </c>
      <c r="E44" s="175" t="s">
        <v>97</v>
      </c>
      <c r="F44" s="176" t="s">
        <v>451</v>
      </c>
      <c r="G44" s="177" t="s">
        <v>450</v>
      </c>
      <c r="H44" s="263"/>
      <c r="I44" s="290">
        <v>46067</v>
      </c>
      <c r="J44" s="176" t="s">
        <v>788</v>
      </c>
      <c r="K44" s="176" t="s">
        <v>407</v>
      </c>
      <c r="L44" s="261" t="s">
        <v>97</v>
      </c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</row>
    <row r="45" spans="1:40" s="148" customFormat="1" ht="50.25" customHeight="1" thickBot="1" x14ac:dyDescent="0.25">
      <c r="A45" s="180">
        <f t="shared" si="0"/>
        <v>29</v>
      </c>
      <c r="B45" s="687"/>
      <c r="C45" s="681"/>
      <c r="D45" s="678"/>
      <c r="E45" s="182" t="s">
        <v>446</v>
      </c>
      <c r="F45" s="151" t="s">
        <v>453</v>
      </c>
      <c r="G45" s="152" t="s">
        <v>452</v>
      </c>
      <c r="H45" s="267"/>
      <c r="I45" s="320">
        <v>46067</v>
      </c>
      <c r="J45" s="303" t="s">
        <v>788</v>
      </c>
      <c r="K45" s="303" t="s">
        <v>407</v>
      </c>
      <c r="L45" s="190" t="s">
        <v>446</v>
      </c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</row>
    <row r="46" spans="1:40" s="148" customFormat="1" ht="41.25" customHeight="1" x14ac:dyDescent="0.2">
      <c r="A46" s="171">
        <f t="shared" si="0"/>
        <v>30</v>
      </c>
      <c r="B46" s="685" t="s">
        <v>454</v>
      </c>
      <c r="C46" s="679">
        <v>251</v>
      </c>
      <c r="D46" s="676" t="s">
        <v>412</v>
      </c>
      <c r="E46" s="175" t="s">
        <v>405</v>
      </c>
      <c r="F46" s="176" t="s">
        <v>449</v>
      </c>
      <c r="G46" s="177" t="s">
        <v>460</v>
      </c>
      <c r="H46" s="156"/>
      <c r="I46" s="321">
        <v>46062</v>
      </c>
      <c r="J46" s="176" t="s">
        <v>791</v>
      </c>
      <c r="K46" s="176" t="s">
        <v>407</v>
      </c>
      <c r="L46" s="307" t="s">
        <v>405</v>
      </c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</row>
    <row r="47" spans="1:40" s="148" customFormat="1" ht="51" customHeight="1" x14ac:dyDescent="0.2">
      <c r="A47" s="172">
        <f t="shared" si="0"/>
        <v>31</v>
      </c>
      <c r="B47" s="686"/>
      <c r="C47" s="680"/>
      <c r="D47" s="677"/>
      <c r="E47" s="136" t="s">
        <v>97</v>
      </c>
      <c r="F47" s="137" t="s">
        <v>459</v>
      </c>
      <c r="G47" s="150" t="s">
        <v>458</v>
      </c>
      <c r="H47" s="157"/>
      <c r="I47" s="298">
        <v>46064</v>
      </c>
      <c r="J47" s="304" t="s">
        <v>789</v>
      </c>
      <c r="K47" s="304" t="s">
        <v>407</v>
      </c>
      <c r="L47" s="308" t="s">
        <v>454</v>
      </c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</row>
    <row r="48" spans="1:40" s="148" customFormat="1" ht="54.75" customHeight="1" x14ac:dyDescent="0.2">
      <c r="A48" s="172">
        <f t="shared" si="0"/>
        <v>32</v>
      </c>
      <c r="B48" s="686"/>
      <c r="C48" s="680"/>
      <c r="D48" s="677"/>
      <c r="E48" s="136" t="s">
        <v>446</v>
      </c>
      <c r="F48" s="137" t="s">
        <v>451</v>
      </c>
      <c r="G48" s="150" t="s">
        <v>457</v>
      </c>
      <c r="H48" s="157"/>
      <c r="I48" s="295">
        <v>46062</v>
      </c>
      <c r="J48" s="304" t="s">
        <v>791</v>
      </c>
      <c r="K48" s="304" t="s">
        <v>407</v>
      </c>
      <c r="L48" s="308" t="s">
        <v>97</v>
      </c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</row>
    <row r="49" spans="1:40" s="148" customFormat="1" ht="51.75" customHeight="1" thickBot="1" x14ac:dyDescent="0.25">
      <c r="A49" s="180">
        <f t="shared" si="0"/>
        <v>33</v>
      </c>
      <c r="B49" s="687"/>
      <c r="C49" s="681"/>
      <c r="D49" s="678"/>
      <c r="E49" s="182" t="s">
        <v>447</v>
      </c>
      <c r="F49" s="151" t="s">
        <v>456</v>
      </c>
      <c r="G49" s="152" t="s">
        <v>455</v>
      </c>
      <c r="H49" s="158"/>
      <c r="I49" s="320">
        <v>46064</v>
      </c>
      <c r="J49" s="303" t="s">
        <v>789</v>
      </c>
      <c r="K49" s="303" t="s">
        <v>407</v>
      </c>
      <c r="L49" s="190" t="s">
        <v>461</v>
      </c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</row>
    <row r="50" spans="1:40" s="148" customFormat="1" ht="49.5" customHeight="1" x14ac:dyDescent="0.2">
      <c r="A50" s="171">
        <f t="shared" si="0"/>
        <v>34</v>
      </c>
      <c r="B50" s="685" t="s">
        <v>454</v>
      </c>
      <c r="C50" s="679">
        <v>271</v>
      </c>
      <c r="D50" s="676" t="s">
        <v>407</v>
      </c>
      <c r="E50" s="175" t="s">
        <v>465</v>
      </c>
      <c r="F50" s="176" t="s">
        <v>410</v>
      </c>
      <c r="G50" s="177" t="s">
        <v>470</v>
      </c>
      <c r="H50" s="263"/>
      <c r="I50" s="321">
        <v>46065</v>
      </c>
      <c r="J50" s="176" t="s">
        <v>798</v>
      </c>
      <c r="K50" s="176" t="s">
        <v>407</v>
      </c>
      <c r="L50" s="307" t="s">
        <v>4</v>
      </c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</row>
    <row r="51" spans="1:40" s="148" customFormat="1" ht="78" customHeight="1" x14ac:dyDescent="0.2">
      <c r="A51" s="172">
        <f t="shared" si="0"/>
        <v>35</v>
      </c>
      <c r="B51" s="686"/>
      <c r="C51" s="680"/>
      <c r="D51" s="677"/>
      <c r="E51" s="136" t="s">
        <v>3</v>
      </c>
      <c r="F51" s="137" t="s">
        <v>469</v>
      </c>
      <c r="G51" s="150" t="s">
        <v>409</v>
      </c>
      <c r="H51" s="264"/>
      <c r="I51" s="298">
        <v>46066</v>
      </c>
      <c r="J51" s="304" t="s">
        <v>792</v>
      </c>
      <c r="K51" s="304" t="s">
        <v>407</v>
      </c>
      <c r="L51" s="308" t="s">
        <v>465</v>
      </c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</row>
    <row r="52" spans="1:40" s="148" customFormat="1" ht="66" customHeight="1" x14ac:dyDescent="0.2">
      <c r="A52" s="172">
        <f t="shared" si="0"/>
        <v>36</v>
      </c>
      <c r="B52" s="686"/>
      <c r="C52" s="680"/>
      <c r="D52" s="677"/>
      <c r="E52" s="136" t="s">
        <v>4</v>
      </c>
      <c r="F52" s="137" t="s">
        <v>451</v>
      </c>
      <c r="G52" s="150" t="s">
        <v>468</v>
      </c>
      <c r="H52" s="264"/>
      <c r="I52" s="298">
        <v>46065</v>
      </c>
      <c r="J52" s="304" t="s">
        <v>798</v>
      </c>
      <c r="K52" s="304" t="s">
        <v>407</v>
      </c>
      <c r="L52" s="308" t="s">
        <v>405</v>
      </c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</row>
    <row r="53" spans="1:40" s="148" customFormat="1" ht="49.5" customHeight="1" thickBot="1" x14ac:dyDescent="0.25">
      <c r="A53" s="180">
        <f t="shared" si="0"/>
        <v>37</v>
      </c>
      <c r="B53" s="687"/>
      <c r="C53" s="681"/>
      <c r="D53" s="678"/>
      <c r="E53" s="182" t="s">
        <v>405</v>
      </c>
      <c r="F53" s="151" t="s">
        <v>467</v>
      </c>
      <c r="G53" s="152" t="s">
        <v>466</v>
      </c>
      <c r="H53" s="267"/>
      <c r="I53" s="294">
        <v>46067</v>
      </c>
      <c r="J53" s="151" t="s">
        <v>788</v>
      </c>
      <c r="K53" s="232" t="s">
        <v>407</v>
      </c>
      <c r="L53" s="306" t="s">
        <v>465</v>
      </c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</row>
    <row r="54" spans="1:40" s="148" customFormat="1" ht="54" customHeight="1" x14ac:dyDescent="0.2">
      <c r="A54" s="171">
        <f t="shared" si="0"/>
        <v>38</v>
      </c>
      <c r="B54" s="685" t="s">
        <v>454</v>
      </c>
      <c r="C54" s="679">
        <v>272</v>
      </c>
      <c r="D54" s="676" t="s">
        <v>407</v>
      </c>
      <c r="E54" s="175" t="s">
        <v>3</v>
      </c>
      <c r="F54" s="176" t="s">
        <v>451</v>
      </c>
      <c r="G54" s="177" t="s">
        <v>473</v>
      </c>
      <c r="H54" s="263"/>
      <c r="I54" s="295">
        <v>46067</v>
      </c>
      <c r="J54" s="256" t="s">
        <v>788</v>
      </c>
      <c r="K54" s="256" t="s">
        <v>407</v>
      </c>
      <c r="L54" s="159" t="s">
        <v>465</v>
      </c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</row>
    <row r="55" spans="1:40" s="148" customFormat="1" ht="51.75" customHeight="1" x14ac:dyDescent="0.2">
      <c r="A55" s="172">
        <f t="shared" si="0"/>
        <v>39</v>
      </c>
      <c r="B55" s="686"/>
      <c r="C55" s="680"/>
      <c r="D55" s="677"/>
      <c r="E55" s="136" t="s">
        <v>4</v>
      </c>
      <c r="F55" s="137" t="s">
        <v>467</v>
      </c>
      <c r="G55" s="150" t="s">
        <v>466</v>
      </c>
      <c r="H55" s="264"/>
      <c r="I55" s="291">
        <v>46067</v>
      </c>
      <c r="J55" s="257" t="s">
        <v>788</v>
      </c>
      <c r="K55" s="257" t="s">
        <v>407</v>
      </c>
      <c r="L55" s="277" t="s">
        <v>461</v>
      </c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107"/>
      <c r="AN55" s="107"/>
    </row>
    <row r="56" spans="1:40" ht="44.25" customHeight="1" thickBot="1" x14ac:dyDescent="0.25">
      <c r="A56" s="180">
        <f t="shared" si="0"/>
        <v>40</v>
      </c>
      <c r="B56" s="687"/>
      <c r="C56" s="681"/>
      <c r="D56" s="678"/>
      <c r="E56" s="182" t="s">
        <v>405</v>
      </c>
      <c r="F56" s="151" t="s">
        <v>472</v>
      </c>
      <c r="G56" s="152" t="s">
        <v>471</v>
      </c>
      <c r="H56" s="267"/>
      <c r="I56" s="294">
        <v>46067</v>
      </c>
      <c r="J56" s="151" t="s">
        <v>788</v>
      </c>
      <c r="K56" s="151" t="s">
        <v>407</v>
      </c>
      <c r="L56" s="278" t="s">
        <v>405</v>
      </c>
    </row>
    <row r="57" spans="1:40" ht="75" customHeight="1" x14ac:dyDescent="0.2">
      <c r="A57" s="171">
        <f t="shared" si="0"/>
        <v>41</v>
      </c>
      <c r="B57" s="685" t="s">
        <v>454</v>
      </c>
      <c r="C57" s="679">
        <v>273</v>
      </c>
      <c r="D57" s="676" t="s">
        <v>407</v>
      </c>
      <c r="E57" s="175" t="s">
        <v>465</v>
      </c>
      <c r="F57" s="176" t="s">
        <v>469</v>
      </c>
      <c r="G57" s="177" t="s">
        <v>409</v>
      </c>
      <c r="H57" s="263"/>
      <c r="I57" s="300">
        <v>46073</v>
      </c>
      <c r="J57" s="304" t="s">
        <v>792</v>
      </c>
      <c r="K57" s="176" t="s">
        <v>407</v>
      </c>
      <c r="L57" s="307" t="s">
        <v>465</v>
      </c>
    </row>
    <row r="58" spans="1:40" ht="54" customHeight="1" x14ac:dyDescent="0.2">
      <c r="A58" s="172">
        <f t="shared" si="0"/>
        <v>42</v>
      </c>
      <c r="B58" s="686"/>
      <c r="C58" s="680"/>
      <c r="D58" s="677"/>
      <c r="E58" s="136" t="s">
        <v>3</v>
      </c>
      <c r="F58" s="137" t="s">
        <v>467</v>
      </c>
      <c r="G58" s="150" t="s">
        <v>466</v>
      </c>
      <c r="H58" s="264"/>
      <c r="I58" s="291">
        <v>46067</v>
      </c>
      <c r="J58" s="257" t="s">
        <v>788</v>
      </c>
      <c r="K58" s="257" t="s">
        <v>407</v>
      </c>
      <c r="L58" s="277" t="s">
        <v>454</v>
      </c>
    </row>
    <row r="59" spans="1:40" ht="44.25" customHeight="1" x14ac:dyDescent="0.2">
      <c r="A59" s="172">
        <f t="shared" si="0"/>
        <v>43</v>
      </c>
      <c r="B59" s="686"/>
      <c r="C59" s="680"/>
      <c r="D59" s="677"/>
      <c r="E59" s="136" t="s">
        <v>4</v>
      </c>
      <c r="F59" s="137" t="s">
        <v>472</v>
      </c>
      <c r="G59" s="150" t="s">
        <v>471</v>
      </c>
      <c r="H59" s="264"/>
      <c r="I59" s="291">
        <v>46067</v>
      </c>
      <c r="J59" s="257" t="s">
        <v>788</v>
      </c>
      <c r="K59" s="257" t="s">
        <v>407</v>
      </c>
      <c r="L59" s="277" t="s">
        <v>465</v>
      </c>
    </row>
    <row r="60" spans="1:40" ht="50.25" customHeight="1" thickBot="1" x14ac:dyDescent="0.25">
      <c r="A60" s="180">
        <f t="shared" si="0"/>
        <v>44</v>
      </c>
      <c r="B60" s="687"/>
      <c r="C60" s="681"/>
      <c r="D60" s="678"/>
      <c r="E60" s="182" t="s">
        <v>405</v>
      </c>
      <c r="F60" s="151" t="s">
        <v>410</v>
      </c>
      <c r="G60" s="152" t="s">
        <v>470</v>
      </c>
      <c r="H60" s="267"/>
      <c r="I60" s="294">
        <v>46067</v>
      </c>
      <c r="J60" s="151" t="s">
        <v>788</v>
      </c>
      <c r="K60" s="151" t="s">
        <v>407</v>
      </c>
      <c r="L60" s="278" t="s">
        <v>405</v>
      </c>
    </row>
    <row r="61" spans="1:40" ht="49.5" customHeight="1" x14ac:dyDescent="0.2">
      <c r="A61" s="171">
        <f t="shared" si="0"/>
        <v>45</v>
      </c>
      <c r="B61" s="685" t="s">
        <v>3</v>
      </c>
      <c r="C61" s="679">
        <v>291</v>
      </c>
      <c r="D61" s="676" t="s">
        <v>407</v>
      </c>
      <c r="E61" s="175" t="s">
        <v>465</v>
      </c>
      <c r="F61" s="176" t="s">
        <v>480</v>
      </c>
      <c r="G61" s="177" t="s">
        <v>479</v>
      </c>
      <c r="H61" s="156"/>
      <c r="I61" s="291">
        <v>46066</v>
      </c>
      <c r="J61" s="301" t="s">
        <v>792</v>
      </c>
      <c r="K61" s="241" t="s">
        <v>407</v>
      </c>
      <c r="L61" s="307" t="s">
        <v>465</v>
      </c>
    </row>
    <row r="62" spans="1:40" ht="48.75" customHeight="1" x14ac:dyDescent="0.2">
      <c r="A62" s="172">
        <f t="shared" si="0"/>
        <v>46</v>
      </c>
      <c r="B62" s="686"/>
      <c r="C62" s="680"/>
      <c r="D62" s="677"/>
      <c r="E62" s="136" t="s">
        <v>3</v>
      </c>
      <c r="F62" s="137" t="s">
        <v>428</v>
      </c>
      <c r="G62" s="150" t="s">
        <v>408</v>
      </c>
      <c r="H62" s="157"/>
      <c r="I62" s="291">
        <v>46066</v>
      </c>
      <c r="J62" s="304" t="s">
        <v>792</v>
      </c>
      <c r="K62" s="304" t="s">
        <v>407</v>
      </c>
      <c r="L62" s="308" t="s">
        <v>461</v>
      </c>
    </row>
    <row r="63" spans="1:40" ht="61.5" customHeight="1" x14ac:dyDescent="0.2">
      <c r="A63" s="172">
        <f t="shared" si="0"/>
        <v>47</v>
      </c>
      <c r="B63" s="686"/>
      <c r="C63" s="680"/>
      <c r="D63" s="677"/>
      <c r="E63" s="136" t="s">
        <v>4</v>
      </c>
      <c r="F63" s="137" t="s">
        <v>481</v>
      </c>
      <c r="G63" s="150" t="s">
        <v>478</v>
      </c>
      <c r="H63" s="157"/>
      <c r="I63" s="291">
        <v>46066</v>
      </c>
      <c r="J63" s="304" t="s">
        <v>792</v>
      </c>
      <c r="K63" s="304" t="s">
        <v>407</v>
      </c>
      <c r="L63" s="308" t="s">
        <v>454</v>
      </c>
    </row>
    <row r="64" spans="1:40" ht="57.75" customHeight="1" thickBot="1" x14ac:dyDescent="0.25">
      <c r="A64" s="180">
        <f t="shared" si="0"/>
        <v>48</v>
      </c>
      <c r="B64" s="687"/>
      <c r="C64" s="681"/>
      <c r="D64" s="678"/>
      <c r="E64" s="182" t="s">
        <v>405</v>
      </c>
      <c r="F64" s="151" t="s">
        <v>480</v>
      </c>
      <c r="G64" s="152" t="s">
        <v>479</v>
      </c>
      <c r="H64" s="158"/>
      <c r="I64" s="320">
        <v>46066</v>
      </c>
      <c r="J64" s="184" t="s">
        <v>792</v>
      </c>
      <c r="K64" s="184" t="s">
        <v>407</v>
      </c>
      <c r="L64" s="190" t="s">
        <v>405</v>
      </c>
    </row>
    <row r="65" spans="1:12" ht="45" customHeight="1" x14ac:dyDescent="0.2">
      <c r="A65" s="171">
        <f t="shared" si="0"/>
        <v>49</v>
      </c>
      <c r="B65" s="685" t="s">
        <v>3</v>
      </c>
      <c r="C65" s="679">
        <v>292</v>
      </c>
      <c r="D65" s="676" t="s">
        <v>407</v>
      </c>
      <c r="E65" s="175" t="s">
        <v>465</v>
      </c>
      <c r="F65" s="176" t="s">
        <v>428</v>
      </c>
      <c r="G65" s="177" t="s">
        <v>408</v>
      </c>
      <c r="H65" s="156"/>
      <c r="I65" s="290">
        <v>46066</v>
      </c>
      <c r="J65" s="241" t="s">
        <v>792</v>
      </c>
      <c r="K65" s="241" t="s">
        <v>407</v>
      </c>
      <c r="L65" s="305" t="s">
        <v>405</v>
      </c>
    </row>
    <row r="66" spans="1:12" ht="53.25" customHeight="1" x14ac:dyDescent="0.2">
      <c r="A66" s="172">
        <f t="shared" si="0"/>
        <v>50</v>
      </c>
      <c r="B66" s="686"/>
      <c r="C66" s="680"/>
      <c r="D66" s="677"/>
      <c r="E66" s="136" t="s">
        <v>3</v>
      </c>
      <c r="F66" s="137" t="s">
        <v>480</v>
      </c>
      <c r="G66" s="150" t="s">
        <v>479</v>
      </c>
      <c r="H66" s="157"/>
      <c r="I66" s="291">
        <v>46066</v>
      </c>
      <c r="J66" s="304" t="s">
        <v>792</v>
      </c>
      <c r="K66" s="304" t="s">
        <v>407</v>
      </c>
      <c r="L66" s="308" t="s">
        <v>454</v>
      </c>
    </row>
    <row r="67" spans="1:12" ht="53.25" customHeight="1" thickBot="1" x14ac:dyDescent="0.25">
      <c r="A67" s="172">
        <f t="shared" si="0"/>
        <v>51</v>
      </c>
      <c r="B67" s="686"/>
      <c r="C67" s="680"/>
      <c r="D67" s="677"/>
      <c r="E67" s="136" t="s">
        <v>4</v>
      </c>
      <c r="F67" s="137" t="s">
        <v>480</v>
      </c>
      <c r="G67" s="150" t="s">
        <v>479</v>
      </c>
      <c r="H67" s="157"/>
      <c r="I67" s="291">
        <v>46066</v>
      </c>
      <c r="J67" s="304" t="s">
        <v>792</v>
      </c>
      <c r="K67" s="304" t="s">
        <v>407</v>
      </c>
      <c r="L67" s="309" t="s">
        <v>97</v>
      </c>
    </row>
    <row r="68" spans="1:12" ht="57.75" customHeight="1" thickBot="1" x14ac:dyDescent="0.25">
      <c r="A68" s="180">
        <f t="shared" si="0"/>
        <v>52</v>
      </c>
      <c r="B68" s="687"/>
      <c r="C68" s="681"/>
      <c r="D68" s="678"/>
      <c r="E68" s="182" t="s">
        <v>405</v>
      </c>
      <c r="F68" s="151" t="s">
        <v>481</v>
      </c>
      <c r="G68" s="152" t="s">
        <v>478</v>
      </c>
      <c r="H68" s="158"/>
      <c r="I68" s="320">
        <v>46066</v>
      </c>
      <c r="J68" s="303" t="s">
        <v>792</v>
      </c>
      <c r="K68" s="303" t="s">
        <v>407</v>
      </c>
      <c r="L68" s="190" t="s">
        <v>461</v>
      </c>
    </row>
    <row r="69" spans="1:12" ht="45" customHeight="1" x14ac:dyDescent="0.2">
      <c r="A69" s="171">
        <f t="shared" si="0"/>
        <v>53</v>
      </c>
      <c r="B69" s="685" t="s">
        <v>4</v>
      </c>
      <c r="C69" s="679">
        <v>311</v>
      </c>
      <c r="D69" s="676" t="s">
        <v>407</v>
      </c>
      <c r="E69" s="175" t="s">
        <v>97</v>
      </c>
      <c r="F69" s="176" t="s">
        <v>484</v>
      </c>
      <c r="G69" s="177" t="s">
        <v>485</v>
      </c>
      <c r="H69" s="263"/>
      <c r="I69" s="290">
        <v>46067</v>
      </c>
      <c r="J69" s="176" t="s">
        <v>788</v>
      </c>
      <c r="K69" s="176" t="s">
        <v>407</v>
      </c>
      <c r="L69" s="307" t="s">
        <v>97</v>
      </c>
    </row>
    <row r="70" spans="1:12" ht="45" customHeight="1" x14ac:dyDescent="0.2">
      <c r="A70" s="172">
        <f t="shared" si="0"/>
        <v>54</v>
      </c>
      <c r="B70" s="686"/>
      <c r="C70" s="680"/>
      <c r="D70" s="677"/>
      <c r="E70" s="136" t="s">
        <v>446</v>
      </c>
      <c r="F70" s="137" t="s">
        <v>483</v>
      </c>
      <c r="G70" s="150" t="s">
        <v>482</v>
      </c>
      <c r="H70" s="264"/>
      <c r="I70" s="291">
        <v>46067</v>
      </c>
      <c r="J70" s="304" t="s">
        <v>788</v>
      </c>
      <c r="K70" s="304" t="s">
        <v>407</v>
      </c>
      <c r="L70" s="308" t="s">
        <v>454</v>
      </c>
    </row>
    <row r="71" spans="1:12" ht="45" customHeight="1" thickBot="1" x14ac:dyDescent="0.25">
      <c r="A71" s="180">
        <f t="shared" si="0"/>
        <v>55</v>
      </c>
      <c r="B71" s="687"/>
      <c r="C71" s="681"/>
      <c r="D71" s="678"/>
      <c r="E71" s="182" t="s">
        <v>447</v>
      </c>
      <c r="F71" s="151" t="s">
        <v>483</v>
      </c>
      <c r="G71" s="152" t="s">
        <v>482</v>
      </c>
      <c r="H71" s="267"/>
      <c r="I71" s="294">
        <v>46067</v>
      </c>
      <c r="J71" s="151" t="s">
        <v>788</v>
      </c>
      <c r="K71" s="151" t="s">
        <v>407</v>
      </c>
      <c r="L71" s="309" t="s">
        <v>461</v>
      </c>
    </row>
    <row r="72" spans="1:12" ht="45" customHeight="1" x14ac:dyDescent="0.2">
      <c r="A72" s="171">
        <f t="shared" si="0"/>
        <v>56</v>
      </c>
      <c r="B72" s="685" t="s">
        <v>4</v>
      </c>
      <c r="C72" s="679">
        <v>361</v>
      </c>
      <c r="D72" s="676" t="s">
        <v>407</v>
      </c>
      <c r="E72" s="175" t="s">
        <v>405</v>
      </c>
      <c r="F72" s="176" t="s">
        <v>488</v>
      </c>
      <c r="G72" s="177" t="s">
        <v>487</v>
      </c>
      <c r="H72" s="263"/>
      <c r="I72" s="295">
        <v>46067</v>
      </c>
      <c r="J72" s="256" t="s">
        <v>788</v>
      </c>
      <c r="K72" s="256" t="s">
        <v>407</v>
      </c>
      <c r="L72" s="159" t="s">
        <v>454</v>
      </c>
    </row>
    <row r="73" spans="1:12" ht="57.75" customHeight="1" thickBot="1" x14ac:dyDescent="0.25">
      <c r="A73" s="180">
        <f t="shared" si="0"/>
        <v>57</v>
      </c>
      <c r="B73" s="687"/>
      <c r="C73" s="681"/>
      <c r="D73" s="678"/>
      <c r="E73" s="182" t="s">
        <v>97</v>
      </c>
      <c r="F73" s="151" t="s">
        <v>486</v>
      </c>
      <c r="G73" s="152" t="s">
        <v>482</v>
      </c>
      <c r="H73" s="267"/>
      <c r="I73" s="294">
        <v>46067</v>
      </c>
      <c r="J73" s="151" t="s">
        <v>788</v>
      </c>
      <c r="K73" s="151" t="s">
        <v>407</v>
      </c>
      <c r="L73" s="278" t="s">
        <v>97</v>
      </c>
    </row>
    <row r="74" spans="1:12" ht="45" customHeight="1" x14ac:dyDescent="0.2">
      <c r="A74" s="171">
        <f t="shared" si="0"/>
        <v>58</v>
      </c>
      <c r="B74" s="685" t="s">
        <v>4</v>
      </c>
      <c r="C74" s="679">
        <v>371</v>
      </c>
      <c r="D74" s="676" t="s">
        <v>407</v>
      </c>
      <c r="E74" s="175" t="s">
        <v>405</v>
      </c>
      <c r="F74" s="176" t="s">
        <v>492</v>
      </c>
      <c r="G74" s="177" t="s">
        <v>489</v>
      </c>
      <c r="H74" s="263"/>
      <c r="I74" s="300">
        <v>46067</v>
      </c>
      <c r="J74" s="256" t="s">
        <v>788</v>
      </c>
      <c r="K74" s="256" t="s">
        <v>407</v>
      </c>
      <c r="L74" s="159" t="s">
        <v>405</v>
      </c>
    </row>
    <row r="75" spans="1:12" ht="45" customHeight="1" x14ac:dyDescent="0.2">
      <c r="A75" s="172">
        <f t="shared" si="0"/>
        <v>59</v>
      </c>
      <c r="B75" s="686"/>
      <c r="C75" s="680"/>
      <c r="D75" s="677"/>
      <c r="E75" s="136" t="s">
        <v>97</v>
      </c>
      <c r="F75" s="137" t="s">
        <v>493</v>
      </c>
      <c r="G75" s="150" t="s">
        <v>491</v>
      </c>
      <c r="H75" s="264"/>
      <c r="I75" s="298">
        <v>46067</v>
      </c>
      <c r="J75" s="257" t="s">
        <v>788</v>
      </c>
      <c r="K75" s="257" t="s">
        <v>407</v>
      </c>
      <c r="L75" s="277" t="s">
        <v>465</v>
      </c>
    </row>
    <row r="76" spans="1:12" ht="54" customHeight="1" thickBot="1" x14ac:dyDescent="0.25">
      <c r="A76" s="180">
        <f t="shared" si="0"/>
        <v>60</v>
      </c>
      <c r="B76" s="687"/>
      <c r="C76" s="681"/>
      <c r="D76" s="678"/>
      <c r="E76" s="182" t="s">
        <v>446</v>
      </c>
      <c r="F76" s="151" t="s">
        <v>490</v>
      </c>
      <c r="G76" s="152" t="s">
        <v>489</v>
      </c>
      <c r="H76" s="267"/>
      <c r="I76" s="299">
        <v>46067</v>
      </c>
      <c r="J76" s="151" t="s">
        <v>788</v>
      </c>
      <c r="K76" s="151" t="s">
        <v>407</v>
      </c>
      <c r="L76" s="278" t="s">
        <v>97</v>
      </c>
    </row>
    <row r="77" spans="1:12" ht="45" customHeight="1" x14ac:dyDescent="0.2">
      <c r="A77" s="171">
        <f t="shared" si="0"/>
        <v>61</v>
      </c>
      <c r="B77" s="685" t="s">
        <v>4</v>
      </c>
      <c r="C77" s="679">
        <v>372</v>
      </c>
      <c r="D77" s="676" t="s">
        <v>407</v>
      </c>
      <c r="E77" s="175" t="s">
        <v>461</v>
      </c>
      <c r="F77" s="176" t="s">
        <v>492</v>
      </c>
      <c r="G77" s="177" t="s">
        <v>489</v>
      </c>
      <c r="H77" s="263"/>
      <c r="I77" s="295">
        <v>46067</v>
      </c>
      <c r="J77" s="256" t="s">
        <v>788</v>
      </c>
      <c r="K77" s="256" t="s">
        <v>407</v>
      </c>
      <c r="L77" s="159" t="s">
        <v>461</v>
      </c>
    </row>
    <row r="78" spans="1:12" ht="45" customHeight="1" x14ac:dyDescent="0.2">
      <c r="A78" s="172">
        <f t="shared" si="0"/>
        <v>62</v>
      </c>
      <c r="B78" s="686"/>
      <c r="C78" s="680"/>
      <c r="D78" s="677"/>
      <c r="E78" s="136" t="s">
        <v>405</v>
      </c>
      <c r="F78" s="137" t="s">
        <v>495</v>
      </c>
      <c r="G78" s="150" t="s">
        <v>491</v>
      </c>
      <c r="H78" s="264"/>
      <c r="I78" s="291">
        <v>46067</v>
      </c>
      <c r="J78" s="257" t="s">
        <v>788</v>
      </c>
      <c r="K78" s="257" t="s">
        <v>407</v>
      </c>
      <c r="L78" s="277" t="s">
        <v>454</v>
      </c>
    </row>
    <row r="79" spans="1:12" ht="45" customHeight="1" thickBot="1" x14ac:dyDescent="0.25">
      <c r="A79" s="180">
        <f t="shared" si="0"/>
        <v>63</v>
      </c>
      <c r="B79" s="687"/>
      <c r="C79" s="681"/>
      <c r="D79" s="678"/>
      <c r="E79" s="182" t="s">
        <v>97</v>
      </c>
      <c r="F79" s="151" t="s">
        <v>494</v>
      </c>
      <c r="G79" s="152" t="s">
        <v>470</v>
      </c>
      <c r="H79" s="267"/>
      <c r="I79" s="294">
        <v>46067</v>
      </c>
      <c r="J79" s="151" t="s">
        <v>788</v>
      </c>
      <c r="K79" s="151" t="s">
        <v>407</v>
      </c>
      <c r="L79" s="278" t="s">
        <v>465</v>
      </c>
    </row>
    <row r="80" spans="1:12" ht="45.75" customHeight="1" x14ac:dyDescent="0.2">
      <c r="A80" s="171">
        <f t="shared" si="0"/>
        <v>64</v>
      </c>
      <c r="B80" s="685" t="s">
        <v>4</v>
      </c>
      <c r="C80" s="679">
        <v>381</v>
      </c>
      <c r="D80" s="676" t="s">
        <v>407</v>
      </c>
      <c r="E80" s="175" t="s">
        <v>461</v>
      </c>
      <c r="F80" s="176" t="s">
        <v>488</v>
      </c>
      <c r="G80" s="177" t="s">
        <v>499</v>
      </c>
      <c r="H80" s="263"/>
      <c r="I80" s="295">
        <v>46067</v>
      </c>
      <c r="J80" s="256" t="s">
        <v>788</v>
      </c>
      <c r="K80" s="256" t="s">
        <v>407</v>
      </c>
      <c r="L80" s="159" t="s">
        <v>461</v>
      </c>
    </row>
    <row r="81" spans="1:12" ht="62.25" customHeight="1" x14ac:dyDescent="0.2">
      <c r="A81" s="172">
        <f t="shared" si="0"/>
        <v>65</v>
      </c>
      <c r="B81" s="686"/>
      <c r="C81" s="680"/>
      <c r="D81" s="677"/>
      <c r="E81" s="136" t="s">
        <v>405</v>
      </c>
      <c r="F81" s="137" t="s">
        <v>498</v>
      </c>
      <c r="G81" s="150" t="s">
        <v>482</v>
      </c>
      <c r="H81" s="264"/>
      <c r="I81" s="291">
        <v>46067</v>
      </c>
      <c r="J81" s="257" t="s">
        <v>788</v>
      </c>
      <c r="K81" s="257" t="s">
        <v>407</v>
      </c>
      <c r="L81" s="277" t="s">
        <v>405</v>
      </c>
    </row>
    <row r="82" spans="1:12" ht="54" customHeight="1" thickBot="1" x14ac:dyDescent="0.25">
      <c r="A82" s="180">
        <f t="shared" si="0"/>
        <v>66</v>
      </c>
      <c r="B82" s="687"/>
      <c r="C82" s="681"/>
      <c r="D82" s="678"/>
      <c r="E82" s="182" t="s">
        <v>97</v>
      </c>
      <c r="F82" s="151" t="s">
        <v>497</v>
      </c>
      <c r="G82" s="152" t="s">
        <v>496</v>
      </c>
      <c r="H82" s="267"/>
      <c r="I82" s="294">
        <v>46067</v>
      </c>
      <c r="J82" s="151" t="s">
        <v>788</v>
      </c>
      <c r="K82" s="151" t="s">
        <v>407</v>
      </c>
      <c r="L82" s="278" t="s">
        <v>454</v>
      </c>
    </row>
    <row r="83" spans="1:12" ht="54.75" customHeight="1" x14ac:dyDescent="0.2">
      <c r="A83" s="171">
        <f t="shared" ref="A83:A91" si="1">A82+1</f>
        <v>67</v>
      </c>
      <c r="B83" s="685" t="s">
        <v>5</v>
      </c>
      <c r="C83" s="679">
        <v>431</v>
      </c>
      <c r="D83" s="676" t="s">
        <v>407</v>
      </c>
      <c r="E83" s="175" t="s">
        <v>405</v>
      </c>
      <c r="F83" s="176" t="s">
        <v>503</v>
      </c>
      <c r="G83" s="177" t="s">
        <v>502</v>
      </c>
      <c r="H83" s="263"/>
      <c r="I83" s="295">
        <v>46067</v>
      </c>
      <c r="J83" s="256" t="s">
        <v>788</v>
      </c>
      <c r="K83" s="256" t="s">
        <v>407</v>
      </c>
      <c r="L83" s="159" t="s">
        <v>454</v>
      </c>
    </row>
    <row r="84" spans="1:12" ht="58.5" customHeight="1" x14ac:dyDescent="0.2">
      <c r="A84" s="172">
        <f t="shared" si="1"/>
        <v>68</v>
      </c>
      <c r="B84" s="686"/>
      <c r="C84" s="680"/>
      <c r="D84" s="677"/>
      <c r="E84" s="136" t="s">
        <v>97</v>
      </c>
      <c r="F84" s="137" t="s">
        <v>503</v>
      </c>
      <c r="G84" s="150" t="s">
        <v>502</v>
      </c>
      <c r="H84" s="264"/>
      <c r="I84" s="291">
        <v>46067</v>
      </c>
      <c r="J84" s="257" t="s">
        <v>788</v>
      </c>
      <c r="K84" s="257" t="s">
        <v>407</v>
      </c>
      <c r="L84" s="277" t="s">
        <v>461</v>
      </c>
    </row>
    <row r="85" spans="1:12" ht="82.5" customHeight="1" thickBot="1" x14ac:dyDescent="0.25">
      <c r="A85" s="180">
        <f t="shared" si="1"/>
        <v>69</v>
      </c>
      <c r="B85" s="687"/>
      <c r="C85" s="681"/>
      <c r="D85" s="678"/>
      <c r="E85" s="182" t="s">
        <v>446</v>
      </c>
      <c r="F85" s="151" t="s">
        <v>501</v>
      </c>
      <c r="G85" s="152" t="s">
        <v>500</v>
      </c>
      <c r="H85" s="267"/>
      <c r="I85" s="294">
        <v>46067</v>
      </c>
      <c r="J85" s="151" t="s">
        <v>788</v>
      </c>
      <c r="K85" s="151" t="s">
        <v>407</v>
      </c>
      <c r="L85" s="278" t="s">
        <v>405</v>
      </c>
    </row>
    <row r="86" spans="1:12" ht="51.75" customHeight="1" thickBot="1" x14ac:dyDescent="0.25">
      <c r="A86" s="171">
        <f t="shared" si="1"/>
        <v>70</v>
      </c>
      <c r="B86" s="685" t="s">
        <v>405</v>
      </c>
      <c r="C86" s="679">
        <v>471</v>
      </c>
      <c r="D86" s="676" t="s">
        <v>407</v>
      </c>
      <c r="E86" s="175" t="s">
        <v>446</v>
      </c>
      <c r="F86" s="176" t="s">
        <v>505</v>
      </c>
      <c r="G86" s="177" t="s">
        <v>504</v>
      </c>
      <c r="H86" s="156"/>
      <c r="I86" s="295">
        <v>46067</v>
      </c>
      <c r="J86" s="256" t="s">
        <v>788</v>
      </c>
      <c r="K86" s="297" t="s">
        <v>407</v>
      </c>
      <c r="L86" s="159" t="s">
        <v>454</v>
      </c>
    </row>
    <row r="87" spans="1:12" ht="59.25" customHeight="1" thickBot="1" x14ac:dyDescent="0.25">
      <c r="A87" s="180">
        <f t="shared" si="1"/>
        <v>71</v>
      </c>
      <c r="B87" s="687"/>
      <c r="C87" s="681"/>
      <c r="D87" s="678"/>
      <c r="E87" s="182" t="s">
        <v>447</v>
      </c>
      <c r="F87" s="151" t="s">
        <v>505</v>
      </c>
      <c r="G87" s="152" t="s">
        <v>504</v>
      </c>
      <c r="H87" s="158"/>
      <c r="I87" s="296">
        <v>46067</v>
      </c>
      <c r="J87" s="236" t="s">
        <v>788</v>
      </c>
      <c r="K87" s="259" t="s">
        <v>407</v>
      </c>
      <c r="L87" s="258" t="s">
        <v>461</v>
      </c>
    </row>
    <row r="88" spans="1:12" ht="46.5" customHeight="1" x14ac:dyDescent="0.2">
      <c r="A88" s="171">
        <f t="shared" si="1"/>
        <v>72</v>
      </c>
      <c r="B88" s="685" t="s">
        <v>405</v>
      </c>
      <c r="C88" s="679">
        <v>472</v>
      </c>
      <c r="D88" s="676" t="s">
        <v>407</v>
      </c>
      <c r="E88" s="175" t="s">
        <v>405</v>
      </c>
      <c r="F88" s="176" t="s">
        <v>505</v>
      </c>
      <c r="G88" s="177" t="s">
        <v>504</v>
      </c>
      <c r="H88" s="263"/>
      <c r="I88" s="290">
        <v>46067</v>
      </c>
      <c r="J88" s="176" t="s">
        <v>788</v>
      </c>
      <c r="K88" s="176" t="s">
        <v>407</v>
      </c>
      <c r="L88" s="261" t="s">
        <v>405</v>
      </c>
    </row>
    <row r="89" spans="1:12" ht="55.5" customHeight="1" thickBot="1" x14ac:dyDescent="0.25">
      <c r="A89" s="180">
        <f t="shared" si="1"/>
        <v>73</v>
      </c>
      <c r="B89" s="687"/>
      <c r="C89" s="681"/>
      <c r="D89" s="678"/>
      <c r="E89" s="182" t="s">
        <v>97</v>
      </c>
      <c r="F89" s="151" t="s">
        <v>505</v>
      </c>
      <c r="G89" s="152" t="s">
        <v>504</v>
      </c>
      <c r="H89" s="267"/>
      <c r="I89" s="294">
        <v>46067</v>
      </c>
      <c r="J89" s="151" t="s">
        <v>788</v>
      </c>
      <c r="K89" s="151" t="s">
        <v>407</v>
      </c>
      <c r="L89" s="278" t="s">
        <v>405</v>
      </c>
    </row>
    <row r="90" spans="1:12" ht="53.25" customHeight="1" x14ac:dyDescent="0.2">
      <c r="A90" s="171">
        <f t="shared" si="1"/>
        <v>74</v>
      </c>
      <c r="B90" s="685" t="s">
        <v>405</v>
      </c>
      <c r="C90" s="679">
        <v>491</v>
      </c>
      <c r="D90" s="676" t="s">
        <v>407</v>
      </c>
      <c r="E90" s="175" t="s">
        <v>446</v>
      </c>
      <c r="F90" s="176" t="s">
        <v>507</v>
      </c>
      <c r="G90" s="177" t="s">
        <v>506</v>
      </c>
      <c r="H90" s="263"/>
      <c r="I90" s="295">
        <v>46067</v>
      </c>
      <c r="J90" s="256" t="s">
        <v>788</v>
      </c>
      <c r="K90" s="256" t="s">
        <v>407</v>
      </c>
      <c r="L90" s="159" t="s">
        <v>405</v>
      </c>
    </row>
    <row r="91" spans="1:12" ht="57" customHeight="1" thickBot="1" x14ac:dyDescent="0.25">
      <c r="A91" s="180">
        <f t="shared" si="1"/>
        <v>75</v>
      </c>
      <c r="B91" s="687"/>
      <c r="C91" s="681"/>
      <c r="D91" s="678"/>
      <c r="E91" s="182" t="s">
        <v>447</v>
      </c>
      <c r="F91" s="151" t="s">
        <v>507</v>
      </c>
      <c r="G91" s="152" t="s">
        <v>506</v>
      </c>
      <c r="H91" s="267"/>
      <c r="I91" s="294">
        <v>46067</v>
      </c>
      <c r="J91" s="151" t="s">
        <v>788</v>
      </c>
      <c r="K91" s="151" t="s">
        <v>407</v>
      </c>
      <c r="L91" s="278" t="s">
        <v>97</v>
      </c>
    </row>
    <row r="92" spans="1:12" ht="23.25" x14ac:dyDescent="0.2">
      <c r="B92" s="148"/>
      <c r="C92" s="149"/>
      <c r="D92" s="107"/>
      <c r="E92" s="107"/>
      <c r="F92" s="107"/>
      <c r="G92" s="107"/>
      <c r="H92" s="107"/>
      <c r="I92" s="107"/>
      <c r="J92" s="107"/>
      <c r="K92" s="107"/>
      <c r="L92" s="107"/>
    </row>
    <row r="93" spans="1:12" ht="23.25" x14ac:dyDescent="0.2">
      <c r="B93" s="148"/>
      <c r="C93" s="149"/>
      <c r="D93" s="107"/>
      <c r="E93" s="107"/>
      <c r="F93" s="107"/>
      <c r="G93" s="107"/>
      <c r="H93" s="107"/>
      <c r="I93" s="107"/>
      <c r="J93" s="107"/>
      <c r="K93" s="107"/>
      <c r="L93" s="107"/>
    </row>
    <row r="94" spans="1:12" ht="23.25" x14ac:dyDescent="0.2">
      <c r="B94" s="148"/>
      <c r="C94" s="149"/>
      <c r="D94" s="107"/>
      <c r="E94" s="107"/>
      <c r="F94" s="107"/>
      <c r="G94" s="694" t="s">
        <v>793</v>
      </c>
      <c r="H94" s="694"/>
      <c r="I94" s="694"/>
      <c r="J94" s="694"/>
      <c r="K94" s="694"/>
      <c r="L94" s="694"/>
    </row>
    <row r="95" spans="1:12" ht="23.25" x14ac:dyDescent="0.2">
      <c r="B95" s="148"/>
      <c r="C95" s="149"/>
      <c r="D95" s="107"/>
      <c r="E95" s="107"/>
      <c r="F95" s="107"/>
      <c r="G95" s="107"/>
      <c r="H95" s="107"/>
      <c r="I95" s="107"/>
      <c r="J95" s="107"/>
      <c r="K95" s="107"/>
      <c r="L95" s="107"/>
    </row>
    <row r="96" spans="1:12" ht="23.25" x14ac:dyDescent="0.2">
      <c r="B96" s="148"/>
      <c r="C96" s="149"/>
      <c r="D96" s="107"/>
      <c r="E96" s="107"/>
      <c r="F96" s="107"/>
      <c r="G96" s="107"/>
      <c r="H96" s="107"/>
      <c r="I96" s="107"/>
      <c r="J96" s="107"/>
      <c r="K96" s="107"/>
      <c r="L96" s="107"/>
    </row>
    <row r="97" spans="2:12" ht="23.25" x14ac:dyDescent="0.2">
      <c r="B97" s="148"/>
      <c r="C97" s="149"/>
      <c r="D97" s="107"/>
      <c r="E97" s="107"/>
      <c r="F97" s="107"/>
      <c r="G97" s="107"/>
      <c r="H97" s="107"/>
      <c r="I97" s="107"/>
      <c r="J97" s="107"/>
      <c r="K97" s="107"/>
      <c r="L97" s="107"/>
    </row>
    <row r="98" spans="2:12" ht="23.25" x14ac:dyDescent="0.2">
      <c r="B98" s="148"/>
      <c r="C98" s="149"/>
      <c r="D98" s="107"/>
      <c r="E98" s="107"/>
      <c r="F98" s="107"/>
      <c r="G98" s="107"/>
      <c r="H98" s="107"/>
      <c r="I98" s="107"/>
      <c r="J98" s="107"/>
      <c r="K98" s="107"/>
      <c r="L98" s="107"/>
    </row>
    <row r="99" spans="2:12" ht="23.25" x14ac:dyDescent="0.2">
      <c r="B99" s="148"/>
      <c r="C99" s="149"/>
      <c r="D99" s="107"/>
      <c r="E99" s="107"/>
      <c r="F99" s="107"/>
      <c r="G99" s="107"/>
      <c r="H99" s="107"/>
      <c r="I99" s="107"/>
      <c r="J99" s="107"/>
      <c r="K99" s="107"/>
      <c r="L99" s="107"/>
    </row>
    <row r="100" spans="2:12" ht="23.25" x14ac:dyDescent="0.2">
      <c r="B100" s="148"/>
      <c r="C100" s="149"/>
      <c r="D100" s="107"/>
      <c r="E100" s="107"/>
      <c r="F100" s="107"/>
      <c r="G100" s="107"/>
      <c r="H100" s="107"/>
      <c r="I100" s="107"/>
      <c r="J100" s="107"/>
      <c r="K100" s="107"/>
      <c r="L100" s="107"/>
    </row>
    <row r="101" spans="2:12" ht="23.25" x14ac:dyDescent="0.2">
      <c r="B101" s="148"/>
      <c r="C101" s="149"/>
      <c r="D101" s="107"/>
      <c r="E101" s="107"/>
      <c r="F101" s="107"/>
      <c r="G101" s="107"/>
      <c r="H101" s="107"/>
      <c r="I101" s="107"/>
      <c r="J101" s="107"/>
      <c r="K101" s="107"/>
      <c r="L101" s="107"/>
    </row>
    <row r="102" spans="2:12" ht="23.25" x14ac:dyDescent="0.2">
      <c r="B102" s="148"/>
      <c r="C102" s="149"/>
      <c r="D102" s="107"/>
      <c r="E102" s="107"/>
      <c r="F102" s="107"/>
      <c r="G102" s="107"/>
      <c r="H102" s="107"/>
      <c r="I102" s="107"/>
      <c r="J102" s="107"/>
      <c r="K102" s="107"/>
      <c r="L102" s="107"/>
    </row>
    <row r="103" spans="2:12" ht="23.25" x14ac:dyDescent="0.2">
      <c r="B103" s="148"/>
      <c r="C103" s="149"/>
      <c r="D103" s="107"/>
      <c r="E103" s="107"/>
      <c r="F103" s="107"/>
      <c r="G103" s="107"/>
      <c r="H103" s="107"/>
      <c r="I103" s="107"/>
      <c r="J103" s="107"/>
      <c r="K103" s="107"/>
      <c r="L103" s="107"/>
    </row>
    <row r="104" spans="2:12" ht="23.25" x14ac:dyDescent="0.2">
      <c r="B104" s="148"/>
      <c r="C104" s="149"/>
      <c r="D104" s="107"/>
      <c r="E104" s="107"/>
      <c r="F104" s="107"/>
      <c r="G104" s="107"/>
      <c r="H104" s="107"/>
      <c r="I104" s="107"/>
      <c r="J104" s="107"/>
      <c r="K104" s="107"/>
      <c r="L104" s="107"/>
    </row>
    <row r="105" spans="2:12" ht="23.25" x14ac:dyDescent="0.2">
      <c r="B105" s="148"/>
      <c r="C105" s="149"/>
      <c r="D105" s="107"/>
      <c r="E105" s="107"/>
      <c r="F105" s="107"/>
      <c r="G105" s="107"/>
      <c r="H105" s="107"/>
      <c r="I105" s="107"/>
      <c r="J105" s="107"/>
      <c r="K105" s="107"/>
      <c r="L105" s="107"/>
    </row>
    <row r="106" spans="2:12" ht="23.25" x14ac:dyDescent="0.2">
      <c r="B106" s="148"/>
      <c r="C106" s="149"/>
      <c r="D106" s="107"/>
      <c r="E106" s="107"/>
      <c r="F106" s="107"/>
      <c r="G106" s="107"/>
      <c r="H106" s="107"/>
      <c r="I106" s="107"/>
      <c r="J106" s="107"/>
      <c r="K106" s="107"/>
      <c r="L106" s="107"/>
    </row>
    <row r="107" spans="2:12" ht="23.25" x14ac:dyDescent="0.2">
      <c r="B107" s="148"/>
      <c r="C107" s="149"/>
      <c r="D107" s="107"/>
      <c r="E107" s="107"/>
      <c r="F107" s="107"/>
      <c r="G107" s="107"/>
      <c r="H107" s="107"/>
      <c r="I107" s="107"/>
      <c r="J107" s="107"/>
      <c r="K107" s="107"/>
      <c r="L107" s="107"/>
    </row>
    <row r="108" spans="2:12" ht="23.25" x14ac:dyDescent="0.2">
      <c r="B108" s="148"/>
      <c r="C108" s="149"/>
      <c r="D108" s="107"/>
      <c r="E108" s="107"/>
      <c r="F108" s="107"/>
      <c r="G108" s="107"/>
      <c r="H108" s="107"/>
      <c r="I108" s="107"/>
      <c r="J108" s="107"/>
      <c r="K108" s="107"/>
      <c r="L108" s="107"/>
    </row>
    <row r="109" spans="2:12" ht="23.25" x14ac:dyDescent="0.2">
      <c r="B109" s="148"/>
      <c r="C109" s="149"/>
      <c r="D109" s="107"/>
      <c r="E109" s="107"/>
      <c r="F109" s="107"/>
      <c r="G109" s="107"/>
      <c r="H109" s="107"/>
      <c r="I109" s="107"/>
      <c r="J109" s="107"/>
      <c r="K109" s="107"/>
      <c r="L109" s="107"/>
    </row>
    <row r="110" spans="2:12" ht="23.25" x14ac:dyDescent="0.2">
      <c r="B110" s="148"/>
      <c r="C110" s="149"/>
      <c r="D110" s="107"/>
      <c r="E110" s="107"/>
      <c r="F110" s="107"/>
      <c r="G110" s="107"/>
      <c r="H110" s="107"/>
      <c r="I110" s="107"/>
      <c r="J110" s="107"/>
      <c r="K110" s="107"/>
      <c r="L110" s="107"/>
    </row>
    <row r="111" spans="2:12" ht="23.25" x14ac:dyDescent="0.2">
      <c r="B111" s="148"/>
      <c r="C111" s="149"/>
      <c r="D111" s="107"/>
      <c r="E111" s="107"/>
      <c r="F111" s="107"/>
      <c r="G111" s="107"/>
      <c r="H111" s="107"/>
      <c r="I111" s="107"/>
      <c r="J111" s="107"/>
      <c r="K111" s="107"/>
      <c r="L111" s="107"/>
    </row>
    <row r="112" spans="2:12" ht="23.25" x14ac:dyDescent="0.2">
      <c r="B112" s="148"/>
      <c r="C112" s="149"/>
      <c r="D112" s="107"/>
      <c r="E112" s="107"/>
      <c r="F112" s="107"/>
      <c r="G112" s="107"/>
      <c r="H112" s="107"/>
      <c r="I112" s="107"/>
      <c r="J112" s="107"/>
      <c r="K112" s="107"/>
      <c r="L112" s="107"/>
    </row>
    <row r="113" spans="2:12" ht="23.25" x14ac:dyDescent="0.2">
      <c r="B113" s="148"/>
      <c r="C113" s="149"/>
      <c r="D113" s="107"/>
      <c r="E113" s="107"/>
      <c r="F113" s="107"/>
      <c r="G113" s="107"/>
      <c r="H113" s="107"/>
      <c r="I113" s="107"/>
      <c r="J113" s="107"/>
      <c r="K113" s="107"/>
      <c r="L113" s="107"/>
    </row>
    <row r="114" spans="2:12" ht="23.25" x14ac:dyDescent="0.2">
      <c r="B114" s="148"/>
      <c r="C114" s="148"/>
      <c r="D114" s="107"/>
      <c r="E114" s="107"/>
      <c r="F114" s="107"/>
      <c r="G114" s="107"/>
      <c r="H114" s="107"/>
      <c r="I114" s="107"/>
      <c r="J114" s="107"/>
      <c r="K114" s="107"/>
      <c r="L114" s="107"/>
    </row>
    <row r="115" spans="2:12" ht="23.25" x14ac:dyDescent="0.2">
      <c r="B115" s="148"/>
      <c r="C115" s="148"/>
      <c r="D115" s="107"/>
      <c r="E115" s="107"/>
      <c r="F115" s="107"/>
      <c r="G115" s="107"/>
      <c r="H115" s="107"/>
      <c r="I115" s="107"/>
      <c r="J115" s="107"/>
      <c r="K115" s="107"/>
      <c r="L115" s="107"/>
    </row>
    <row r="116" spans="2:12" ht="23.25" x14ac:dyDescent="0.2">
      <c r="B116" s="148"/>
      <c r="C116" s="148"/>
      <c r="D116" s="107"/>
      <c r="E116" s="107"/>
      <c r="F116" s="107"/>
      <c r="G116" s="107"/>
      <c r="H116" s="107"/>
      <c r="I116" s="107"/>
      <c r="J116" s="107"/>
      <c r="K116" s="107"/>
      <c r="L116" s="107"/>
    </row>
    <row r="117" spans="2:12" ht="23.25" x14ac:dyDescent="0.2">
      <c r="B117" s="148"/>
      <c r="C117" s="148"/>
      <c r="D117" s="107"/>
      <c r="E117" s="107"/>
      <c r="F117" s="107"/>
      <c r="G117" s="107"/>
      <c r="H117" s="107"/>
      <c r="I117" s="107"/>
      <c r="J117" s="107"/>
      <c r="K117" s="107"/>
      <c r="L117" s="107"/>
    </row>
    <row r="118" spans="2:12" ht="23.25" x14ac:dyDescent="0.2">
      <c r="B118" s="148"/>
      <c r="C118" s="148"/>
      <c r="D118" s="107"/>
      <c r="E118" s="107"/>
      <c r="F118" s="107"/>
      <c r="G118" s="107"/>
      <c r="H118" s="107"/>
      <c r="I118" s="107"/>
      <c r="J118" s="107"/>
      <c r="K118" s="107"/>
      <c r="L118" s="107"/>
    </row>
  </sheetData>
  <mergeCells count="95">
    <mergeCell ref="I1:L1"/>
    <mergeCell ref="I2:L2"/>
    <mergeCell ref="I3:L3"/>
    <mergeCell ref="I4:L4"/>
    <mergeCell ref="A1:E1"/>
    <mergeCell ref="A2:E2"/>
    <mergeCell ref="A3:E3"/>
    <mergeCell ref="A4:E4"/>
    <mergeCell ref="G94:L94"/>
    <mergeCell ref="A5:E5"/>
    <mergeCell ref="I5:L5"/>
    <mergeCell ref="A10:L10"/>
    <mergeCell ref="A9:L9"/>
    <mergeCell ref="A8:L8"/>
    <mergeCell ref="A7:L7"/>
    <mergeCell ref="B27:B29"/>
    <mergeCell ref="A13:L13"/>
    <mergeCell ref="A11:L11"/>
    <mergeCell ref="B30:B32"/>
    <mergeCell ref="C30:C32"/>
    <mergeCell ref="D30:D32"/>
    <mergeCell ref="A15:G15"/>
    <mergeCell ref="A14:L14"/>
    <mergeCell ref="C27:C29"/>
    <mergeCell ref="D27:D29"/>
    <mergeCell ref="I15:L15"/>
    <mergeCell ref="B17:B19"/>
    <mergeCell ref="C17:C19"/>
    <mergeCell ref="D17:D19"/>
    <mergeCell ref="B20:B22"/>
    <mergeCell ref="C20:C22"/>
    <mergeCell ref="D20:D22"/>
    <mergeCell ref="B23:B26"/>
    <mergeCell ref="C23:C26"/>
    <mergeCell ref="D23:D26"/>
    <mergeCell ref="B33:B35"/>
    <mergeCell ref="C33:C35"/>
    <mergeCell ref="D33:D35"/>
    <mergeCell ref="B36:B37"/>
    <mergeCell ref="C36:C37"/>
    <mergeCell ref="D36:D37"/>
    <mergeCell ref="B61:B64"/>
    <mergeCell ref="D54:D56"/>
    <mergeCell ref="C54:C56"/>
    <mergeCell ref="B54:B56"/>
    <mergeCell ref="D57:D60"/>
    <mergeCell ref="C57:C60"/>
    <mergeCell ref="B57:B60"/>
    <mergeCell ref="D61:D64"/>
    <mergeCell ref="C61:C64"/>
    <mergeCell ref="D74:D76"/>
    <mergeCell ref="C74:C76"/>
    <mergeCell ref="B74:B76"/>
    <mergeCell ref="B72:B73"/>
    <mergeCell ref="D72:D73"/>
    <mergeCell ref="C72:C73"/>
    <mergeCell ref="D65:D68"/>
    <mergeCell ref="C65:C68"/>
    <mergeCell ref="B65:B68"/>
    <mergeCell ref="D69:D71"/>
    <mergeCell ref="C69:C71"/>
    <mergeCell ref="B69:B71"/>
    <mergeCell ref="D77:D79"/>
    <mergeCell ref="C77:C79"/>
    <mergeCell ref="B77:B79"/>
    <mergeCell ref="D80:D82"/>
    <mergeCell ref="C80:C82"/>
    <mergeCell ref="B80:B82"/>
    <mergeCell ref="D83:D85"/>
    <mergeCell ref="C83:C85"/>
    <mergeCell ref="B83:B85"/>
    <mergeCell ref="B90:B91"/>
    <mergeCell ref="C90:C91"/>
    <mergeCell ref="D90:D91"/>
    <mergeCell ref="D86:D87"/>
    <mergeCell ref="C86:C87"/>
    <mergeCell ref="B86:B87"/>
    <mergeCell ref="D88:D89"/>
    <mergeCell ref="C88:C89"/>
    <mergeCell ref="B88:B89"/>
    <mergeCell ref="D50:D53"/>
    <mergeCell ref="C50:C53"/>
    <mergeCell ref="B50:B53"/>
    <mergeCell ref="B44:B45"/>
    <mergeCell ref="C44:C45"/>
    <mergeCell ref="D44:D45"/>
    <mergeCell ref="D46:D49"/>
    <mergeCell ref="C46:C49"/>
    <mergeCell ref="D38:D40"/>
    <mergeCell ref="C38:C40"/>
    <mergeCell ref="B38:B40"/>
    <mergeCell ref="B46:B49"/>
    <mergeCell ref="D41:D43"/>
    <mergeCell ref="C41:C43"/>
    <mergeCell ref="B41:B43"/>
  </mergeCells>
  <pageMargins left="0.31496062992125984" right="0.11811023622047245" top="0.39370078740157483" bottom="0.39370078740157483" header="0.31496062992125984" footer="0.31496062992125984"/>
  <pageSetup paperSize="9" scale="40" fitToHeight="3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N118"/>
  <sheetViews>
    <sheetView topLeftCell="A81" zoomScale="70" zoomScaleNormal="70" workbookViewId="0">
      <selection activeCell="I45" sqref="I45"/>
    </sheetView>
  </sheetViews>
  <sheetFormatPr defaultRowHeight="12.75" x14ac:dyDescent="0.2"/>
  <cols>
    <col min="1" max="1" width="10.140625" customWidth="1"/>
    <col min="2" max="2" width="18.140625" customWidth="1"/>
    <col min="3" max="3" width="18.5703125" customWidth="1"/>
    <col min="4" max="4" width="20.5703125" customWidth="1"/>
    <col min="5" max="5" width="20.42578125" customWidth="1"/>
    <col min="6" max="6" width="42" customWidth="1"/>
    <col min="7" max="7" width="30.140625" customWidth="1"/>
    <col min="8" max="8" width="5.7109375" customWidth="1"/>
    <col min="9" max="9" width="18.85546875" customWidth="1"/>
    <col min="10" max="11" width="24.5703125" customWidth="1"/>
    <col min="12" max="12" width="17.85546875" customWidth="1"/>
  </cols>
  <sheetData>
    <row r="1" spans="1:40" ht="36.75" customHeight="1" x14ac:dyDescent="0.35">
      <c r="A1" s="721" t="s">
        <v>13</v>
      </c>
      <c r="B1" s="721"/>
      <c r="C1" s="721"/>
      <c r="D1" s="721"/>
      <c r="E1" s="721"/>
      <c r="F1" s="96"/>
      <c r="G1" s="96"/>
      <c r="H1" s="96"/>
      <c r="I1" s="719" t="s">
        <v>14</v>
      </c>
      <c r="J1" s="719"/>
      <c r="K1" s="719"/>
      <c r="L1" s="719"/>
    </row>
    <row r="2" spans="1:40" ht="33.75" customHeight="1" x14ac:dyDescent="0.4">
      <c r="A2" s="722" t="s">
        <v>17</v>
      </c>
      <c r="B2" s="722"/>
      <c r="C2" s="722"/>
      <c r="D2" s="722"/>
      <c r="E2" s="722"/>
      <c r="F2" s="96"/>
      <c r="G2" s="96"/>
      <c r="H2" s="96"/>
      <c r="I2" s="602" t="s">
        <v>15</v>
      </c>
      <c r="J2" s="602"/>
      <c r="K2" s="602"/>
      <c r="L2" s="602"/>
    </row>
    <row r="3" spans="1:40" ht="31.5" customHeight="1" x14ac:dyDescent="0.4">
      <c r="A3" s="722" t="s">
        <v>777</v>
      </c>
      <c r="B3" s="722"/>
      <c r="C3" s="722"/>
      <c r="D3" s="722"/>
      <c r="E3" s="722"/>
      <c r="F3" s="96"/>
      <c r="G3" s="96"/>
      <c r="H3" s="96"/>
      <c r="I3" s="602" t="s">
        <v>777</v>
      </c>
      <c r="J3" s="602"/>
      <c r="K3" s="602"/>
      <c r="L3" s="602"/>
    </row>
    <row r="4" spans="1:40" ht="31.5" customHeight="1" x14ac:dyDescent="0.4">
      <c r="A4" s="723" t="s">
        <v>778</v>
      </c>
      <c r="B4" s="723"/>
      <c r="C4" s="723"/>
      <c r="D4" s="723"/>
      <c r="E4" s="723"/>
      <c r="F4" s="96"/>
      <c r="G4" s="96"/>
      <c r="H4" s="96"/>
      <c r="I4" s="720" t="s">
        <v>779</v>
      </c>
      <c r="J4" s="720"/>
      <c r="K4" s="720"/>
      <c r="L4" s="720"/>
    </row>
    <row r="5" spans="1:40" ht="31.5" customHeight="1" x14ac:dyDescent="0.4">
      <c r="A5" s="722" t="s">
        <v>801</v>
      </c>
      <c r="B5" s="722"/>
      <c r="C5" s="722"/>
      <c r="D5" s="722"/>
      <c r="E5" s="722"/>
      <c r="F5" s="96"/>
      <c r="G5" s="96"/>
      <c r="H5" s="96"/>
      <c r="I5" s="602" t="s">
        <v>802</v>
      </c>
      <c r="J5" s="602"/>
      <c r="K5" s="602"/>
      <c r="L5" s="602"/>
    </row>
    <row r="6" spans="1:40" ht="35.25" customHeight="1" x14ac:dyDescent="0.2"/>
    <row r="7" spans="1:40" ht="39" customHeight="1" x14ac:dyDescent="0.2">
      <c r="A7" s="696" t="s">
        <v>404</v>
      </c>
      <c r="B7" s="696"/>
      <c r="C7" s="696"/>
      <c r="D7" s="696"/>
      <c r="E7" s="696"/>
      <c r="F7" s="696"/>
      <c r="G7" s="696"/>
      <c r="H7" s="696"/>
      <c r="I7" s="696"/>
      <c r="J7" s="696"/>
      <c r="K7" s="696"/>
      <c r="L7" s="696"/>
      <c r="M7" s="107"/>
      <c r="N7" s="107"/>
      <c r="O7" s="107"/>
      <c r="P7" s="107"/>
      <c r="Q7" s="107"/>
      <c r="R7" s="107"/>
      <c r="S7" s="107"/>
      <c r="T7" s="107"/>
      <c r="U7" s="107"/>
      <c r="V7" s="107"/>
    </row>
    <row r="8" spans="1:40" ht="44.25" customHeight="1" x14ac:dyDescent="0.2">
      <c r="A8" s="604" t="s">
        <v>401</v>
      </c>
      <c r="B8" s="604"/>
      <c r="C8" s="604"/>
      <c r="D8" s="604"/>
      <c r="E8" s="604"/>
      <c r="F8" s="604"/>
      <c r="G8" s="604"/>
      <c r="H8" s="604"/>
      <c r="I8" s="604"/>
      <c r="J8" s="604"/>
      <c r="K8" s="604"/>
      <c r="L8" s="604"/>
      <c r="M8" s="107"/>
      <c r="N8" s="107"/>
      <c r="O8" s="107"/>
      <c r="P8" s="107"/>
      <c r="Q8" s="107"/>
      <c r="R8" s="107"/>
      <c r="S8" s="107"/>
      <c r="T8" s="107"/>
      <c r="U8" s="107"/>
      <c r="V8" s="107"/>
    </row>
    <row r="9" spans="1:40" s="148" customFormat="1" ht="51.75" customHeight="1" x14ac:dyDescent="0.2">
      <c r="A9" s="604" t="s">
        <v>400</v>
      </c>
      <c r="B9" s="604"/>
      <c r="C9" s="604"/>
      <c r="D9" s="604"/>
      <c r="E9" s="604"/>
      <c r="F9" s="604"/>
      <c r="G9" s="604"/>
      <c r="H9" s="604"/>
      <c r="I9" s="604"/>
      <c r="J9" s="604"/>
      <c r="K9" s="604"/>
      <c r="L9" s="604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</row>
    <row r="10" spans="1:40" s="149" customFormat="1" ht="53.25" customHeight="1" x14ac:dyDescent="0.2">
      <c r="A10" s="604" t="s">
        <v>402</v>
      </c>
      <c r="B10" s="604"/>
      <c r="C10" s="604"/>
      <c r="D10" s="604"/>
      <c r="E10" s="604"/>
      <c r="F10" s="604"/>
      <c r="G10" s="604"/>
      <c r="H10" s="604"/>
      <c r="I10" s="604"/>
      <c r="J10" s="604"/>
      <c r="K10" s="604"/>
      <c r="L10" s="604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</row>
    <row r="11" spans="1:40" s="148" customFormat="1" ht="41.25" customHeight="1" x14ac:dyDescent="0.2">
      <c r="A11" s="604" t="s">
        <v>403</v>
      </c>
      <c r="B11" s="604"/>
      <c r="C11" s="604"/>
      <c r="D11" s="604"/>
      <c r="E11" s="604"/>
      <c r="F11" s="604"/>
      <c r="G11" s="604"/>
      <c r="H11" s="604"/>
      <c r="I11" s="604"/>
      <c r="J11" s="604"/>
      <c r="K11" s="604"/>
      <c r="L11" s="604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</row>
    <row r="12" spans="1:40" s="148" customFormat="1" ht="41.25" customHeight="1" thickBot="1" x14ac:dyDescent="0.25">
      <c r="A12"/>
      <c r="B12"/>
      <c r="C12"/>
      <c r="D12"/>
      <c r="E12"/>
      <c r="F12"/>
      <c r="G12"/>
      <c r="H12"/>
      <c r="I12"/>
      <c r="J12"/>
      <c r="K12"/>
      <c r="L12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</row>
    <row r="13" spans="1:40" s="148" customFormat="1" ht="41.25" customHeight="1" x14ac:dyDescent="0.2">
      <c r="A13" s="697">
        <v>46043</v>
      </c>
      <c r="B13" s="698"/>
      <c r="C13" s="698"/>
      <c r="D13" s="698"/>
      <c r="E13" s="698"/>
      <c r="F13" s="698"/>
      <c r="G13" s="698"/>
      <c r="H13" s="698"/>
      <c r="I13" s="698"/>
      <c r="J13" s="698"/>
      <c r="K13" s="698"/>
      <c r="L13" s="699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</row>
    <row r="14" spans="1:40" s="148" customFormat="1" ht="41.25" customHeight="1" thickBot="1" x14ac:dyDescent="0.25">
      <c r="A14" s="701" t="s">
        <v>803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3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</row>
    <row r="15" spans="1:40" s="148" customFormat="1" ht="47.25" customHeight="1" thickBot="1" x14ac:dyDescent="0.25">
      <c r="A15" s="688" t="s">
        <v>399</v>
      </c>
      <c r="B15" s="689"/>
      <c r="C15" s="689"/>
      <c r="D15" s="689"/>
      <c r="E15" s="689"/>
      <c r="F15" s="689"/>
      <c r="G15" s="700"/>
      <c r="H15" s="164"/>
      <c r="I15" s="688" t="s">
        <v>441</v>
      </c>
      <c r="J15" s="689"/>
      <c r="K15" s="689"/>
      <c r="L15" s="690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</row>
    <row r="16" spans="1:40" s="148" customFormat="1" ht="75.75" customHeight="1" thickBot="1" x14ac:dyDescent="0.25">
      <c r="A16" s="225" t="s">
        <v>508</v>
      </c>
      <c r="B16" s="225" t="s">
        <v>413</v>
      </c>
      <c r="C16" s="225" t="s">
        <v>394</v>
      </c>
      <c r="D16" s="225" t="s">
        <v>406</v>
      </c>
      <c r="E16" s="165" t="s">
        <v>414</v>
      </c>
      <c r="F16" s="225" t="s">
        <v>395</v>
      </c>
      <c r="G16" s="225" t="s">
        <v>396</v>
      </c>
      <c r="H16" s="226"/>
      <c r="I16" s="227" t="s">
        <v>397</v>
      </c>
      <c r="J16" s="227" t="s">
        <v>398</v>
      </c>
      <c r="K16" s="225" t="s">
        <v>406</v>
      </c>
      <c r="L16" s="225" t="s">
        <v>414</v>
      </c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</row>
    <row r="17" spans="1:40" s="148" customFormat="1" ht="50.25" customHeight="1" x14ac:dyDescent="0.2">
      <c r="A17" s="171">
        <v>1</v>
      </c>
      <c r="B17" s="691" t="s">
        <v>2</v>
      </c>
      <c r="C17" s="679">
        <v>131</v>
      </c>
      <c r="D17" s="676" t="s">
        <v>412</v>
      </c>
      <c r="E17" s="175" t="s">
        <v>3</v>
      </c>
      <c r="F17" s="176" t="s">
        <v>424</v>
      </c>
      <c r="G17" s="177" t="s">
        <v>511</v>
      </c>
      <c r="H17" s="156"/>
      <c r="I17" s="290">
        <v>46071</v>
      </c>
      <c r="J17" s="176" t="s">
        <v>789</v>
      </c>
      <c r="K17" s="179" t="s">
        <v>412</v>
      </c>
      <c r="L17" s="177" t="s">
        <v>97</v>
      </c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</row>
    <row r="18" spans="1:40" s="148" customFormat="1" ht="51.75" customHeight="1" x14ac:dyDescent="0.2">
      <c r="A18" s="172">
        <f>A17+1</f>
        <v>2</v>
      </c>
      <c r="B18" s="692"/>
      <c r="C18" s="680"/>
      <c r="D18" s="677"/>
      <c r="E18" s="134" t="s">
        <v>4</v>
      </c>
      <c r="F18" s="137" t="s">
        <v>438</v>
      </c>
      <c r="G18" s="150" t="s">
        <v>437</v>
      </c>
      <c r="H18" s="157"/>
      <c r="I18" s="291">
        <v>46074</v>
      </c>
      <c r="J18" s="137" t="s">
        <v>788</v>
      </c>
      <c r="K18" s="133" t="s">
        <v>407</v>
      </c>
      <c r="L18" s="150" t="s">
        <v>461</v>
      </c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</row>
    <row r="19" spans="1:40" s="148" customFormat="1" ht="52.5" customHeight="1" thickBot="1" x14ac:dyDescent="0.25">
      <c r="A19" s="180">
        <f t="shared" ref="A19:A82" si="0">A18+1</f>
        <v>3</v>
      </c>
      <c r="B19" s="693"/>
      <c r="C19" s="681"/>
      <c r="D19" s="678"/>
      <c r="E19" s="163" t="s">
        <v>405</v>
      </c>
      <c r="F19" s="151" t="s">
        <v>510</v>
      </c>
      <c r="G19" s="152" t="s">
        <v>509</v>
      </c>
      <c r="H19" s="158"/>
      <c r="I19" s="294">
        <v>46074</v>
      </c>
      <c r="J19" s="163" t="s">
        <v>788</v>
      </c>
      <c r="K19" s="325" t="s">
        <v>407</v>
      </c>
      <c r="L19" s="152" t="s">
        <v>465</v>
      </c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</row>
    <row r="20" spans="1:40" s="148" customFormat="1" ht="45.75" customHeight="1" x14ac:dyDescent="0.2">
      <c r="A20" s="171">
        <f t="shared" si="0"/>
        <v>4</v>
      </c>
      <c r="B20" s="691" t="s">
        <v>2</v>
      </c>
      <c r="C20" s="679" t="s">
        <v>57</v>
      </c>
      <c r="D20" s="676" t="s">
        <v>412</v>
      </c>
      <c r="E20" s="175" t="s">
        <v>3</v>
      </c>
      <c r="F20" s="176" t="s">
        <v>515</v>
      </c>
      <c r="G20" s="177" t="s">
        <v>514</v>
      </c>
      <c r="H20" s="156"/>
      <c r="I20" s="290">
        <v>46074</v>
      </c>
      <c r="J20" s="176" t="s">
        <v>788</v>
      </c>
      <c r="K20" s="179" t="s">
        <v>407</v>
      </c>
      <c r="L20" s="177" t="s">
        <v>454</v>
      </c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</row>
    <row r="21" spans="1:40" s="148" customFormat="1" ht="49.5" customHeight="1" x14ac:dyDescent="0.2">
      <c r="A21" s="172">
        <f t="shared" si="0"/>
        <v>5</v>
      </c>
      <c r="B21" s="692"/>
      <c r="C21" s="680"/>
      <c r="D21" s="677"/>
      <c r="E21" s="136" t="s">
        <v>4</v>
      </c>
      <c r="F21" s="137" t="s">
        <v>513</v>
      </c>
      <c r="G21" s="150" t="s">
        <v>417</v>
      </c>
      <c r="H21" s="157"/>
      <c r="I21" s="291">
        <v>46074</v>
      </c>
      <c r="J21" s="312" t="s">
        <v>788</v>
      </c>
      <c r="K21" s="324" t="s">
        <v>407</v>
      </c>
      <c r="L21" s="150" t="s">
        <v>461</v>
      </c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</row>
    <row r="22" spans="1:40" s="148" customFormat="1" ht="81.75" customHeight="1" thickBot="1" x14ac:dyDescent="0.25">
      <c r="A22" s="180">
        <f t="shared" si="0"/>
        <v>6</v>
      </c>
      <c r="B22" s="693"/>
      <c r="C22" s="681"/>
      <c r="D22" s="678"/>
      <c r="E22" s="182" t="s">
        <v>405</v>
      </c>
      <c r="F22" s="151" t="s">
        <v>430</v>
      </c>
      <c r="G22" s="152" t="s">
        <v>512</v>
      </c>
      <c r="H22" s="158"/>
      <c r="I22" s="294">
        <v>46074</v>
      </c>
      <c r="J22" s="163" t="s">
        <v>788</v>
      </c>
      <c r="K22" s="325" t="s">
        <v>407</v>
      </c>
      <c r="L22" s="152" t="s">
        <v>405</v>
      </c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</row>
    <row r="23" spans="1:40" s="148" customFormat="1" ht="50.25" customHeight="1" x14ac:dyDescent="0.2">
      <c r="A23" s="171">
        <f t="shared" si="0"/>
        <v>7</v>
      </c>
      <c r="B23" s="682" t="s">
        <v>2</v>
      </c>
      <c r="C23" s="679">
        <v>151</v>
      </c>
      <c r="D23" s="676" t="s">
        <v>407</v>
      </c>
      <c r="E23" s="175" t="s">
        <v>3</v>
      </c>
      <c r="F23" s="176" t="s">
        <v>438</v>
      </c>
      <c r="G23" s="177" t="s">
        <v>516</v>
      </c>
      <c r="H23" s="156"/>
      <c r="I23" s="290">
        <v>46074</v>
      </c>
      <c r="J23" s="175" t="s">
        <v>788</v>
      </c>
      <c r="K23" s="327" t="s">
        <v>407</v>
      </c>
      <c r="L23" s="177" t="s">
        <v>454</v>
      </c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</row>
    <row r="24" spans="1:40" s="148" customFormat="1" ht="41.25" customHeight="1" thickBot="1" x14ac:dyDescent="0.25">
      <c r="A24" s="192">
        <f t="shared" si="0"/>
        <v>8</v>
      </c>
      <c r="B24" s="683"/>
      <c r="C24" s="680"/>
      <c r="D24" s="677"/>
      <c r="E24" s="134" t="s">
        <v>4</v>
      </c>
      <c r="F24" s="137" t="s">
        <v>510</v>
      </c>
      <c r="G24" s="150" t="s">
        <v>460</v>
      </c>
      <c r="H24" s="157"/>
      <c r="I24" s="294">
        <v>46074</v>
      </c>
      <c r="J24" s="163" t="s">
        <v>788</v>
      </c>
      <c r="K24" s="325" t="s">
        <v>407</v>
      </c>
      <c r="L24" s="150" t="s">
        <v>461</v>
      </c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</row>
    <row r="25" spans="1:40" s="148" customFormat="1" ht="60" customHeight="1" x14ac:dyDescent="0.2">
      <c r="A25" s="171">
        <f t="shared" si="0"/>
        <v>9</v>
      </c>
      <c r="B25" s="682" t="s">
        <v>2</v>
      </c>
      <c r="C25" s="679">
        <v>161</v>
      </c>
      <c r="D25" s="676" t="s">
        <v>407</v>
      </c>
      <c r="E25" s="175" t="s">
        <v>2</v>
      </c>
      <c r="F25" s="176" t="s">
        <v>436</v>
      </c>
      <c r="G25" s="177" t="s">
        <v>477</v>
      </c>
      <c r="H25" s="156"/>
      <c r="I25" s="290">
        <v>46074</v>
      </c>
      <c r="J25" s="175" t="s">
        <v>788</v>
      </c>
      <c r="K25" s="327" t="s">
        <v>407</v>
      </c>
      <c r="L25" s="177" t="s">
        <v>465</v>
      </c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</row>
    <row r="26" spans="1:40" s="148" customFormat="1" ht="46.5" customHeight="1" x14ac:dyDescent="0.2">
      <c r="A26" s="172">
        <f t="shared" si="0"/>
        <v>10</v>
      </c>
      <c r="B26" s="683"/>
      <c r="C26" s="680"/>
      <c r="D26" s="677"/>
      <c r="E26" s="136" t="s">
        <v>3</v>
      </c>
      <c r="F26" s="137" t="s">
        <v>519</v>
      </c>
      <c r="G26" s="150" t="s">
        <v>518</v>
      </c>
      <c r="H26" s="157"/>
      <c r="I26" s="291">
        <v>46074</v>
      </c>
      <c r="J26" s="312" t="s">
        <v>788</v>
      </c>
      <c r="K26" s="324" t="s">
        <v>407</v>
      </c>
      <c r="L26" s="150" t="s">
        <v>454</v>
      </c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</row>
    <row r="27" spans="1:40" s="148" customFormat="1" ht="50.25" customHeight="1" thickBot="1" x14ac:dyDescent="0.25">
      <c r="A27" s="180">
        <f t="shared" si="0"/>
        <v>11</v>
      </c>
      <c r="B27" s="684"/>
      <c r="C27" s="681"/>
      <c r="D27" s="678"/>
      <c r="E27" s="182" t="s">
        <v>4</v>
      </c>
      <c r="F27" s="151" t="s">
        <v>410</v>
      </c>
      <c r="G27" s="152" t="s">
        <v>517</v>
      </c>
      <c r="H27" s="158"/>
      <c r="I27" s="294">
        <v>46074</v>
      </c>
      <c r="J27" s="163" t="s">
        <v>788</v>
      </c>
      <c r="K27" s="325" t="s">
        <v>407</v>
      </c>
      <c r="L27" s="152" t="s">
        <v>405</v>
      </c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</row>
    <row r="28" spans="1:40" s="148" customFormat="1" ht="72" customHeight="1" x14ac:dyDescent="0.2">
      <c r="A28" s="171">
        <f t="shared" si="0"/>
        <v>12</v>
      </c>
      <c r="B28" s="682" t="s">
        <v>2</v>
      </c>
      <c r="C28" s="679">
        <v>162</v>
      </c>
      <c r="D28" s="676" t="s">
        <v>407</v>
      </c>
      <c r="E28" s="175" t="s">
        <v>3</v>
      </c>
      <c r="F28" s="176" t="s">
        <v>436</v>
      </c>
      <c r="G28" s="177" t="s">
        <v>477</v>
      </c>
      <c r="H28" s="156"/>
      <c r="I28" s="290">
        <v>46074</v>
      </c>
      <c r="J28" s="175" t="s">
        <v>788</v>
      </c>
      <c r="K28" s="327" t="s">
        <v>407</v>
      </c>
      <c r="L28" s="177" t="s">
        <v>454</v>
      </c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</row>
    <row r="29" spans="1:40" s="148" customFormat="1" ht="50.25" customHeight="1" x14ac:dyDescent="0.2">
      <c r="A29" s="172">
        <f t="shared" si="0"/>
        <v>13</v>
      </c>
      <c r="B29" s="683"/>
      <c r="C29" s="680"/>
      <c r="D29" s="677"/>
      <c r="E29" s="136" t="s">
        <v>4</v>
      </c>
      <c r="F29" s="137" t="s">
        <v>438</v>
      </c>
      <c r="G29" s="150" t="s">
        <v>518</v>
      </c>
      <c r="H29" s="157"/>
      <c r="I29" s="291">
        <v>46074</v>
      </c>
      <c r="J29" s="312" t="s">
        <v>788</v>
      </c>
      <c r="K29" s="324" t="s">
        <v>407</v>
      </c>
      <c r="L29" s="150" t="s">
        <v>461</v>
      </c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</row>
    <row r="30" spans="1:40" s="148" customFormat="1" ht="50.25" customHeight="1" thickBot="1" x14ac:dyDescent="0.25">
      <c r="A30" s="180">
        <f t="shared" si="0"/>
        <v>14</v>
      </c>
      <c r="B30" s="684"/>
      <c r="C30" s="681"/>
      <c r="D30" s="678"/>
      <c r="E30" s="182" t="s">
        <v>405</v>
      </c>
      <c r="F30" s="151" t="s">
        <v>520</v>
      </c>
      <c r="G30" s="152" t="s">
        <v>470</v>
      </c>
      <c r="H30" s="158"/>
      <c r="I30" s="294">
        <v>46074</v>
      </c>
      <c r="J30" s="163" t="s">
        <v>788</v>
      </c>
      <c r="K30" s="325" t="s">
        <v>407</v>
      </c>
      <c r="L30" s="152" t="s">
        <v>405</v>
      </c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</row>
    <row r="31" spans="1:40" s="148" customFormat="1" ht="52.5" customHeight="1" x14ac:dyDescent="0.2">
      <c r="A31" s="171">
        <f t="shared" si="0"/>
        <v>15</v>
      </c>
      <c r="B31" s="682" t="s">
        <v>2</v>
      </c>
      <c r="C31" s="679">
        <v>171</v>
      </c>
      <c r="D31" s="676" t="s">
        <v>412</v>
      </c>
      <c r="E31" s="175" t="s">
        <v>2</v>
      </c>
      <c r="F31" s="176" t="s">
        <v>418</v>
      </c>
      <c r="G31" s="177" t="s">
        <v>523</v>
      </c>
      <c r="H31" s="156"/>
      <c r="I31" s="290">
        <v>46074</v>
      </c>
      <c r="J31" s="175" t="s">
        <v>788</v>
      </c>
      <c r="K31" s="327" t="s">
        <v>407</v>
      </c>
      <c r="L31" s="177" t="s">
        <v>465</v>
      </c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</row>
    <row r="32" spans="1:40" s="148" customFormat="1" ht="47.25" customHeight="1" x14ac:dyDescent="0.2">
      <c r="A32" s="172">
        <f t="shared" si="0"/>
        <v>16</v>
      </c>
      <c r="B32" s="683"/>
      <c r="C32" s="680"/>
      <c r="D32" s="677"/>
      <c r="E32" s="136" t="s">
        <v>3</v>
      </c>
      <c r="F32" s="137" t="s">
        <v>522</v>
      </c>
      <c r="G32" s="150" t="s">
        <v>521</v>
      </c>
      <c r="H32" s="157"/>
      <c r="I32" s="291">
        <v>46074</v>
      </c>
      <c r="J32" s="312" t="s">
        <v>788</v>
      </c>
      <c r="K32" s="324" t="s">
        <v>407</v>
      </c>
      <c r="L32" s="150" t="s">
        <v>454</v>
      </c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</row>
    <row r="33" spans="1:40" s="148" customFormat="1" ht="81" customHeight="1" thickBot="1" x14ac:dyDescent="0.25">
      <c r="A33" s="180">
        <f t="shared" si="0"/>
        <v>17</v>
      </c>
      <c r="B33" s="684"/>
      <c r="C33" s="681"/>
      <c r="D33" s="678"/>
      <c r="E33" s="182" t="s">
        <v>4</v>
      </c>
      <c r="F33" s="151" t="s">
        <v>430</v>
      </c>
      <c r="G33" s="152" t="s">
        <v>429</v>
      </c>
      <c r="H33" s="158"/>
      <c r="I33" s="294">
        <v>46074</v>
      </c>
      <c r="J33" s="163" t="s">
        <v>788</v>
      </c>
      <c r="K33" s="325" t="s">
        <v>407</v>
      </c>
      <c r="L33" s="152" t="s">
        <v>461</v>
      </c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</row>
    <row r="34" spans="1:40" s="148" customFormat="1" ht="71.25" customHeight="1" x14ac:dyDescent="0.2">
      <c r="A34" s="171">
        <f t="shared" si="0"/>
        <v>18</v>
      </c>
      <c r="B34" s="682" t="s">
        <v>2</v>
      </c>
      <c r="C34" s="679">
        <v>172</v>
      </c>
      <c r="D34" s="676" t="s">
        <v>412</v>
      </c>
      <c r="E34" s="175" t="s">
        <v>3</v>
      </c>
      <c r="F34" s="176" t="s">
        <v>430</v>
      </c>
      <c r="G34" s="177" t="s">
        <v>525</v>
      </c>
      <c r="H34" s="156"/>
      <c r="I34" s="290">
        <v>46074</v>
      </c>
      <c r="J34" s="175" t="s">
        <v>788</v>
      </c>
      <c r="K34" s="327" t="s">
        <v>407</v>
      </c>
      <c r="L34" s="177" t="s">
        <v>454</v>
      </c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</row>
    <row r="35" spans="1:40" s="148" customFormat="1" ht="49.5" customHeight="1" x14ac:dyDescent="0.2">
      <c r="A35" s="172">
        <f t="shared" si="0"/>
        <v>19</v>
      </c>
      <c r="B35" s="683"/>
      <c r="C35" s="680"/>
      <c r="D35" s="677"/>
      <c r="E35" s="134" t="s">
        <v>4</v>
      </c>
      <c r="F35" s="185" t="s">
        <v>522</v>
      </c>
      <c r="G35" s="186" t="s">
        <v>524</v>
      </c>
      <c r="H35" s="187"/>
      <c r="I35" s="291">
        <v>46074</v>
      </c>
      <c r="J35" s="312" t="s">
        <v>788</v>
      </c>
      <c r="K35" s="324" t="s">
        <v>407</v>
      </c>
      <c r="L35" s="186" t="s">
        <v>461</v>
      </c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</row>
    <row r="36" spans="1:40" s="148" customFormat="1" ht="45.75" customHeight="1" thickBot="1" x14ac:dyDescent="0.25">
      <c r="A36" s="180">
        <f t="shared" si="0"/>
        <v>20</v>
      </c>
      <c r="B36" s="684"/>
      <c r="C36" s="681"/>
      <c r="D36" s="678"/>
      <c r="E36" s="182" t="s">
        <v>405</v>
      </c>
      <c r="F36" s="151" t="s">
        <v>418</v>
      </c>
      <c r="G36" s="152" t="s">
        <v>417</v>
      </c>
      <c r="H36" s="158"/>
      <c r="I36" s="294">
        <v>46074</v>
      </c>
      <c r="J36" s="163" t="s">
        <v>788</v>
      </c>
      <c r="K36" s="325" t="s">
        <v>407</v>
      </c>
      <c r="L36" s="152" t="s">
        <v>405</v>
      </c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</row>
    <row r="37" spans="1:40" s="148" customFormat="1" ht="41.25" customHeight="1" x14ac:dyDescent="0.2">
      <c r="A37" s="171">
        <f t="shared" si="0"/>
        <v>21</v>
      </c>
      <c r="B37" s="682" t="s">
        <v>2</v>
      </c>
      <c r="C37" s="679">
        <v>191</v>
      </c>
      <c r="D37" s="676" t="s">
        <v>412</v>
      </c>
      <c r="E37" s="175" t="s">
        <v>3</v>
      </c>
      <c r="F37" s="176" t="s">
        <v>418</v>
      </c>
      <c r="G37" s="177" t="s">
        <v>523</v>
      </c>
      <c r="H37" s="156"/>
      <c r="I37" s="290">
        <v>46074</v>
      </c>
      <c r="J37" s="175" t="s">
        <v>788</v>
      </c>
      <c r="K37" s="327" t="s">
        <v>407</v>
      </c>
      <c r="L37" s="177" t="s">
        <v>454</v>
      </c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</row>
    <row r="38" spans="1:40" s="148" customFormat="1" ht="48" customHeight="1" x14ac:dyDescent="0.2">
      <c r="A38" s="172">
        <f t="shared" si="0"/>
        <v>22</v>
      </c>
      <c r="B38" s="683"/>
      <c r="C38" s="680"/>
      <c r="D38" s="677"/>
      <c r="E38" s="136" t="s">
        <v>4</v>
      </c>
      <c r="F38" s="137" t="s">
        <v>528</v>
      </c>
      <c r="G38" s="150" t="s">
        <v>423</v>
      </c>
      <c r="H38" s="157"/>
      <c r="I38" s="291">
        <v>46073</v>
      </c>
      <c r="J38" s="137" t="s">
        <v>792</v>
      </c>
      <c r="K38" s="133" t="s">
        <v>407</v>
      </c>
      <c r="L38" s="150" t="s">
        <v>97</v>
      </c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</row>
    <row r="39" spans="1:40" s="148" customFormat="1" ht="57.75" customHeight="1" thickBot="1" x14ac:dyDescent="0.25">
      <c r="A39" s="180">
        <f t="shared" si="0"/>
        <v>23</v>
      </c>
      <c r="B39" s="684"/>
      <c r="C39" s="681"/>
      <c r="D39" s="678"/>
      <c r="E39" s="182" t="s">
        <v>405</v>
      </c>
      <c r="F39" s="151" t="s">
        <v>527</v>
      </c>
      <c r="G39" s="152" t="s">
        <v>526</v>
      </c>
      <c r="H39" s="158"/>
      <c r="I39" s="294">
        <v>46074</v>
      </c>
      <c r="J39" s="163" t="s">
        <v>788</v>
      </c>
      <c r="K39" s="325" t="s">
        <v>407</v>
      </c>
      <c r="L39" s="152" t="s">
        <v>461</v>
      </c>
      <c r="M39" s="205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</row>
    <row r="40" spans="1:40" s="148" customFormat="1" ht="48" customHeight="1" x14ac:dyDescent="0.2">
      <c r="A40" s="171">
        <f t="shared" si="0"/>
        <v>24</v>
      </c>
      <c r="B40" s="682" t="s">
        <v>2</v>
      </c>
      <c r="C40" s="679">
        <v>192</v>
      </c>
      <c r="D40" s="676" t="s">
        <v>412</v>
      </c>
      <c r="E40" s="175" t="s">
        <v>461</v>
      </c>
      <c r="F40" s="176" t="s">
        <v>529</v>
      </c>
      <c r="G40" s="317" t="s">
        <v>474</v>
      </c>
      <c r="H40" s="156"/>
      <c r="I40" s="290">
        <v>46074</v>
      </c>
      <c r="J40" s="175" t="s">
        <v>788</v>
      </c>
      <c r="K40" s="327" t="s">
        <v>407</v>
      </c>
      <c r="L40" s="177" t="s">
        <v>461</v>
      </c>
      <c r="M40" s="205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</row>
    <row r="41" spans="1:40" s="148" customFormat="1" ht="46.5" customHeight="1" thickBot="1" x14ac:dyDescent="0.25">
      <c r="A41" s="180">
        <f t="shared" si="0"/>
        <v>25</v>
      </c>
      <c r="B41" s="684"/>
      <c r="C41" s="681"/>
      <c r="D41" s="678"/>
      <c r="E41" s="182" t="s">
        <v>405</v>
      </c>
      <c r="F41" s="151" t="s">
        <v>424</v>
      </c>
      <c r="G41" s="319" t="s">
        <v>511</v>
      </c>
      <c r="H41" s="157"/>
      <c r="I41" s="291">
        <v>46073</v>
      </c>
      <c r="J41" s="137" t="s">
        <v>792</v>
      </c>
      <c r="K41" s="133" t="s">
        <v>407</v>
      </c>
      <c r="L41" s="150" t="s">
        <v>405</v>
      </c>
      <c r="M41" s="205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</row>
    <row r="42" spans="1:40" s="148" customFormat="1" ht="49.5" customHeight="1" x14ac:dyDescent="0.2">
      <c r="A42" s="171">
        <f t="shared" si="0"/>
        <v>26</v>
      </c>
      <c r="B42" s="708" t="s">
        <v>3</v>
      </c>
      <c r="C42" s="711">
        <v>231</v>
      </c>
      <c r="D42" s="676" t="s">
        <v>412</v>
      </c>
      <c r="E42" s="175" t="s">
        <v>405</v>
      </c>
      <c r="F42" s="176" t="s">
        <v>422</v>
      </c>
      <c r="G42" s="177" t="s">
        <v>450</v>
      </c>
      <c r="H42" s="156"/>
      <c r="I42" s="290">
        <v>46074</v>
      </c>
      <c r="J42" s="175" t="s">
        <v>788</v>
      </c>
      <c r="K42" s="327" t="s">
        <v>407</v>
      </c>
      <c r="L42" s="177" t="s">
        <v>461</v>
      </c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</row>
    <row r="43" spans="1:40" s="148" customFormat="1" ht="46.5" customHeight="1" x14ac:dyDescent="0.2">
      <c r="A43" s="172">
        <f t="shared" si="0"/>
        <v>27</v>
      </c>
      <c r="B43" s="709"/>
      <c r="C43" s="712"/>
      <c r="D43" s="677"/>
      <c r="E43" s="136" t="s">
        <v>97</v>
      </c>
      <c r="F43" s="137" t="s">
        <v>539</v>
      </c>
      <c r="G43" s="150" t="s">
        <v>538</v>
      </c>
      <c r="H43" s="157"/>
      <c r="I43" s="291">
        <v>46074</v>
      </c>
      <c r="J43" s="312" t="s">
        <v>788</v>
      </c>
      <c r="K43" s="324" t="s">
        <v>407</v>
      </c>
      <c r="L43" s="150" t="s">
        <v>405</v>
      </c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</row>
    <row r="44" spans="1:40" s="148" customFormat="1" ht="45.75" customHeight="1" thickBot="1" x14ac:dyDescent="0.25">
      <c r="A44" s="180">
        <f t="shared" si="0"/>
        <v>28</v>
      </c>
      <c r="B44" s="710"/>
      <c r="C44" s="713"/>
      <c r="D44" s="678"/>
      <c r="E44" s="182" t="s">
        <v>446</v>
      </c>
      <c r="F44" s="151" t="s">
        <v>537</v>
      </c>
      <c r="G44" s="152" t="s">
        <v>536</v>
      </c>
      <c r="H44" s="158"/>
      <c r="I44" s="294">
        <v>46074</v>
      </c>
      <c r="J44" s="163" t="s">
        <v>788</v>
      </c>
      <c r="K44" s="325" t="s">
        <v>407</v>
      </c>
      <c r="L44" s="152" t="s">
        <v>97</v>
      </c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</row>
    <row r="45" spans="1:40" s="148" customFormat="1" ht="45" customHeight="1" x14ac:dyDescent="0.2">
      <c r="A45" s="171">
        <f t="shared" si="0"/>
        <v>29</v>
      </c>
      <c r="B45" s="682" t="s">
        <v>454</v>
      </c>
      <c r="C45" s="680">
        <v>251</v>
      </c>
      <c r="D45" s="714" t="s">
        <v>540</v>
      </c>
      <c r="E45" s="136" t="s">
        <v>405</v>
      </c>
      <c r="F45" s="131"/>
      <c r="G45" s="159"/>
      <c r="H45" s="160"/>
      <c r="I45" s="161"/>
      <c r="J45" s="131"/>
      <c r="K45" s="135"/>
      <c r="L45" s="159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</row>
    <row r="46" spans="1:40" s="148" customFormat="1" ht="48" customHeight="1" x14ac:dyDescent="0.2">
      <c r="A46" s="172">
        <f t="shared" si="0"/>
        <v>30</v>
      </c>
      <c r="B46" s="683"/>
      <c r="C46" s="680"/>
      <c r="D46" s="714"/>
      <c r="E46" s="136" t="s">
        <v>97</v>
      </c>
      <c r="F46" s="137"/>
      <c r="G46" s="150"/>
      <c r="H46" s="157"/>
      <c r="I46" s="154"/>
      <c r="J46" s="137"/>
      <c r="K46" s="133"/>
      <c r="L46" s="150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</row>
    <row r="47" spans="1:40" s="148" customFormat="1" ht="46.5" customHeight="1" x14ac:dyDescent="0.2">
      <c r="A47" s="172">
        <f t="shared" si="0"/>
        <v>31</v>
      </c>
      <c r="B47" s="683"/>
      <c r="C47" s="680"/>
      <c r="D47" s="714"/>
      <c r="E47" s="136" t="s">
        <v>446</v>
      </c>
      <c r="F47" s="137"/>
      <c r="G47" s="150"/>
      <c r="H47" s="157"/>
      <c r="I47" s="154"/>
      <c r="J47" s="137"/>
      <c r="K47" s="133"/>
      <c r="L47" s="150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</row>
    <row r="48" spans="1:40" s="148" customFormat="1" ht="71.25" customHeight="1" thickBot="1" x14ac:dyDescent="0.25">
      <c r="A48" s="180">
        <f t="shared" si="0"/>
        <v>32</v>
      </c>
      <c r="B48" s="684"/>
      <c r="C48" s="681"/>
      <c r="D48" s="715"/>
      <c r="E48" s="182" t="s">
        <v>447</v>
      </c>
      <c r="F48" s="151"/>
      <c r="G48" s="152"/>
      <c r="H48" s="158"/>
      <c r="I48" s="155"/>
      <c r="J48" s="151"/>
      <c r="K48" s="169"/>
      <c r="L48" s="152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</row>
    <row r="49" spans="1:40" s="148" customFormat="1" ht="49.5" customHeight="1" x14ac:dyDescent="0.2">
      <c r="A49" s="171">
        <f t="shared" si="0"/>
        <v>33</v>
      </c>
      <c r="B49" s="682" t="s">
        <v>454</v>
      </c>
      <c r="C49" s="679">
        <v>271</v>
      </c>
      <c r="D49" s="676" t="s">
        <v>412</v>
      </c>
      <c r="E49" s="175" t="s">
        <v>4</v>
      </c>
      <c r="F49" s="176" t="s">
        <v>547</v>
      </c>
      <c r="G49" s="177" t="s">
        <v>546</v>
      </c>
      <c r="H49" s="156"/>
      <c r="I49" s="290">
        <v>46072</v>
      </c>
      <c r="J49" s="175" t="s">
        <v>798</v>
      </c>
      <c r="K49" s="327" t="s">
        <v>407</v>
      </c>
      <c r="L49" s="177" t="s">
        <v>97</v>
      </c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</row>
    <row r="50" spans="1:40" ht="54" customHeight="1" thickBot="1" x14ac:dyDescent="0.25">
      <c r="A50" s="180">
        <f t="shared" si="0"/>
        <v>34</v>
      </c>
      <c r="B50" s="683"/>
      <c r="C50" s="680"/>
      <c r="D50" s="677"/>
      <c r="E50" s="136" t="s">
        <v>405</v>
      </c>
      <c r="F50" s="137" t="s">
        <v>544</v>
      </c>
      <c r="G50" s="150" t="s">
        <v>545</v>
      </c>
      <c r="H50" s="157"/>
      <c r="I50" s="294">
        <v>46074</v>
      </c>
      <c r="J50" s="163" t="s">
        <v>788</v>
      </c>
      <c r="K50" s="325" t="s">
        <v>407</v>
      </c>
      <c r="L50" s="150" t="s">
        <v>97</v>
      </c>
    </row>
    <row r="51" spans="1:40" ht="49.5" customHeight="1" x14ac:dyDescent="0.2">
      <c r="A51" s="171">
        <f t="shared" si="0"/>
        <v>35</v>
      </c>
      <c r="B51" s="682" t="s">
        <v>454</v>
      </c>
      <c r="C51" s="679">
        <v>272</v>
      </c>
      <c r="D51" s="676" t="s">
        <v>407</v>
      </c>
      <c r="E51" s="175" t="s">
        <v>3</v>
      </c>
      <c r="F51" s="176" t="s">
        <v>552</v>
      </c>
      <c r="G51" s="177" t="s">
        <v>545</v>
      </c>
      <c r="H51" s="156"/>
      <c r="I51" s="290">
        <v>46074</v>
      </c>
      <c r="J51" s="175" t="s">
        <v>788</v>
      </c>
      <c r="K51" s="327" t="s">
        <v>407</v>
      </c>
      <c r="L51" s="177" t="s">
        <v>405</v>
      </c>
    </row>
    <row r="52" spans="1:40" ht="76.5" customHeight="1" x14ac:dyDescent="0.2">
      <c r="A52" s="172">
        <f t="shared" si="0"/>
        <v>36</v>
      </c>
      <c r="B52" s="683"/>
      <c r="C52" s="680"/>
      <c r="D52" s="677"/>
      <c r="E52" s="136" t="s">
        <v>4</v>
      </c>
      <c r="F52" s="137" t="s">
        <v>551</v>
      </c>
      <c r="G52" s="150" t="s">
        <v>550</v>
      </c>
      <c r="H52" s="157"/>
      <c r="I52" s="291">
        <v>46074</v>
      </c>
      <c r="J52" s="312" t="s">
        <v>788</v>
      </c>
      <c r="K52" s="324" t="s">
        <v>407</v>
      </c>
      <c r="L52" s="150" t="s">
        <v>461</v>
      </c>
    </row>
    <row r="53" spans="1:40" ht="58.5" customHeight="1" thickBot="1" x14ac:dyDescent="0.25">
      <c r="A53" s="180">
        <f t="shared" si="0"/>
        <v>37</v>
      </c>
      <c r="B53" s="684"/>
      <c r="C53" s="681"/>
      <c r="D53" s="678"/>
      <c r="E53" s="182" t="s">
        <v>405</v>
      </c>
      <c r="F53" s="151" t="s">
        <v>549</v>
      </c>
      <c r="G53" s="152" t="s">
        <v>548</v>
      </c>
      <c r="H53" s="158"/>
      <c r="I53" s="294">
        <v>46074</v>
      </c>
      <c r="J53" s="163" t="s">
        <v>788</v>
      </c>
      <c r="K53" s="325" t="s">
        <v>407</v>
      </c>
      <c r="L53" s="152" t="s">
        <v>465</v>
      </c>
    </row>
    <row r="54" spans="1:40" ht="58.5" customHeight="1" x14ac:dyDescent="0.2">
      <c r="A54" s="171">
        <f t="shared" si="0"/>
        <v>38</v>
      </c>
      <c r="B54" s="682" t="s">
        <v>454</v>
      </c>
      <c r="C54" s="679">
        <v>273</v>
      </c>
      <c r="D54" s="676" t="s">
        <v>412</v>
      </c>
      <c r="E54" s="175" t="s">
        <v>405</v>
      </c>
      <c r="F54" s="176" t="s">
        <v>451</v>
      </c>
      <c r="G54" s="177" t="s">
        <v>554</v>
      </c>
      <c r="H54" s="156"/>
      <c r="I54" s="290">
        <v>46074</v>
      </c>
      <c r="J54" s="175" t="s">
        <v>788</v>
      </c>
      <c r="K54" s="327" t="s">
        <v>407</v>
      </c>
      <c r="L54" s="177" t="s">
        <v>405</v>
      </c>
    </row>
    <row r="55" spans="1:40" ht="51" customHeight="1" thickBot="1" x14ac:dyDescent="0.25">
      <c r="A55" s="180">
        <f t="shared" si="0"/>
        <v>39</v>
      </c>
      <c r="B55" s="683"/>
      <c r="C55" s="680"/>
      <c r="D55" s="677"/>
      <c r="E55" s="184" t="s">
        <v>97</v>
      </c>
      <c r="F55" s="132" t="s">
        <v>552</v>
      </c>
      <c r="G55" s="190" t="s">
        <v>553</v>
      </c>
      <c r="H55" s="157"/>
      <c r="I55" s="294">
        <v>46074</v>
      </c>
      <c r="J55" s="163" t="s">
        <v>788</v>
      </c>
      <c r="K55" s="325" t="s">
        <v>407</v>
      </c>
      <c r="L55" s="150" t="s">
        <v>454</v>
      </c>
    </row>
    <row r="56" spans="1:40" ht="48.75" customHeight="1" x14ac:dyDescent="0.2">
      <c r="A56" s="171">
        <f t="shared" si="0"/>
        <v>40</v>
      </c>
      <c r="B56" s="682" t="s">
        <v>3</v>
      </c>
      <c r="C56" s="679">
        <v>291</v>
      </c>
      <c r="D56" s="676" t="s">
        <v>407</v>
      </c>
      <c r="E56" s="175" t="s">
        <v>465</v>
      </c>
      <c r="F56" s="176" t="s">
        <v>543</v>
      </c>
      <c r="G56" s="177" t="s">
        <v>541</v>
      </c>
      <c r="H56" s="156"/>
      <c r="I56" s="290">
        <v>46074</v>
      </c>
      <c r="J56" s="176" t="s">
        <v>788</v>
      </c>
      <c r="K56" s="179" t="s">
        <v>407</v>
      </c>
      <c r="L56" s="177" t="s">
        <v>405</v>
      </c>
    </row>
    <row r="57" spans="1:40" ht="59.25" customHeight="1" x14ac:dyDescent="0.2">
      <c r="A57" s="172">
        <f t="shared" si="0"/>
        <v>41</v>
      </c>
      <c r="B57" s="683"/>
      <c r="C57" s="680"/>
      <c r="D57" s="677"/>
      <c r="E57" s="136" t="s">
        <v>3</v>
      </c>
      <c r="F57" s="137" t="s">
        <v>558</v>
      </c>
      <c r="G57" s="150" t="s">
        <v>557</v>
      </c>
      <c r="H57" s="157"/>
      <c r="I57" s="291">
        <v>46074</v>
      </c>
      <c r="J57" s="137" t="s">
        <v>788</v>
      </c>
      <c r="K57" s="133" t="s">
        <v>407</v>
      </c>
      <c r="L57" s="150" t="s">
        <v>454</v>
      </c>
    </row>
    <row r="58" spans="1:40" ht="57.75" customHeight="1" x14ac:dyDescent="0.2">
      <c r="A58" s="172">
        <f t="shared" si="0"/>
        <v>42</v>
      </c>
      <c r="B58" s="683"/>
      <c r="C58" s="680"/>
      <c r="D58" s="677"/>
      <c r="E58" s="136" t="s">
        <v>4</v>
      </c>
      <c r="F58" s="137" t="s">
        <v>555</v>
      </c>
      <c r="G58" s="150" t="s">
        <v>466</v>
      </c>
      <c r="H58" s="157"/>
      <c r="I58" s="291">
        <v>46074</v>
      </c>
      <c r="J58" s="137" t="s">
        <v>788</v>
      </c>
      <c r="K58" s="133" t="s">
        <v>407</v>
      </c>
      <c r="L58" s="150" t="s">
        <v>461</v>
      </c>
    </row>
    <row r="59" spans="1:40" ht="50.25" customHeight="1" thickBot="1" x14ac:dyDescent="0.25">
      <c r="A59" s="180">
        <f t="shared" si="0"/>
        <v>43</v>
      </c>
      <c r="B59" s="684"/>
      <c r="C59" s="681"/>
      <c r="D59" s="678"/>
      <c r="E59" s="182" t="s">
        <v>405</v>
      </c>
      <c r="F59" s="151" t="s">
        <v>410</v>
      </c>
      <c r="G59" s="152" t="s">
        <v>556</v>
      </c>
      <c r="H59" s="158"/>
      <c r="I59" s="294">
        <v>46074</v>
      </c>
      <c r="J59" s="151" t="s">
        <v>788</v>
      </c>
      <c r="K59" s="169" t="s">
        <v>407</v>
      </c>
      <c r="L59" s="152" t="s">
        <v>465</v>
      </c>
    </row>
    <row r="60" spans="1:40" ht="51.75" customHeight="1" x14ac:dyDescent="0.2">
      <c r="A60" s="171">
        <f t="shared" si="0"/>
        <v>44</v>
      </c>
      <c r="B60" s="682" t="s">
        <v>3</v>
      </c>
      <c r="C60" s="679">
        <v>292</v>
      </c>
      <c r="D60" s="676" t="s">
        <v>407</v>
      </c>
      <c r="E60" s="175" t="s">
        <v>465</v>
      </c>
      <c r="F60" s="176" t="s">
        <v>410</v>
      </c>
      <c r="G60" s="177" t="s">
        <v>470</v>
      </c>
      <c r="H60" s="156"/>
      <c r="I60" s="290">
        <v>46074</v>
      </c>
      <c r="J60" s="176" t="s">
        <v>788</v>
      </c>
      <c r="K60" s="179" t="s">
        <v>407</v>
      </c>
      <c r="L60" s="177" t="s">
        <v>405</v>
      </c>
    </row>
    <row r="61" spans="1:40" ht="45" customHeight="1" x14ac:dyDescent="0.2">
      <c r="A61" s="172">
        <f t="shared" si="0"/>
        <v>45</v>
      </c>
      <c r="B61" s="683"/>
      <c r="C61" s="680"/>
      <c r="D61" s="677"/>
      <c r="E61" s="136" t="s">
        <v>3</v>
      </c>
      <c r="F61" s="137" t="s">
        <v>543</v>
      </c>
      <c r="G61" s="150" t="s">
        <v>541</v>
      </c>
      <c r="H61" s="157"/>
      <c r="I61" s="291">
        <v>46043</v>
      </c>
      <c r="J61" s="137" t="s">
        <v>788</v>
      </c>
      <c r="K61" s="133" t="s">
        <v>407</v>
      </c>
      <c r="L61" s="150" t="s">
        <v>97</v>
      </c>
    </row>
    <row r="62" spans="1:40" ht="60" customHeight="1" x14ac:dyDescent="0.2">
      <c r="A62" s="172">
        <f t="shared" si="0"/>
        <v>46</v>
      </c>
      <c r="B62" s="683"/>
      <c r="C62" s="680"/>
      <c r="D62" s="677"/>
      <c r="E62" s="136" t="s">
        <v>4</v>
      </c>
      <c r="F62" s="137" t="s">
        <v>558</v>
      </c>
      <c r="G62" s="150" t="s">
        <v>559</v>
      </c>
      <c r="H62" s="157"/>
      <c r="I62" s="291">
        <v>46074</v>
      </c>
      <c r="J62" s="137" t="s">
        <v>788</v>
      </c>
      <c r="K62" s="133" t="s">
        <v>407</v>
      </c>
      <c r="L62" s="150" t="s">
        <v>461</v>
      </c>
    </row>
    <row r="63" spans="1:40" ht="57.75" customHeight="1" thickBot="1" x14ac:dyDescent="0.25">
      <c r="A63" s="180">
        <f t="shared" si="0"/>
        <v>47</v>
      </c>
      <c r="B63" s="684"/>
      <c r="C63" s="681"/>
      <c r="D63" s="678"/>
      <c r="E63" s="182" t="s">
        <v>405</v>
      </c>
      <c r="F63" s="151" t="s">
        <v>555</v>
      </c>
      <c r="G63" s="152" t="s">
        <v>466</v>
      </c>
      <c r="H63" s="158"/>
      <c r="I63" s="294">
        <v>46074</v>
      </c>
      <c r="J63" s="163" t="s">
        <v>788</v>
      </c>
      <c r="K63" s="325" t="s">
        <v>407</v>
      </c>
      <c r="L63" s="152" t="s">
        <v>454</v>
      </c>
    </row>
    <row r="64" spans="1:40" ht="54" customHeight="1" x14ac:dyDescent="0.2">
      <c r="A64" s="171">
        <f t="shared" si="0"/>
        <v>48</v>
      </c>
      <c r="B64" s="682" t="s">
        <v>4</v>
      </c>
      <c r="C64" s="679">
        <v>311</v>
      </c>
      <c r="D64" s="676" t="s">
        <v>407</v>
      </c>
      <c r="E64" s="175" t="s">
        <v>461</v>
      </c>
      <c r="F64" s="176" t="s">
        <v>564</v>
      </c>
      <c r="G64" s="177" t="s">
        <v>562</v>
      </c>
      <c r="H64" s="156"/>
      <c r="I64" s="290">
        <v>46074</v>
      </c>
      <c r="J64" s="175" t="s">
        <v>788</v>
      </c>
      <c r="K64" s="327" t="s">
        <v>407</v>
      </c>
      <c r="L64" s="177" t="s">
        <v>465</v>
      </c>
    </row>
    <row r="65" spans="1:12" ht="58.5" customHeight="1" x14ac:dyDescent="0.2">
      <c r="A65" s="172">
        <f t="shared" si="0"/>
        <v>49</v>
      </c>
      <c r="B65" s="683"/>
      <c r="C65" s="680"/>
      <c r="D65" s="677"/>
      <c r="E65" s="136" t="s">
        <v>405</v>
      </c>
      <c r="F65" s="137" t="s">
        <v>563</v>
      </c>
      <c r="G65" s="150" t="s">
        <v>562</v>
      </c>
      <c r="H65" s="157"/>
      <c r="I65" s="291">
        <v>46074</v>
      </c>
      <c r="J65" s="312" t="s">
        <v>788</v>
      </c>
      <c r="K65" s="324" t="s">
        <v>407</v>
      </c>
      <c r="L65" s="150" t="s">
        <v>454</v>
      </c>
    </row>
    <row r="66" spans="1:12" ht="60" customHeight="1" thickBot="1" x14ac:dyDescent="0.25">
      <c r="A66" s="180">
        <f t="shared" si="0"/>
        <v>50</v>
      </c>
      <c r="B66" s="684"/>
      <c r="C66" s="681"/>
      <c r="D66" s="678"/>
      <c r="E66" s="182" t="s">
        <v>97</v>
      </c>
      <c r="F66" s="151" t="s">
        <v>561</v>
      </c>
      <c r="G66" s="152" t="s">
        <v>560</v>
      </c>
      <c r="H66" s="158"/>
      <c r="I66" s="294">
        <v>46074</v>
      </c>
      <c r="J66" s="163" t="s">
        <v>788</v>
      </c>
      <c r="K66" s="325" t="s">
        <v>407</v>
      </c>
      <c r="L66" s="152" t="s">
        <v>461</v>
      </c>
    </row>
    <row r="67" spans="1:12" ht="53.25" customHeight="1" x14ac:dyDescent="0.2">
      <c r="A67" s="171">
        <f t="shared" si="0"/>
        <v>51</v>
      </c>
      <c r="B67" s="682" t="s">
        <v>4</v>
      </c>
      <c r="C67" s="679">
        <v>361</v>
      </c>
      <c r="D67" s="716" t="s">
        <v>407</v>
      </c>
      <c r="E67" s="178" t="s">
        <v>461</v>
      </c>
      <c r="F67" s="176" t="s">
        <v>565</v>
      </c>
      <c r="G67" s="177" t="s">
        <v>477</v>
      </c>
      <c r="H67" s="156"/>
      <c r="I67" s="290">
        <v>46074</v>
      </c>
      <c r="J67" s="175" t="s">
        <v>788</v>
      </c>
      <c r="K67" s="327" t="s">
        <v>407</v>
      </c>
      <c r="L67" s="177" t="s">
        <v>465</v>
      </c>
    </row>
    <row r="68" spans="1:12" ht="79.5" customHeight="1" x14ac:dyDescent="0.2">
      <c r="A68" s="172">
        <f t="shared" si="0"/>
        <v>52</v>
      </c>
      <c r="B68" s="683"/>
      <c r="C68" s="680"/>
      <c r="D68" s="717"/>
      <c r="E68" s="154" t="s">
        <v>405</v>
      </c>
      <c r="F68" s="185" t="s">
        <v>566</v>
      </c>
      <c r="G68" s="186" t="s">
        <v>477</v>
      </c>
      <c r="H68" s="187"/>
      <c r="I68" s="291">
        <v>46074</v>
      </c>
      <c r="J68" s="312" t="s">
        <v>788</v>
      </c>
      <c r="K68" s="324" t="s">
        <v>407</v>
      </c>
      <c r="L68" s="186" t="s">
        <v>454</v>
      </c>
    </row>
    <row r="69" spans="1:12" ht="54" customHeight="1" thickBot="1" x14ac:dyDescent="0.25">
      <c r="A69" s="180">
        <f t="shared" si="0"/>
        <v>53</v>
      </c>
      <c r="B69" s="684"/>
      <c r="C69" s="681"/>
      <c r="D69" s="718"/>
      <c r="E69" s="191" t="s">
        <v>97</v>
      </c>
      <c r="F69" s="151" t="s">
        <v>567</v>
      </c>
      <c r="G69" s="152" t="s">
        <v>485</v>
      </c>
      <c r="H69" s="158"/>
      <c r="I69" s="299">
        <v>46072</v>
      </c>
      <c r="J69" s="163" t="s">
        <v>799</v>
      </c>
      <c r="K69" s="325" t="s">
        <v>407</v>
      </c>
      <c r="L69" s="152" t="s">
        <v>446</v>
      </c>
    </row>
    <row r="70" spans="1:12" ht="51.75" customHeight="1" x14ac:dyDescent="0.2">
      <c r="A70" s="171">
        <f t="shared" si="0"/>
        <v>54</v>
      </c>
      <c r="B70" s="682" t="s">
        <v>4</v>
      </c>
      <c r="C70" s="679">
        <v>371</v>
      </c>
      <c r="D70" s="676" t="s">
        <v>407</v>
      </c>
      <c r="E70" s="178" t="s">
        <v>97</v>
      </c>
      <c r="F70" s="176" t="s">
        <v>571</v>
      </c>
      <c r="G70" s="177" t="s">
        <v>548</v>
      </c>
      <c r="H70" s="156"/>
      <c r="I70" s="321">
        <v>46072</v>
      </c>
      <c r="J70" s="175" t="s">
        <v>789</v>
      </c>
      <c r="K70" s="327" t="s">
        <v>407</v>
      </c>
      <c r="L70" s="177" t="s">
        <v>405</v>
      </c>
    </row>
    <row r="71" spans="1:12" ht="57.75" customHeight="1" x14ac:dyDescent="0.2">
      <c r="A71" s="172">
        <f t="shared" si="0"/>
        <v>55</v>
      </c>
      <c r="B71" s="683"/>
      <c r="C71" s="680"/>
      <c r="D71" s="677"/>
      <c r="E71" s="161" t="s">
        <v>446</v>
      </c>
      <c r="F71" s="208" t="s">
        <v>570</v>
      </c>
      <c r="G71" s="150" t="s">
        <v>568</v>
      </c>
      <c r="H71" s="157"/>
      <c r="I71" s="291">
        <v>46074</v>
      </c>
      <c r="J71" s="312" t="s">
        <v>788</v>
      </c>
      <c r="K71" s="324" t="s">
        <v>407</v>
      </c>
      <c r="L71" s="150" t="s">
        <v>405</v>
      </c>
    </row>
    <row r="72" spans="1:12" ht="61.5" customHeight="1" thickBot="1" x14ac:dyDescent="0.25">
      <c r="A72" s="180">
        <f t="shared" si="0"/>
        <v>56</v>
      </c>
      <c r="B72" s="684"/>
      <c r="C72" s="681"/>
      <c r="D72" s="678"/>
      <c r="E72" s="191" t="s">
        <v>447</v>
      </c>
      <c r="F72" s="151" t="s">
        <v>569</v>
      </c>
      <c r="G72" s="152" t="s">
        <v>568</v>
      </c>
      <c r="H72" s="158"/>
      <c r="I72" s="294">
        <v>46074</v>
      </c>
      <c r="J72" s="151" t="s">
        <v>788</v>
      </c>
      <c r="K72" s="169" t="s">
        <v>407</v>
      </c>
      <c r="L72" s="152" t="s">
        <v>97</v>
      </c>
    </row>
    <row r="73" spans="1:12" ht="56.25" customHeight="1" x14ac:dyDescent="0.2">
      <c r="A73" s="171">
        <f t="shared" si="0"/>
        <v>57</v>
      </c>
      <c r="B73" s="682" t="s">
        <v>4</v>
      </c>
      <c r="C73" s="679">
        <v>372</v>
      </c>
      <c r="D73" s="676" t="s">
        <v>407</v>
      </c>
      <c r="E73" s="131" t="s">
        <v>97</v>
      </c>
      <c r="F73" s="198" t="s">
        <v>578</v>
      </c>
      <c r="G73" s="159" t="s">
        <v>577</v>
      </c>
      <c r="H73" s="156"/>
      <c r="I73" s="290">
        <v>46074</v>
      </c>
      <c r="J73" s="176" t="s">
        <v>788</v>
      </c>
      <c r="K73" s="179" t="s">
        <v>407</v>
      </c>
      <c r="L73" s="177" t="s">
        <v>454</v>
      </c>
    </row>
    <row r="74" spans="1:12" ht="55.5" customHeight="1" x14ac:dyDescent="0.2">
      <c r="A74" s="172">
        <f t="shared" si="0"/>
        <v>58</v>
      </c>
      <c r="B74" s="683"/>
      <c r="C74" s="680"/>
      <c r="D74" s="677"/>
      <c r="E74" s="131" t="s">
        <v>446</v>
      </c>
      <c r="F74" s="137" t="s">
        <v>576</v>
      </c>
      <c r="G74" s="150" t="s">
        <v>575</v>
      </c>
      <c r="H74" s="157"/>
      <c r="I74" s="291">
        <v>46074</v>
      </c>
      <c r="J74" s="312" t="s">
        <v>788</v>
      </c>
      <c r="K74" s="324" t="s">
        <v>407</v>
      </c>
      <c r="L74" s="150" t="s">
        <v>461</v>
      </c>
    </row>
    <row r="75" spans="1:12" ht="59.25" customHeight="1" thickBot="1" x14ac:dyDescent="0.25">
      <c r="A75" s="180">
        <f t="shared" si="0"/>
        <v>59</v>
      </c>
      <c r="B75" s="684"/>
      <c r="C75" s="681"/>
      <c r="D75" s="678"/>
      <c r="E75" s="131" t="s">
        <v>447</v>
      </c>
      <c r="F75" s="151" t="s">
        <v>574</v>
      </c>
      <c r="G75" s="152" t="s">
        <v>573</v>
      </c>
      <c r="H75" s="158"/>
      <c r="I75" s="294">
        <v>46074</v>
      </c>
      <c r="J75" s="163" t="s">
        <v>788</v>
      </c>
      <c r="K75" s="325" t="s">
        <v>407</v>
      </c>
      <c r="L75" s="152" t="s">
        <v>465</v>
      </c>
    </row>
    <row r="76" spans="1:12" ht="53.25" customHeight="1" x14ac:dyDescent="0.2">
      <c r="A76" s="171">
        <f t="shared" si="0"/>
        <v>60</v>
      </c>
      <c r="B76" s="682" t="s">
        <v>4</v>
      </c>
      <c r="C76" s="679">
        <v>381</v>
      </c>
      <c r="D76" s="676" t="s">
        <v>407</v>
      </c>
      <c r="E76" s="175" t="s">
        <v>461</v>
      </c>
      <c r="F76" s="176" t="s">
        <v>535</v>
      </c>
      <c r="G76" s="317" t="s">
        <v>542</v>
      </c>
      <c r="H76" s="156"/>
      <c r="I76" s="290">
        <v>46074</v>
      </c>
      <c r="J76" s="176" t="s">
        <v>788</v>
      </c>
      <c r="K76" s="179" t="s">
        <v>407</v>
      </c>
      <c r="L76" s="177" t="s">
        <v>454</v>
      </c>
    </row>
    <row r="77" spans="1:12" ht="57" customHeight="1" x14ac:dyDescent="0.2">
      <c r="A77" s="172">
        <f t="shared" si="0"/>
        <v>61</v>
      </c>
      <c r="B77" s="683"/>
      <c r="C77" s="680"/>
      <c r="D77" s="677"/>
      <c r="E77" s="313" t="s">
        <v>405</v>
      </c>
      <c r="F77" s="314" t="s">
        <v>580</v>
      </c>
      <c r="G77" s="318" t="s">
        <v>560</v>
      </c>
      <c r="H77" s="157"/>
      <c r="I77" s="291">
        <v>46074</v>
      </c>
      <c r="J77" s="137" t="s">
        <v>788</v>
      </c>
      <c r="K77" s="133" t="s">
        <v>407</v>
      </c>
      <c r="L77" s="150" t="s">
        <v>465</v>
      </c>
    </row>
    <row r="78" spans="1:12" ht="57" customHeight="1" thickBot="1" x14ac:dyDescent="0.25">
      <c r="A78" s="180">
        <f t="shared" si="0"/>
        <v>62</v>
      </c>
      <c r="B78" s="684"/>
      <c r="C78" s="681"/>
      <c r="D78" s="678"/>
      <c r="E78" s="182" t="s">
        <v>97</v>
      </c>
      <c r="F78" s="151" t="s">
        <v>579</v>
      </c>
      <c r="G78" s="319" t="s">
        <v>482</v>
      </c>
      <c r="H78" s="158"/>
      <c r="I78" s="294">
        <v>46074</v>
      </c>
      <c r="J78" s="151" t="s">
        <v>788</v>
      </c>
      <c r="K78" s="169" t="s">
        <v>407</v>
      </c>
      <c r="L78" s="152" t="s">
        <v>461</v>
      </c>
    </row>
    <row r="79" spans="1:12" ht="63.75" customHeight="1" x14ac:dyDescent="0.2">
      <c r="A79" s="171">
        <f t="shared" si="0"/>
        <v>63</v>
      </c>
      <c r="B79" s="682" t="s">
        <v>5</v>
      </c>
      <c r="C79" s="679">
        <v>431</v>
      </c>
      <c r="D79" s="716" t="s">
        <v>407</v>
      </c>
      <c r="E79" s="178" t="s">
        <v>4</v>
      </c>
      <c r="F79" s="176" t="s">
        <v>588</v>
      </c>
      <c r="G79" s="317" t="s">
        <v>560</v>
      </c>
      <c r="H79" s="156"/>
      <c r="I79" s="290">
        <v>46074</v>
      </c>
      <c r="J79" s="176" t="s">
        <v>788</v>
      </c>
      <c r="K79" s="179" t="s">
        <v>407</v>
      </c>
      <c r="L79" s="177" t="s">
        <v>405</v>
      </c>
    </row>
    <row r="80" spans="1:12" ht="84.75" customHeight="1" x14ac:dyDescent="0.2">
      <c r="A80" s="172">
        <f t="shared" si="0"/>
        <v>64</v>
      </c>
      <c r="B80" s="683"/>
      <c r="C80" s="680"/>
      <c r="D80" s="717"/>
      <c r="E80" s="161" t="s">
        <v>405</v>
      </c>
      <c r="F80" s="311" t="s">
        <v>582</v>
      </c>
      <c r="G80" s="190" t="s">
        <v>478</v>
      </c>
      <c r="H80" s="157"/>
      <c r="I80" s="291">
        <v>46074</v>
      </c>
      <c r="J80" s="137" t="s">
        <v>788</v>
      </c>
      <c r="K80" s="133" t="s">
        <v>407</v>
      </c>
      <c r="L80" s="150" t="s">
        <v>454</v>
      </c>
    </row>
    <row r="81" spans="1:12" ht="81" customHeight="1" x14ac:dyDescent="0.2">
      <c r="A81" s="172">
        <f t="shared" si="0"/>
        <v>65</v>
      </c>
      <c r="B81" s="683"/>
      <c r="C81" s="680"/>
      <c r="D81" s="717"/>
      <c r="E81" s="154" t="s">
        <v>97</v>
      </c>
      <c r="F81" s="311" t="s">
        <v>581</v>
      </c>
      <c r="G81" s="190" t="s">
        <v>478</v>
      </c>
      <c r="H81" s="193"/>
      <c r="I81" s="320">
        <v>46074</v>
      </c>
      <c r="J81" s="146" t="s">
        <v>788</v>
      </c>
      <c r="K81" s="140" t="s">
        <v>407</v>
      </c>
      <c r="L81" s="190" t="s">
        <v>461</v>
      </c>
    </row>
    <row r="82" spans="1:12" ht="58.5" customHeight="1" thickBot="1" x14ac:dyDescent="0.25">
      <c r="A82" s="180">
        <f t="shared" si="0"/>
        <v>66</v>
      </c>
      <c r="B82" s="684"/>
      <c r="C82" s="681"/>
      <c r="D82" s="718"/>
      <c r="E82" s="191" t="s">
        <v>446</v>
      </c>
      <c r="F82" s="151" t="s">
        <v>587</v>
      </c>
      <c r="G82" s="319" t="s">
        <v>560</v>
      </c>
      <c r="H82" s="158"/>
      <c r="I82" s="294">
        <v>46074</v>
      </c>
      <c r="J82" s="151" t="s">
        <v>788</v>
      </c>
      <c r="K82" s="169" t="s">
        <v>407</v>
      </c>
      <c r="L82" s="152" t="s">
        <v>97</v>
      </c>
    </row>
    <row r="83" spans="1:12" ht="51.75" customHeight="1" x14ac:dyDescent="0.2">
      <c r="A83" s="171">
        <f t="shared" ref="A83:A91" si="1">A82+1</f>
        <v>67</v>
      </c>
      <c r="B83" s="682" t="s">
        <v>405</v>
      </c>
      <c r="C83" s="679">
        <v>471</v>
      </c>
      <c r="D83" s="716" t="s">
        <v>407</v>
      </c>
      <c r="E83" s="178" t="s">
        <v>97</v>
      </c>
      <c r="F83" s="176" t="s">
        <v>585</v>
      </c>
      <c r="G83" s="177" t="s">
        <v>530</v>
      </c>
      <c r="H83" s="156"/>
      <c r="I83" s="290">
        <v>46074</v>
      </c>
      <c r="J83" s="176" t="s">
        <v>788</v>
      </c>
      <c r="K83" s="179" t="s">
        <v>407</v>
      </c>
      <c r="L83" s="177" t="s">
        <v>454</v>
      </c>
    </row>
    <row r="84" spans="1:12" ht="59.25" customHeight="1" x14ac:dyDescent="0.2">
      <c r="A84" s="172">
        <f t="shared" si="1"/>
        <v>68</v>
      </c>
      <c r="B84" s="683"/>
      <c r="C84" s="680"/>
      <c r="D84" s="717"/>
      <c r="E84" s="154" t="s">
        <v>446</v>
      </c>
      <c r="F84" s="185" t="s">
        <v>584</v>
      </c>
      <c r="G84" s="186" t="s">
        <v>583</v>
      </c>
      <c r="H84" s="187"/>
      <c r="I84" s="326">
        <v>46074</v>
      </c>
      <c r="J84" s="185" t="s">
        <v>788</v>
      </c>
      <c r="K84" s="189" t="s">
        <v>407</v>
      </c>
      <c r="L84" s="186" t="s">
        <v>461</v>
      </c>
    </row>
    <row r="85" spans="1:12" ht="64.5" customHeight="1" thickBot="1" x14ac:dyDescent="0.25">
      <c r="A85" s="180">
        <f t="shared" si="1"/>
        <v>69</v>
      </c>
      <c r="B85" s="684"/>
      <c r="C85" s="681"/>
      <c r="D85" s="718"/>
      <c r="E85" s="191" t="s">
        <v>447</v>
      </c>
      <c r="F85" s="151" t="s">
        <v>584</v>
      </c>
      <c r="G85" s="152" t="s">
        <v>583</v>
      </c>
      <c r="H85" s="158"/>
      <c r="I85" s="294">
        <v>46074</v>
      </c>
      <c r="J85" s="151" t="s">
        <v>788</v>
      </c>
      <c r="K85" s="169" t="s">
        <v>407</v>
      </c>
      <c r="L85" s="152" t="s">
        <v>405</v>
      </c>
    </row>
    <row r="86" spans="1:12" ht="54" customHeight="1" x14ac:dyDescent="0.2">
      <c r="A86" s="171">
        <f t="shared" si="1"/>
        <v>70</v>
      </c>
      <c r="B86" s="682" t="s">
        <v>405</v>
      </c>
      <c r="C86" s="679">
        <v>472</v>
      </c>
      <c r="D86" s="716" t="s">
        <v>407</v>
      </c>
      <c r="E86" s="178" t="s">
        <v>405</v>
      </c>
      <c r="F86" s="176" t="s">
        <v>584</v>
      </c>
      <c r="G86" s="177" t="s">
        <v>583</v>
      </c>
      <c r="H86" s="156"/>
      <c r="I86" s="290">
        <v>46074</v>
      </c>
      <c r="J86" s="176" t="s">
        <v>788</v>
      </c>
      <c r="K86" s="179" t="s">
        <v>407</v>
      </c>
      <c r="L86" s="177" t="s">
        <v>465</v>
      </c>
    </row>
    <row r="87" spans="1:12" ht="57" customHeight="1" x14ac:dyDescent="0.2">
      <c r="A87" s="172">
        <f t="shared" si="1"/>
        <v>71</v>
      </c>
      <c r="B87" s="683"/>
      <c r="C87" s="680"/>
      <c r="D87" s="717"/>
      <c r="E87" s="154" t="s">
        <v>97</v>
      </c>
      <c r="F87" s="185" t="s">
        <v>584</v>
      </c>
      <c r="G87" s="186" t="s">
        <v>583</v>
      </c>
      <c r="H87" s="187"/>
      <c r="I87" s="326">
        <v>46074</v>
      </c>
      <c r="J87" s="185" t="s">
        <v>788</v>
      </c>
      <c r="K87" s="189" t="s">
        <v>407</v>
      </c>
      <c r="L87" s="186" t="s">
        <v>454</v>
      </c>
    </row>
    <row r="88" spans="1:12" ht="46.5" customHeight="1" thickBot="1" x14ac:dyDescent="0.25">
      <c r="A88" s="180">
        <f t="shared" si="1"/>
        <v>72</v>
      </c>
      <c r="B88" s="684"/>
      <c r="C88" s="681"/>
      <c r="D88" s="718"/>
      <c r="E88" s="191" t="s">
        <v>446</v>
      </c>
      <c r="F88" s="151" t="s">
        <v>585</v>
      </c>
      <c r="G88" s="152" t="s">
        <v>530</v>
      </c>
      <c r="H88" s="158"/>
      <c r="I88" s="294">
        <v>46074</v>
      </c>
      <c r="J88" s="151" t="s">
        <v>788</v>
      </c>
      <c r="K88" s="169" t="s">
        <v>407</v>
      </c>
      <c r="L88" s="152" t="s">
        <v>461</v>
      </c>
    </row>
    <row r="89" spans="1:12" ht="52.5" customHeight="1" x14ac:dyDescent="0.2">
      <c r="A89" s="171">
        <f t="shared" si="1"/>
        <v>73</v>
      </c>
      <c r="B89" s="682" t="s">
        <v>405</v>
      </c>
      <c r="C89" s="679">
        <v>491</v>
      </c>
      <c r="D89" s="716" t="s">
        <v>407</v>
      </c>
      <c r="E89" s="178" t="s">
        <v>97</v>
      </c>
      <c r="F89" s="176" t="s">
        <v>563</v>
      </c>
      <c r="G89" s="177" t="s">
        <v>562</v>
      </c>
      <c r="H89" s="156"/>
      <c r="I89" s="290">
        <v>46074</v>
      </c>
      <c r="J89" s="176" t="s">
        <v>788</v>
      </c>
      <c r="K89" s="179" t="s">
        <v>407</v>
      </c>
      <c r="L89" s="177" t="s">
        <v>461</v>
      </c>
    </row>
    <row r="90" spans="1:12" ht="55.5" customHeight="1" x14ac:dyDescent="0.2">
      <c r="A90" s="172">
        <f t="shared" si="1"/>
        <v>74</v>
      </c>
      <c r="B90" s="683"/>
      <c r="C90" s="680"/>
      <c r="D90" s="717"/>
      <c r="E90" s="154" t="s">
        <v>446</v>
      </c>
      <c r="F90" s="185" t="s">
        <v>563</v>
      </c>
      <c r="G90" s="186" t="s">
        <v>562</v>
      </c>
      <c r="H90" s="187"/>
      <c r="I90" s="326">
        <v>46074</v>
      </c>
      <c r="J90" s="185" t="s">
        <v>788</v>
      </c>
      <c r="K90" s="189" t="s">
        <v>407</v>
      </c>
      <c r="L90" s="186" t="s">
        <v>405</v>
      </c>
    </row>
    <row r="91" spans="1:12" ht="58.5" customHeight="1" thickBot="1" x14ac:dyDescent="0.25">
      <c r="A91" s="180">
        <f t="shared" si="1"/>
        <v>75</v>
      </c>
      <c r="B91" s="684"/>
      <c r="C91" s="681"/>
      <c r="D91" s="718"/>
      <c r="E91" s="191" t="s">
        <v>447</v>
      </c>
      <c r="F91" s="151" t="s">
        <v>586</v>
      </c>
      <c r="G91" s="152" t="s">
        <v>560</v>
      </c>
      <c r="H91" s="158"/>
      <c r="I91" s="294">
        <v>46074</v>
      </c>
      <c r="J91" s="151" t="s">
        <v>788</v>
      </c>
      <c r="K91" s="169" t="s">
        <v>407</v>
      </c>
      <c r="L91" s="152" t="s">
        <v>454</v>
      </c>
    </row>
    <row r="92" spans="1:12" ht="23.25" x14ac:dyDescent="0.2">
      <c r="B92" s="148"/>
      <c r="C92" s="149"/>
      <c r="D92" s="107"/>
      <c r="E92" s="107"/>
      <c r="F92" s="107"/>
      <c r="G92" s="107"/>
      <c r="H92" s="107"/>
      <c r="I92" s="107"/>
      <c r="J92" s="107"/>
      <c r="K92" s="107"/>
      <c r="L92" s="107"/>
    </row>
    <row r="93" spans="1:12" ht="23.25" x14ac:dyDescent="0.2">
      <c r="B93" s="148"/>
      <c r="C93" s="149"/>
      <c r="D93" s="107"/>
      <c r="E93" s="107"/>
      <c r="F93" s="107"/>
      <c r="G93" s="107"/>
      <c r="H93" s="107"/>
      <c r="I93" s="107"/>
      <c r="J93" s="107"/>
      <c r="K93" s="107"/>
      <c r="L93" s="107"/>
    </row>
    <row r="94" spans="1:12" ht="23.25" x14ac:dyDescent="0.2">
      <c r="B94" s="148"/>
      <c r="C94" s="149"/>
      <c r="D94" s="107"/>
      <c r="E94" s="107"/>
      <c r="F94" s="107"/>
      <c r="G94" s="107"/>
      <c r="H94" s="107"/>
      <c r="I94" s="442" t="s">
        <v>800</v>
      </c>
      <c r="J94" s="442"/>
      <c r="K94" s="442"/>
      <c r="L94" s="442"/>
    </row>
    <row r="95" spans="1:12" ht="23.25" x14ac:dyDescent="0.2">
      <c r="B95" s="148"/>
      <c r="C95" s="149"/>
      <c r="D95" s="107"/>
      <c r="E95" s="107"/>
      <c r="F95" s="107"/>
      <c r="G95" s="107"/>
      <c r="H95" s="107"/>
      <c r="I95" s="107"/>
      <c r="J95" s="107"/>
      <c r="K95" s="107"/>
      <c r="L95" s="107"/>
    </row>
    <row r="96" spans="1:12" ht="23.25" x14ac:dyDescent="0.2">
      <c r="B96" s="148"/>
      <c r="C96" s="149"/>
      <c r="D96" s="107"/>
      <c r="E96" s="107"/>
      <c r="F96" s="107"/>
      <c r="G96" s="107"/>
      <c r="H96" s="107"/>
      <c r="I96" s="107"/>
      <c r="J96" s="107"/>
      <c r="K96" s="107"/>
      <c r="L96" s="107"/>
    </row>
    <row r="97" spans="2:12" ht="23.25" x14ac:dyDescent="0.2">
      <c r="B97" s="148"/>
      <c r="C97" s="149"/>
      <c r="D97" s="107"/>
      <c r="E97" s="107"/>
      <c r="F97" s="107"/>
      <c r="G97" s="107"/>
      <c r="H97" s="107"/>
      <c r="I97" s="107"/>
      <c r="J97" s="107"/>
      <c r="K97" s="107"/>
      <c r="L97" s="107"/>
    </row>
    <row r="98" spans="2:12" ht="23.25" x14ac:dyDescent="0.2">
      <c r="B98" s="148"/>
      <c r="C98" s="149"/>
      <c r="D98" s="107"/>
      <c r="E98" s="107"/>
      <c r="F98" s="107"/>
      <c r="G98" s="107"/>
      <c r="H98" s="107"/>
      <c r="I98" s="107"/>
      <c r="J98" s="107"/>
      <c r="K98" s="107"/>
      <c r="L98" s="107"/>
    </row>
    <row r="99" spans="2:12" ht="23.25" x14ac:dyDescent="0.2">
      <c r="B99" s="148"/>
      <c r="C99" s="149"/>
      <c r="D99" s="107"/>
      <c r="E99" s="107"/>
      <c r="F99" s="107"/>
      <c r="G99" s="107"/>
      <c r="H99" s="107"/>
      <c r="I99" s="107"/>
      <c r="J99" s="107"/>
      <c r="K99" s="107"/>
      <c r="L99" s="107"/>
    </row>
    <row r="100" spans="2:12" ht="23.25" x14ac:dyDescent="0.2">
      <c r="B100" s="148"/>
      <c r="C100" s="149"/>
      <c r="D100" s="107"/>
      <c r="E100" s="107"/>
      <c r="F100" s="107"/>
      <c r="G100" s="107"/>
      <c r="H100" s="107"/>
      <c r="I100" s="107"/>
      <c r="J100" s="107"/>
      <c r="K100" s="107"/>
      <c r="L100" s="107"/>
    </row>
    <row r="101" spans="2:12" ht="23.25" x14ac:dyDescent="0.2">
      <c r="B101" s="148"/>
      <c r="C101" s="149"/>
      <c r="D101" s="107"/>
      <c r="E101" s="107"/>
      <c r="F101" s="107"/>
      <c r="G101" s="107"/>
      <c r="H101" s="107"/>
      <c r="I101" s="107"/>
      <c r="J101" s="107"/>
      <c r="K101" s="107"/>
      <c r="L101" s="107"/>
    </row>
    <row r="102" spans="2:12" ht="23.25" x14ac:dyDescent="0.2">
      <c r="B102" s="148"/>
      <c r="C102" s="149"/>
      <c r="D102" s="107"/>
      <c r="E102" s="107"/>
      <c r="F102" s="107"/>
      <c r="G102" s="107"/>
      <c r="H102" s="107"/>
      <c r="I102" s="107"/>
      <c r="J102" s="107"/>
      <c r="K102" s="107"/>
      <c r="L102" s="107"/>
    </row>
    <row r="103" spans="2:12" ht="23.25" x14ac:dyDescent="0.2">
      <c r="B103" s="148"/>
      <c r="C103" s="149"/>
      <c r="D103" s="107"/>
      <c r="E103" s="107"/>
      <c r="F103" s="107"/>
      <c r="G103" s="107"/>
      <c r="H103" s="107"/>
      <c r="I103" s="107"/>
      <c r="J103" s="107"/>
      <c r="K103" s="107"/>
      <c r="L103" s="107"/>
    </row>
    <row r="104" spans="2:12" ht="23.25" x14ac:dyDescent="0.2">
      <c r="B104" s="148"/>
      <c r="C104" s="149"/>
      <c r="D104" s="107"/>
      <c r="E104" s="107"/>
      <c r="F104" s="107"/>
      <c r="G104" s="107"/>
      <c r="H104" s="107"/>
      <c r="I104" s="107"/>
      <c r="J104" s="107"/>
      <c r="K104" s="107"/>
      <c r="L104" s="107"/>
    </row>
    <row r="105" spans="2:12" ht="23.25" x14ac:dyDescent="0.2">
      <c r="B105" s="148"/>
      <c r="C105" s="149"/>
      <c r="D105" s="107"/>
      <c r="E105" s="107"/>
      <c r="F105" s="107"/>
      <c r="G105" s="107"/>
      <c r="H105" s="107"/>
      <c r="I105" s="107"/>
      <c r="J105" s="107"/>
      <c r="K105" s="107"/>
      <c r="L105" s="107"/>
    </row>
    <row r="106" spans="2:12" ht="23.25" x14ac:dyDescent="0.2">
      <c r="B106" s="148"/>
      <c r="C106" s="149"/>
      <c r="D106" s="107"/>
      <c r="E106" s="107"/>
      <c r="F106" s="107"/>
      <c r="G106" s="107"/>
      <c r="H106" s="107"/>
      <c r="I106" s="107"/>
      <c r="J106" s="107"/>
      <c r="K106" s="107"/>
      <c r="L106" s="107"/>
    </row>
    <row r="107" spans="2:12" ht="23.25" x14ac:dyDescent="0.2">
      <c r="B107" s="148"/>
      <c r="C107" s="149"/>
      <c r="D107" s="107"/>
      <c r="E107" s="107"/>
      <c r="F107" s="107"/>
      <c r="G107" s="107"/>
      <c r="H107" s="107"/>
      <c r="I107" s="107"/>
      <c r="J107" s="107"/>
      <c r="K107" s="107"/>
      <c r="L107" s="107"/>
    </row>
    <row r="108" spans="2:12" ht="23.25" x14ac:dyDescent="0.2">
      <c r="B108" s="148"/>
      <c r="C108" s="149"/>
      <c r="D108" s="107"/>
      <c r="E108" s="107"/>
      <c r="F108" s="107"/>
      <c r="G108" s="107"/>
      <c r="H108" s="107"/>
      <c r="I108" s="107"/>
      <c r="J108" s="107"/>
      <c r="K108" s="107"/>
      <c r="L108" s="107"/>
    </row>
    <row r="109" spans="2:12" ht="23.25" x14ac:dyDescent="0.2">
      <c r="B109" s="148"/>
      <c r="C109" s="149"/>
      <c r="D109" s="107"/>
      <c r="E109" s="107"/>
      <c r="F109" s="107"/>
      <c r="G109" s="107"/>
      <c r="H109" s="107"/>
      <c r="I109" s="107"/>
      <c r="J109" s="107"/>
      <c r="K109" s="107"/>
      <c r="L109" s="107"/>
    </row>
    <row r="110" spans="2:12" ht="23.25" x14ac:dyDescent="0.2">
      <c r="B110" s="148"/>
      <c r="C110" s="149"/>
      <c r="D110" s="107"/>
      <c r="E110" s="107"/>
      <c r="F110" s="107"/>
      <c r="G110" s="107"/>
      <c r="H110" s="107"/>
      <c r="I110" s="107"/>
      <c r="J110" s="107"/>
      <c r="K110" s="107"/>
      <c r="L110" s="107"/>
    </row>
    <row r="111" spans="2:12" ht="23.25" x14ac:dyDescent="0.2">
      <c r="B111" s="148"/>
      <c r="C111" s="149"/>
      <c r="D111" s="107"/>
      <c r="E111" s="107"/>
      <c r="F111" s="107"/>
      <c r="G111" s="107"/>
      <c r="H111" s="107"/>
      <c r="I111" s="107"/>
      <c r="J111" s="107"/>
      <c r="K111" s="107"/>
      <c r="L111" s="107"/>
    </row>
    <row r="112" spans="2:12" ht="23.25" x14ac:dyDescent="0.2">
      <c r="B112" s="148"/>
      <c r="C112" s="149"/>
      <c r="D112" s="107"/>
      <c r="E112" s="107"/>
      <c r="F112" s="107"/>
      <c r="G112" s="107"/>
      <c r="H112" s="107"/>
      <c r="I112" s="107"/>
      <c r="J112" s="107"/>
      <c r="K112" s="107"/>
      <c r="L112" s="107"/>
    </row>
    <row r="113" spans="2:12" ht="23.25" x14ac:dyDescent="0.2">
      <c r="B113" s="148"/>
      <c r="C113" s="149"/>
      <c r="D113" s="107"/>
      <c r="E113" s="107"/>
      <c r="F113" s="107"/>
      <c r="G113" s="107"/>
      <c r="H113" s="107"/>
      <c r="I113" s="107"/>
      <c r="J113" s="107"/>
      <c r="K113" s="107"/>
      <c r="L113" s="107"/>
    </row>
    <row r="114" spans="2:12" ht="23.25" x14ac:dyDescent="0.2">
      <c r="B114" s="148"/>
      <c r="C114" s="148"/>
      <c r="D114" s="107"/>
      <c r="E114" s="107"/>
      <c r="F114" s="107"/>
      <c r="G114" s="107"/>
      <c r="H114" s="107"/>
      <c r="I114" s="107"/>
      <c r="J114" s="107"/>
      <c r="K114" s="107"/>
      <c r="L114" s="107"/>
    </row>
    <row r="115" spans="2:12" ht="23.25" x14ac:dyDescent="0.2">
      <c r="B115" s="148"/>
      <c r="C115" s="148"/>
      <c r="D115" s="107"/>
      <c r="E115" s="107"/>
      <c r="F115" s="107"/>
      <c r="G115" s="107"/>
      <c r="H115" s="107"/>
      <c r="I115" s="107"/>
      <c r="J115" s="107"/>
      <c r="K115" s="107"/>
      <c r="L115" s="107"/>
    </row>
    <row r="116" spans="2:12" ht="23.25" x14ac:dyDescent="0.2">
      <c r="B116" s="148"/>
      <c r="C116" s="148"/>
      <c r="D116" s="107"/>
      <c r="E116" s="107"/>
      <c r="F116" s="107"/>
      <c r="G116" s="107"/>
      <c r="H116" s="107"/>
      <c r="I116" s="107"/>
      <c r="J116" s="107"/>
      <c r="K116" s="107"/>
      <c r="L116" s="107"/>
    </row>
    <row r="117" spans="2:12" ht="23.25" x14ac:dyDescent="0.2">
      <c r="B117" s="148"/>
      <c r="C117" s="148"/>
      <c r="D117" s="107"/>
      <c r="E117" s="107"/>
      <c r="F117" s="107"/>
      <c r="G117" s="107"/>
      <c r="H117" s="107"/>
      <c r="I117" s="107"/>
      <c r="J117" s="107"/>
      <c r="K117" s="107"/>
      <c r="L117" s="107"/>
    </row>
    <row r="118" spans="2:12" ht="23.25" x14ac:dyDescent="0.2">
      <c r="B118" s="148"/>
      <c r="C118" s="148"/>
      <c r="D118" s="107"/>
      <c r="E118" s="107"/>
      <c r="F118" s="107"/>
      <c r="G118" s="107"/>
      <c r="H118" s="107"/>
      <c r="I118" s="107"/>
      <c r="J118" s="107"/>
      <c r="K118" s="107"/>
      <c r="L118" s="107"/>
    </row>
  </sheetData>
  <mergeCells count="95">
    <mergeCell ref="A14:L14"/>
    <mergeCell ref="A15:G15"/>
    <mergeCell ref="I15:L15"/>
    <mergeCell ref="I1:L1"/>
    <mergeCell ref="I2:L2"/>
    <mergeCell ref="I3:L3"/>
    <mergeCell ref="I4:L4"/>
    <mergeCell ref="I5:L5"/>
    <mergeCell ref="A1:E1"/>
    <mergeCell ref="A2:E2"/>
    <mergeCell ref="A3:E3"/>
    <mergeCell ref="A4:E4"/>
    <mergeCell ref="A5:E5"/>
    <mergeCell ref="A13:L13"/>
    <mergeCell ref="A7:L7"/>
    <mergeCell ref="A8:L8"/>
    <mergeCell ref="A9:L9"/>
    <mergeCell ref="A10:L10"/>
    <mergeCell ref="A11:L11"/>
    <mergeCell ref="B31:B33"/>
    <mergeCell ref="C31:C33"/>
    <mergeCell ref="D31:D33"/>
    <mergeCell ref="B17:B19"/>
    <mergeCell ref="C17:C19"/>
    <mergeCell ref="D17:D19"/>
    <mergeCell ref="B20:B22"/>
    <mergeCell ref="C20:C22"/>
    <mergeCell ref="D20:D22"/>
    <mergeCell ref="B23:B24"/>
    <mergeCell ref="C23:C24"/>
    <mergeCell ref="D23:D24"/>
    <mergeCell ref="B25:B27"/>
    <mergeCell ref="C25:C27"/>
    <mergeCell ref="D25:D27"/>
    <mergeCell ref="B28:B30"/>
    <mergeCell ref="C28:C30"/>
    <mergeCell ref="D28:D30"/>
    <mergeCell ref="B56:B59"/>
    <mergeCell ref="C56:C59"/>
    <mergeCell ref="D56:D59"/>
    <mergeCell ref="B34:B36"/>
    <mergeCell ref="C34:C36"/>
    <mergeCell ref="D34:D36"/>
    <mergeCell ref="B37:B39"/>
    <mergeCell ref="C37:C39"/>
    <mergeCell ref="D37:D39"/>
    <mergeCell ref="B40:B41"/>
    <mergeCell ref="C40:C41"/>
    <mergeCell ref="D40:D41"/>
    <mergeCell ref="B67:B69"/>
    <mergeCell ref="C67:C69"/>
    <mergeCell ref="D67:D69"/>
    <mergeCell ref="B70:B72"/>
    <mergeCell ref="C70:C72"/>
    <mergeCell ref="D70:D72"/>
    <mergeCell ref="B60:B63"/>
    <mergeCell ref="C60:C63"/>
    <mergeCell ref="D60:D63"/>
    <mergeCell ref="B64:B66"/>
    <mergeCell ref="C64:C66"/>
    <mergeCell ref="D64:D66"/>
    <mergeCell ref="C73:C75"/>
    <mergeCell ref="D73:D75"/>
    <mergeCell ref="B79:B82"/>
    <mergeCell ref="C79:C82"/>
    <mergeCell ref="D79:D82"/>
    <mergeCell ref="B76:B78"/>
    <mergeCell ref="C76:C78"/>
    <mergeCell ref="D76:D78"/>
    <mergeCell ref="B73:B75"/>
    <mergeCell ref="B89:B91"/>
    <mergeCell ref="C89:C91"/>
    <mergeCell ref="D89:D91"/>
    <mergeCell ref="B83:B85"/>
    <mergeCell ref="C83:C85"/>
    <mergeCell ref="D83:D85"/>
    <mergeCell ref="B86:B88"/>
    <mergeCell ref="C86:C88"/>
    <mergeCell ref="D86:D88"/>
    <mergeCell ref="I94:L94"/>
    <mergeCell ref="B42:B44"/>
    <mergeCell ref="C42:C44"/>
    <mergeCell ref="D42:D44"/>
    <mergeCell ref="B45:B48"/>
    <mergeCell ref="B54:B55"/>
    <mergeCell ref="C54:C55"/>
    <mergeCell ref="D54:D55"/>
    <mergeCell ref="B49:B50"/>
    <mergeCell ref="C49:C50"/>
    <mergeCell ref="D49:D50"/>
    <mergeCell ref="B51:B53"/>
    <mergeCell ref="C51:C53"/>
    <mergeCell ref="D51:D53"/>
    <mergeCell ref="C45:C48"/>
    <mergeCell ref="D45:D48"/>
  </mergeCells>
  <pageMargins left="0.31496062992125984" right="0.11811023622047245" top="0.39370078740157483" bottom="0.39370078740157483" header="0.31496062992125984" footer="0.31496062992125984"/>
  <pageSetup paperSize="9" scale="40" fitToHeight="3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N120"/>
  <sheetViews>
    <sheetView topLeftCell="A21" zoomScale="70" zoomScaleNormal="70" workbookViewId="0">
      <selection activeCell="Q10" sqref="Q10"/>
    </sheetView>
  </sheetViews>
  <sheetFormatPr defaultRowHeight="12.75" x14ac:dyDescent="0.2"/>
  <cols>
    <col min="1" max="1" width="10.140625" customWidth="1"/>
    <col min="2" max="2" width="18.140625" customWidth="1"/>
    <col min="3" max="3" width="18.5703125" customWidth="1"/>
    <col min="4" max="4" width="20.5703125" customWidth="1"/>
    <col min="5" max="5" width="20.42578125" customWidth="1"/>
    <col min="6" max="6" width="42" customWidth="1"/>
    <col min="7" max="7" width="30.140625" customWidth="1"/>
    <col min="8" max="8" width="5.7109375" customWidth="1"/>
    <col min="9" max="9" width="18.85546875" customWidth="1"/>
    <col min="10" max="11" width="24.5703125" customWidth="1"/>
    <col min="12" max="12" width="17.85546875" customWidth="1"/>
  </cols>
  <sheetData>
    <row r="1" spans="1:40" ht="36.75" customHeight="1" x14ac:dyDescent="0.3">
      <c r="A1" s="706" t="s">
        <v>13</v>
      </c>
      <c r="B1" s="706"/>
      <c r="C1" s="706"/>
      <c r="D1" s="706"/>
      <c r="E1" s="706"/>
      <c r="I1" s="704" t="s">
        <v>14</v>
      </c>
      <c r="J1" s="704"/>
      <c r="K1" s="704"/>
      <c r="L1" s="704"/>
    </row>
    <row r="2" spans="1:40" ht="33.75" customHeight="1" x14ac:dyDescent="0.35">
      <c r="A2" s="695" t="s">
        <v>17</v>
      </c>
      <c r="B2" s="695"/>
      <c r="C2" s="695"/>
      <c r="D2" s="695"/>
      <c r="E2" s="695"/>
      <c r="I2" s="444" t="s">
        <v>15</v>
      </c>
      <c r="J2" s="444"/>
      <c r="K2" s="444"/>
      <c r="L2" s="444"/>
    </row>
    <row r="3" spans="1:40" ht="31.5" customHeight="1" x14ac:dyDescent="0.35">
      <c r="A3" s="695" t="s">
        <v>777</v>
      </c>
      <c r="B3" s="695"/>
      <c r="C3" s="695"/>
      <c r="D3" s="695"/>
      <c r="E3" s="695"/>
      <c r="I3" s="444" t="s">
        <v>777</v>
      </c>
      <c r="J3" s="444"/>
      <c r="K3" s="444"/>
      <c r="L3" s="444"/>
    </row>
    <row r="4" spans="1:40" ht="31.5" customHeight="1" x14ac:dyDescent="0.35">
      <c r="A4" s="707" t="s">
        <v>782</v>
      </c>
      <c r="B4" s="707"/>
      <c r="C4" s="707"/>
      <c r="D4" s="707"/>
      <c r="E4" s="707"/>
      <c r="I4" s="705" t="s">
        <v>781</v>
      </c>
      <c r="J4" s="705"/>
      <c r="K4" s="705"/>
      <c r="L4" s="705"/>
    </row>
    <row r="5" spans="1:40" ht="31.5" customHeight="1" x14ac:dyDescent="0.35">
      <c r="A5" s="695" t="s">
        <v>804</v>
      </c>
      <c r="B5" s="695"/>
      <c r="C5" s="695"/>
      <c r="D5" s="695"/>
      <c r="E5" s="695"/>
      <c r="I5" s="444" t="s">
        <v>795</v>
      </c>
      <c r="J5" s="444"/>
      <c r="K5" s="444"/>
      <c r="L5" s="444"/>
    </row>
    <row r="6" spans="1:40" ht="27" customHeight="1" x14ac:dyDescent="0.2"/>
    <row r="7" spans="1:40" ht="39" customHeight="1" x14ac:dyDescent="0.2">
      <c r="A7" s="696" t="s">
        <v>404</v>
      </c>
      <c r="B7" s="696"/>
      <c r="C7" s="696"/>
      <c r="D7" s="696"/>
      <c r="E7" s="696"/>
      <c r="F7" s="696"/>
      <c r="G7" s="696"/>
      <c r="H7" s="696"/>
      <c r="I7" s="696"/>
      <c r="J7" s="696"/>
      <c r="K7" s="696"/>
      <c r="L7" s="696"/>
      <c r="M7" s="107"/>
      <c r="N7" s="107"/>
      <c r="O7" s="107"/>
      <c r="P7" s="107"/>
      <c r="Q7" s="107"/>
      <c r="R7" s="107"/>
      <c r="S7" s="107"/>
      <c r="T7" s="107"/>
      <c r="U7" s="107"/>
      <c r="V7" s="107"/>
    </row>
    <row r="8" spans="1:40" ht="44.25" customHeight="1" x14ac:dyDescent="0.2">
      <c r="A8" s="447" t="s">
        <v>401</v>
      </c>
      <c r="B8" s="447"/>
      <c r="C8" s="447"/>
      <c r="D8" s="447"/>
      <c r="E8" s="447"/>
      <c r="F8" s="447"/>
      <c r="G8" s="447"/>
      <c r="H8" s="447"/>
      <c r="I8" s="447"/>
      <c r="J8" s="447"/>
      <c r="K8" s="447"/>
      <c r="L8" s="447"/>
      <c r="M8" s="107"/>
      <c r="N8" s="107"/>
      <c r="O8" s="107"/>
      <c r="P8" s="107"/>
      <c r="Q8" s="107"/>
      <c r="R8" s="107"/>
      <c r="S8" s="107"/>
      <c r="T8" s="107"/>
      <c r="U8" s="107"/>
      <c r="V8" s="107"/>
    </row>
    <row r="9" spans="1:40" s="148" customFormat="1" ht="51.75" customHeight="1" x14ac:dyDescent="0.2">
      <c r="A9" s="447" t="s">
        <v>400</v>
      </c>
      <c r="B9" s="447"/>
      <c r="C9" s="447"/>
      <c r="D9" s="447"/>
      <c r="E9" s="447"/>
      <c r="F9" s="447"/>
      <c r="G9" s="447"/>
      <c r="H9" s="447"/>
      <c r="I9" s="447"/>
      <c r="J9" s="447"/>
      <c r="K9" s="447"/>
      <c r="L9" s="44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</row>
    <row r="10" spans="1:40" s="149" customFormat="1" ht="53.25" customHeight="1" x14ac:dyDescent="0.2">
      <c r="A10" s="447" t="s">
        <v>402</v>
      </c>
      <c r="B10" s="447"/>
      <c r="C10" s="447"/>
      <c r="D10" s="447"/>
      <c r="E10" s="447"/>
      <c r="F10" s="447"/>
      <c r="G10" s="447"/>
      <c r="H10" s="447"/>
      <c r="I10" s="447"/>
      <c r="J10" s="447"/>
      <c r="K10" s="447"/>
      <c r="L10" s="447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</row>
    <row r="11" spans="1:40" s="148" customFormat="1" ht="46.5" customHeight="1" x14ac:dyDescent="0.2">
      <c r="A11" s="447" t="s">
        <v>403</v>
      </c>
      <c r="B11" s="447"/>
      <c r="C11" s="447"/>
      <c r="D11" s="447"/>
      <c r="E11" s="447"/>
      <c r="F11" s="447"/>
      <c r="G11" s="447"/>
      <c r="H11" s="447"/>
      <c r="I11" s="447"/>
      <c r="J11" s="447"/>
      <c r="K11" s="447"/>
      <c r="L11" s="44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</row>
    <row r="12" spans="1:40" s="148" customFormat="1" ht="43.5" customHeight="1" thickBot="1" x14ac:dyDescent="0.25">
      <c r="A12"/>
      <c r="B12"/>
      <c r="C12"/>
      <c r="D12"/>
      <c r="E12"/>
      <c r="F12"/>
      <c r="G12"/>
      <c r="H12"/>
      <c r="I12"/>
      <c r="J12"/>
      <c r="K12"/>
      <c r="L12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</row>
    <row r="13" spans="1:40" s="148" customFormat="1" ht="46.5" customHeight="1" x14ac:dyDescent="0.2">
      <c r="A13" s="697">
        <v>46044</v>
      </c>
      <c r="B13" s="698"/>
      <c r="C13" s="698"/>
      <c r="D13" s="698"/>
      <c r="E13" s="698"/>
      <c r="F13" s="698"/>
      <c r="G13" s="698"/>
      <c r="H13" s="698"/>
      <c r="I13" s="698"/>
      <c r="J13" s="698"/>
      <c r="K13" s="698"/>
      <c r="L13" s="699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</row>
    <row r="14" spans="1:40" s="148" customFormat="1" ht="47.25" customHeight="1" thickBot="1" x14ac:dyDescent="0.25">
      <c r="A14" s="701" t="s">
        <v>589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3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</row>
    <row r="15" spans="1:40" s="148" customFormat="1" ht="60" customHeight="1" thickBot="1" x14ac:dyDescent="0.25">
      <c r="A15" s="688" t="s">
        <v>399</v>
      </c>
      <c r="B15" s="689"/>
      <c r="C15" s="689"/>
      <c r="D15" s="689"/>
      <c r="E15" s="689"/>
      <c r="F15" s="689"/>
      <c r="G15" s="700"/>
      <c r="H15" s="164"/>
      <c r="I15" s="688" t="s">
        <v>441</v>
      </c>
      <c r="J15" s="689"/>
      <c r="K15" s="689"/>
      <c r="L15" s="690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</row>
    <row r="16" spans="1:40" s="148" customFormat="1" ht="50.25" customHeight="1" thickBot="1" x14ac:dyDescent="0.25">
      <c r="A16" s="225" t="s">
        <v>508</v>
      </c>
      <c r="B16" s="225" t="s">
        <v>413</v>
      </c>
      <c r="C16" s="225" t="s">
        <v>394</v>
      </c>
      <c r="D16" s="225" t="s">
        <v>406</v>
      </c>
      <c r="E16" s="165" t="s">
        <v>414</v>
      </c>
      <c r="F16" s="225" t="s">
        <v>395</v>
      </c>
      <c r="G16" s="225" t="s">
        <v>396</v>
      </c>
      <c r="H16" s="226"/>
      <c r="I16" s="227" t="s">
        <v>397</v>
      </c>
      <c r="J16" s="227" t="s">
        <v>398</v>
      </c>
      <c r="K16" s="225" t="s">
        <v>406</v>
      </c>
      <c r="L16" s="225" t="s">
        <v>414</v>
      </c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</row>
    <row r="17" spans="1:40" s="148" customFormat="1" ht="50.25" customHeight="1" x14ac:dyDescent="0.2">
      <c r="A17" s="171">
        <v>1</v>
      </c>
      <c r="B17" s="691" t="s">
        <v>2</v>
      </c>
      <c r="C17" s="679">
        <v>131</v>
      </c>
      <c r="D17" s="676" t="s">
        <v>412</v>
      </c>
      <c r="E17" s="175" t="s">
        <v>3</v>
      </c>
      <c r="F17" s="176" t="s">
        <v>435</v>
      </c>
      <c r="G17" s="177" t="s">
        <v>437</v>
      </c>
      <c r="H17" s="156"/>
      <c r="I17" s="290">
        <v>46081</v>
      </c>
      <c r="J17" s="176" t="s">
        <v>788</v>
      </c>
      <c r="K17" s="179" t="s">
        <v>407</v>
      </c>
      <c r="L17" s="177" t="s">
        <v>3</v>
      </c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</row>
    <row r="18" spans="1:40" s="148" customFormat="1" ht="59.25" customHeight="1" thickBot="1" x14ac:dyDescent="0.25">
      <c r="A18" s="180">
        <f>A17+1</f>
        <v>2</v>
      </c>
      <c r="B18" s="692"/>
      <c r="C18" s="680"/>
      <c r="D18" s="677"/>
      <c r="E18" s="139" t="s">
        <v>4</v>
      </c>
      <c r="F18" s="147" t="s">
        <v>592</v>
      </c>
      <c r="G18" s="150" t="s">
        <v>591</v>
      </c>
      <c r="H18" s="157"/>
      <c r="I18" s="294">
        <v>46081</v>
      </c>
      <c r="J18" s="163" t="s">
        <v>788</v>
      </c>
      <c r="K18" s="325" t="s">
        <v>407</v>
      </c>
      <c r="L18" s="150" t="s">
        <v>4</v>
      </c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</row>
    <row r="19" spans="1:40" s="148" customFormat="1" ht="52.5" customHeight="1" x14ac:dyDescent="0.2">
      <c r="A19" s="171">
        <f t="shared" ref="A19:A82" si="0">A18+1</f>
        <v>3</v>
      </c>
      <c r="B19" s="691" t="s">
        <v>2</v>
      </c>
      <c r="C19" s="679" t="s">
        <v>57</v>
      </c>
      <c r="D19" s="676" t="s">
        <v>412</v>
      </c>
      <c r="E19" s="175" t="s">
        <v>2</v>
      </c>
      <c r="F19" s="176" t="s">
        <v>543</v>
      </c>
      <c r="G19" s="177" t="s">
        <v>593</v>
      </c>
      <c r="H19" s="156"/>
      <c r="I19" s="290">
        <v>46081</v>
      </c>
      <c r="J19" s="175" t="s">
        <v>788</v>
      </c>
      <c r="K19" s="327" t="s">
        <v>407</v>
      </c>
      <c r="L19" s="177" t="s">
        <v>2</v>
      </c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</row>
    <row r="20" spans="1:40" s="148" customFormat="1" ht="52.5" customHeight="1" x14ac:dyDescent="0.2">
      <c r="A20" s="172">
        <f t="shared" si="0"/>
        <v>4</v>
      </c>
      <c r="B20" s="692"/>
      <c r="C20" s="680"/>
      <c r="D20" s="677"/>
      <c r="E20" s="142" t="s">
        <v>3</v>
      </c>
      <c r="F20" s="147" t="s">
        <v>435</v>
      </c>
      <c r="G20" s="150" t="s">
        <v>442</v>
      </c>
      <c r="H20" s="157"/>
      <c r="I20" s="291">
        <v>46081</v>
      </c>
      <c r="J20" s="147" t="s">
        <v>788</v>
      </c>
      <c r="K20" s="138" t="s">
        <v>407</v>
      </c>
      <c r="L20" s="150" t="s">
        <v>3</v>
      </c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</row>
    <row r="21" spans="1:40" s="148" customFormat="1" ht="56.25" customHeight="1" thickBot="1" x14ac:dyDescent="0.25">
      <c r="A21" s="180">
        <f t="shared" si="0"/>
        <v>5</v>
      </c>
      <c r="B21" s="693"/>
      <c r="C21" s="681"/>
      <c r="D21" s="678"/>
      <c r="E21" s="182" t="s">
        <v>4</v>
      </c>
      <c r="F21" s="151" t="s">
        <v>592</v>
      </c>
      <c r="G21" s="152" t="s">
        <v>444</v>
      </c>
      <c r="H21" s="158"/>
      <c r="I21" s="294">
        <v>46081</v>
      </c>
      <c r="J21" s="151" t="s">
        <v>788</v>
      </c>
      <c r="K21" s="169" t="s">
        <v>407</v>
      </c>
      <c r="L21" s="152" t="s">
        <v>4</v>
      </c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</row>
    <row r="22" spans="1:40" s="148" customFormat="1" ht="49.5" customHeight="1" x14ac:dyDescent="0.2">
      <c r="A22" s="171">
        <f t="shared" si="0"/>
        <v>6</v>
      </c>
      <c r="B22" s="682" t="s">
        <v>2</v>
      </c>
      <c r="C22" s="679">
        <v>151</v>
      </c>
      <c r="D22" s="676" t="s">
        <v>595</v>
      </c>
      <c r="E22" s="175" t="s">
        <v>2</v>
      </c>
      <c r="F22" s="176" t="s">
        <v>418</v>
      </c>
      <c r="G22" s="177" t="s">
        <v>432</v>
      </c>
      <c r="H22" s="156"/>
      <c r="I22" s="290">
        <v>46081</v>
      </c>
      <c r="J22" s="175" t="s">
        <v>788</v>
      </c>
      <c r="K22" s="327" t="s">
        <v>407</v>
      </c>
      <c r="L22" s="177" t="s">
        <v>2</v>
      </c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</row>
    <row r="23" spans="1:40" s="148" customFormat="1" ht="56.25" customHeight="1" x14ac:dyDescent="0.2">
      <c r="A23" s="172">
        <f t="shared" si="0"/>
        <v>7</v>
      </c>
      <c r="B23" s="683"/>
      <c r="C23" s="680"/>
      <c r="D23" s="677"/>
      <c r="E23" s="142" t="s">
        <v>3</v>
      </c>
      <c r="F23" s="145" t="s">
        <v>592</v>
      </c>
      <c r="G23" s="159" t="s">
        <v>421</v>
      </c>
      <c r="H23" s="160"/>
      <c r="I23" s="298">
        <v>46081</v>
      </c>
      <c r="J23" s="312" t="s">
        <v>788</v>
      </c>
      <c r="K23" s="324" t="s">
        <v>407</v>
      </c>
      <c r="L23" s="159" t="s">
        <v>405</v>
      </c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</row>
    <row r="24" spans="1:40" s="148" customFormat="1" ht="50.25" customHeight="1" thickBot="1" x14ac:dyDescent="0.25">
      <c r="A24" s="180">
        <f t="shared" si="0"/>
        <v>8</v>
      </c>
      <c r="B24" s="683"/>
      <c r="C24" s="680"/>
      <c r="D24" s="677"/>
      <c r="E24" s="139" t="s">
        <v>4</v>
      </c>
      <c r="F24" s="147" t="s">
        <v>435</v>
      </c>
      <c r="G24" s="150" t="s">
        <v>594</v>
      </c>
      <c r="H24" s="157"/>
      <c r="I24" s="294">
        <v>46081</v>
      </c>
      <c r="J24" s="163" t="s">
        <v>788</v>
      </c>
      <c r="K24" s="325" t="s">
        <v>407</v>
      </c>
      <c r="L24" s="150" t="s">
        <v>4</v>
      </c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</row>
    <row r="25" spans="1:40" s="148" customFormat="1" ht="53.25" customHeight="1" x14ac:dyDescent="0.2">
      <c r="A25" s="171">
        <f t="shared" si="0"/>
        <v>9</v>
      </c>
      <c r="B25" s="682" t="s">
        <v>2</v>
      </c>
      <c r="C25" s="679">
        <v>161</v>
      </c>
      <c r="D25" s="676" t="s">
        <v>407</v>
      </c>
      <c r="E25" s="175" t="s">
        <v>2</v>
      </c>
      <c r="F25" s="176" t="s">
        <v>592</v>
      </c>
      <c r="G25" s="177" t="s">
        <v>444</v>
      </c>
      <c r="H25" s="156"/>
      <c r="I25" s="290">
        <v>46081</v>
      </c>
      <c r="J25" s="175" t="s">
        <v>788</v>
      </c>
      <c r="K25" s="327" t="s">
        <v>407</v>
      </c>
      <c r="L25" s="177" t="s">
        <v>97</v>
      </c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</row>
    <row r="26" spans="1:40" s="148" customFormat="1" ht="51" customHeight="1" x14ac:dyDescent="0.2">
      <c r="A26" s="172">
        <f t="shared" si="0"/>
        <v>10</v>
      </c>
      <c r="B26" s="683"/>
      <c r="C26" s="680"/>
      <c r="D26" s="677"/>
      <c r="E26" s="142" t="s">
        <v>3</v>
      </c>
      <c r="F26" s="145" t="s">
        <v>543</v>
      </c>
      <c r="G26" s="159" t="s">
        <v>598</v>
      </c>
      <c r="H26" s="160"/>
      <c r="I26" s="291">
        <v>46081</v>
      </c>
      <c r="J26" s="312" t="s">
        <v>788</v>
      </c>
      <c r="K26" s="324" t="s">
        <v>407</v>
      </c>
      <c r="L26" s="159" t="s">
        <v>3</v>
      </c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</row>
    <row r="27" spans="1:40" s="148" customFormat="1" ht="49.5" customHeight="1" x14ac:dyDescent="0.2">
      <c r="A27" s="172">
        <f t="shared" si="0"/>
        <v>11</v>
      </c>
      <c r="B27" s="683"/>
      <c r="C27" s="680"/>
      <c r="D27" s="677"/>
      <c r="E27" s="142" t="s">
        <v>4</v>
      </c>
      <c r="F27" s="147" t="s">
        <v>472</v>
      </c>
      <c r="G27" s="150" t="s">
        <v>597</v>
      </c>
      <c r="H27" s="157"/>
      <c r="I27" s="291">
        <v>46081</v>
      </c>
      <c r="J27" s="312" t="s">
        <v>788</v>
      </c>
      <c r="K27" s="324" t="s">
        <v>407</v>
      </c>
      <c r="L27" s="150" t="s">
        <v>4</v>
      </c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</row>
    <row r="28" spans="1:40" s="148" customFormat="1" ht="50.25" customHeight="1" thickBot="1" x14ac:dyDescent="0.25">
      <c r="A28" s="180">
        <f t="shared" si="0"/>
        <v>12</v>
      </c>
      <c r="B28" s="684"/>
      <c r="C28" s="681"/>
      <c r="D28" s="678"/>
      <c r="E28" s="182" t="s">
        <v>405</v>
      </c>
      <c r="F28" s="151" t="s">
        <v>428</v>
      </c>
      <c r="G28" s="152" t="s">
        <v>596</v>
      </c>
      <c r="H28" s="158"/>
      <c r="I28" s="294">
        <v>46081</v>
      </c>
      <c r="J28" s="163" t="s">
        <v>788</v>
      </c>
      <c r="K28" s="325" t="s">
        <v>407</v>
      </c>
      <c r="L28" s="152" t="s">
        <v>405</v>
      </c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</row>
    <row r="29" spans="1:40" s="148" customFormat="1" ht="45.75" customHeight="1" x14ac:dyDescent="0.2">
      <c r="A29" s="171">
        <f t="shared" si="0"/>
        <v>13</v>
      </c>
      <c r="B29" s="682" t="s">
        <v>2</v>
      </c>
      <c r="C29" s="679">
        <v>162</v>
      </c>
      <c r="D29" s="676" t="s">
        <v>412</v>
      </c>
      <c r="E29" s="175" t="s">
        <v>3</v>
      </c>
      <c r="F29" s="176" t="s">
        <v>418</v>
      </c>
      <c r="G29" s="177" t="s">
        <v>485</v>
      </c>
      <c r="H29" s="156"/>
      <c r="I29" s="290">
        <v>46081</v>
      </c>
      <c r="J29" s="175" t="s">
        <v>788</v>
      </c>
      <c r="K29" s="327" t="s">
        <v>407</v>
      </c>
      <c r="L29" s="177" t="s">
        <v>3</v>
      </c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</row>
    <row r="30" spans="1:40" s="148" customFormat="1" ht="46.5" customHeight="1" x14ac:dyDescent="0.2">
      <c r="A30" s="172">
        <f t="shared" si="0"/>
        <v>14</v>
      </c>
      <c r="B30" s="683"/>
      <c r="C30" s="680"/>
      <c r="D30" s="677"/>
      <c r="E30" s="142" t="s">
        <v>4</v>
      </c>
      <c r="F30" s="147" t="s">
        <v>435</v>
      </c>
      <c r="G30" s="150" t="s">
        <v>442</v>
      </c>
      <c r="H30" s="157"/>
      <c r="I30" s="298">
        <v>46081</v>
      </c>
      <c r="J30" s="312" t="s">
        <v>788</v>
      </c>
      <c r="K30" s="324" t="s">
        <v>407</v>
      </c>
      <c r="L30" s="150" t="s">
        <v>465</v>
      </c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</row>
    <row r="31" spans="1:40" s="148" customFormat="1" ht="50.25" customHeight="1" thickBot="1" x14ac:dyDescent="0.25">
      <c r="A31" s="180">
        <f t="shared" si="0"/>
        <v>15</v>
      </c>
      <c r="B31" s="684"/>
      <c r="C31" s="681"/>
      <c r="D31" s="678"/>
      <c r="E31" s="182" t="s">
        <v>405</v>
      </c>
      <c r="F31" s="151" t="s">
        <v>428</v>
      </c>
      <c r="G31" s="152" t="s">
        <v>599</v>
      </c>
      <c r="H31" s="158"/>
      <c r="I31" s="294">
        <v>46081</v>
      </c>
      <c r="J31" s="163" t="s">
        <v>788</v>
      </c>
      <c r="K31" s="325" t="s">
        <v>407</v>
      </c>
      <c r="L31" s="152" t="s">
        <v>405</v>
      </c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</row>
    <row r="32" spans="1:40" s="148" customFormat="1" ht="55.5" customHeight="1" x14ac:dyDescent="0.2">
      <c r="A32" s="171">
        <f t="shared" si="0"/>
        <v>16</v>
      </c>
      <c r="B32" s="682" t="s">
        <v>2</v>
      </c>
      <c r="C32" s="679">
        <v>171</v>
      </c>
      <c r="D32" s="676" t="s">
        <v>407</v>
      </c>
      <c r="E32" s="175" t="s">
        <v>3</v>
      </c>
      <c r="F32" s="176" t="s">
        <v>510</v>
      </c>
      <c r="G32" s="177" t="s">
        <v>602</v>
      </c>
      <c r="H32" s="156"/>
      <c r="I32" s="290">
        <v>46081</v>
      </c>
      <c r="J32" s="175" t="s">
        <v>788</v>
      </c>
      <c r="K32" s="327" t="s">
        <v>407</v>
      </c>
      <c r="L32" s="177" t="s">
        <v>3</v>
      </c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</row>
    <row r="33" spans="1:40" s="148" customFormat="1" ht="56.25" customHeight="1" x14ac:dyDescent="0.2">
      <c r="A33" s="172">
        <f t="shared" si="0"/>
        <v>17</v>
      </c>
      <c r="B33" s="683"/>
      <c r="C33" s="680"/>
      <c r="D33" s="677"/>
      <c r="E33" s="142" t="s">
        <v>4</v>
      </c>
      <c r="F33" s="147" t="s">
        <v>601</v>
      </c>
      <c r="G33" s="150" t="s">
        <v>600</v>
      </c>
      <c r="H33" s="157"/>
      <c r="I33" s="291">
        <v>46081</v>
      </c>
      <c r="J33" s="312" t="s">
        <v>788</v>
      </c>
      <c r="K33" s="324" t="s">
        <v>407</v>
      </c>
      <c r="L33" s="150" t="s">
        <v>4</v>
      </c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</row>
    <row r="34" spans="1:40" s="148" customFormat="1" ht="54" customHeight="1" thickBot="1" x14ac:dyDescent="0.25">
      <c r="A34" s="180">
        <f t="shared" si="0"/>
        <v>18</v>
      </c>
      <c r="B34" s="684"/>
      <c r="C34" s="681"/>
      <c r="D34" s="678"/>
      <c r="E34" s="182" t="s">
        <v>405</v>
      </c>
      <c r="F34" s="151" t="s">
        <v>428</v>
      </c>
      <c r="G34" s="152" t="s">
        <v>546</v>
      </c>
      <c r="H34" s="158"/>
      <c r="I34" s="294">
        <v>46081</v>
      </c>
      <c r="J34" s="163" t="s">
        <v>788</v>
      </c>
      <c r="K34" s="325" t="s">
        <v>407</v>
      </c>
      <c r="L34" s="152" t="s">
        <v>405</v>
      </c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</row>
    <row r="35" spans="1:40" s="148" customFormat="1" ht="55.5" customHeight="1" x14ac:dyDescent="0.2">
      <c r="A35" s="171">
        <f t="shared" si="0"/>
        <v>19</v>
      </c>
      <c r="B35" s="682" t="s">
        <v>2</v>
      </c>
      <c r="C35" s="679">
        <v>172</v>
      </c>
      <c r="D35" s="676" t="s">
        <v>407</v>
      </c>
      <c r="E35" s="175" t="s">
        <v>3</v>
      </c>
      <c r="F35" s="176" t="s">
        <v>428</v>
      </c>
      <c r="G35" s="177" t="s">
        <v>546</v>
      </c>
      <c r="H35" s="156"/>
      <c r="I35" s="290">
        <v>46081</v>
      </c>
      <c r="J35" s="175" t="s">
        <v>788</v>
      </c>
      <c r="K35" s="327" t="s">
        <v>407</v>
      </c>
      <c r="L35" s="177" t="s">
        <v>454</v>
      </c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</row>
    <row r="36" spans="1:40" s="148" customFormat="1" ht="52.5" customHeight="1" x14ac:dyDescent="0.2">
      <c r="A36" s="172">
        <f t="shared" si="0"/>
        <v>20</v>
      </c>
      <c r="B36" s="683"/>
      <c r="C36" s="680"/>
      <c r="D36" s="677"/>
      <c r="E36" s="139" t="s">
        <v>4</v>
      </c>
      <c r="F36" s="185" t="s">
        <v>510</v>
      </c>
      <c r="G36" s="186" t="s">
        <v>602</v>
      </c>
      <c r="H36" s="187"/>
      <c r="I36" s="291">
        <v>46081</v>
      </c>
      <c r="J36" s="312" t="s">
        <v>788</v>
      </c>
      <c r="K36" s="324" t="s">
        <v>407</v>
      </c>
      <c r="L36" s="186" t="s">
        <v>461</v>
      </c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</row>
    <row r="37" spans="1:40" s="148" customFormat="1" ht="50.25" customHeight="1" thickBot="1" x14ac:dyDescent="0.25">
      <c r="A37" s="180">
        <f t="shared" si="0"/>
        <v>21</v>
      </c>
      <c r="B37" s="684"/>
      <c r="C37" s="681"/>
      <c r="D37" s="678"/>
      <c r="E37" s="182" t="s">
        <v>405</v>
      </c>
      <c r="F37" s="151" t="s">
        <v>604</v>
      </c>
      <c r="G37" s="152" t="s">
        <v>603</v>
      </c>
      <c r="H37" s="158"/>
      <c r="I37" s="294">
        <v>46081</v>
      </c>
      <c r="J37" s="163" t="s">
        <v>788</v>
      </c>
      <c r="K37" s="325" t="s">
        <v>407</v>
      </c>
      <c r="L37" s="152" t="s">
        <v>465</v>
      </c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</row>
    <row r="38" spans="1:40" s="148" customFormat="1" ht="78" customHeight="1" x14ac:dyDescent="0.2">
      <c r="A38" s="171">
        <f t="shared" si="0"/>
        <v>22</v>
      </c>
      <c r="B38" s="682" t="s">
        <v>2</v>
      </c>
      <c r="C38" s="679">
        <v>191</v>
      </c>
      <c r="D38" s="676" t="s">
        <v>407</v>
      </c>
      <c r="E38" s="175" t="s">
        <v>3</v>
      </c>
      <c r="F38" s="176" t="s">
        <v>430</v>
      </c>
      <c r="G38" s="177" t="s">
        <v>512</v>
      </c>
      <c r="H38" s="156"/>
      <c r="I38" s="290">
        <v>46081</v>
      </c>
      <c r="J38" s="175" t="s">
        <v>788</v>
      </c>
      <c r="K38" s="327" t="s">
        <v>407</v>
      </c>
      <c r="L38" s="177" t="s">
        <v>454</v>
      </c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</row>
    <row r="39" spans="1:40" s="148" customFormat="1" ht="60.75" customHeight="1" thickBot="1" x14ac:dyDescent="0.25">
      <c r="A39" s="180">
        <f t="shared" si="0"/>
        <v>23</v>
      </c>
      <c r="B39" s="683"/>
      <c r="C39" s="680"/>
      <c r="D39" s="677"/>
      <c r="E39" s="142" t="s">
        <v>4</v>
      </c>
      <c r="F39" s="147" t="s">
        <v>606</v>
      </c>
      <c r="G39" s="150" t="s">
        <v>605</v>
      </c>
      <c r="H39" s="157"/>
      <c r="I39" s="294">
        <v>46081</v>
      </c>
      <c r="J39" s="163" t="s">
        <v>788</v>
      </c>
      <c r="K39" s="325" t="s">
        <v>407</v>
      </c>
      <c r="L39" s="150" t="s">
        <v>461</v>
      </c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</row>
    <row r="40" spans="1:40" s="148" customFormat="1" ht="53.25" customHeight="1" x14ac:dyDescent="0.2">
      <c r="A40" s="171">
        <f t="shared" si="0"/>
        <v>24</v>
      </c>
      <c r="B40" s="682" t="s">
        <v>2</v>
      </c>
      <c r="C40" s="679">
        <v>192</v>
      </c>
      <c r="D40" s="676" t="s">
        <v>407</v>
      </c>
      <c r="E40" s="175" t="s">
        <v>454</v>
      </c>
      <c r="F40" s="176" t="s">
        <v>510</v>
      </c>
      <c r="G40" s="177" t="s">
        <v>608</v>
      </c>
      <c r="H40" s="156"/>
      <c r="I40" s="290">
        <v>46081</v>
      </c>
      <c r="J40" s="175" t="s">
        <v>788</v>
      </c>
      <c r="K40" s="327" t="s">
        <v>407</v>
      </c>
      <c r="L40" s="177" t="s">
        <v>454</v>
      </c>
      <c r="M40" s="205"/>
      <c r="N40" s="205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</row>
    <row r="41" spans="1:40" s="148" customFormat="1" ht="78.75" customHeight="1" thickBot="1" x14ac:dyDescent="0.25">
      <c r="A41" s="180">
        <f t="shared" si="0"/>
        <v>25</v>
      </c>
      <c r="B41" s="683"/>
      <c r="C41" s="680"/>
      <c r="D41" s="677"/>
      <c r="E41" s="184" t="s">
        <v>461</v>
      </c>
      <c r="F41" s="146" t="s">
        <v>430</v>
      </c>
      <c r="G41" s="190" t="s">
        <v>607</v>
      </c>
      <c r="H41" s="157"/>
      <c r="I41" s="294">
        <v>46081</v>
      </c>
      <c r="J41" s="163" t="s">
        <v>788</v>
      </c>
      <c r="K41" s="325" t="s">
        <v>407</v>
      </c>
      <c r="L41" s="150" t="s">
        <v>461</v>
      </c>
      <c r="M41" s="205"/>
      <c r="N41" s="205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</row>
    <row r="42" spans="1:40" s="148" customFormat="1" ht="47.25" customHeight="1" x14ac:dyDescent="0.2">
      <c r="A42" s="171">
        <f t="shared" si="0"/>
        <v>26</v>
      </c>
      <c r="B42" s="708" t="s">
        <v>3</v>
      </c>
      <c r="C42" s="711">
        <v>231</v>
      </c>
      <c r="D42" s="676" t="s">
        <v>407</v>
      </c>
      <c r="E42" s="175" t="s">
        <v>2</v>
      </c>
      <c r="F42" s="176" t="s">
        <v>410</v>
      </c>
      <c r="G42" s="177" t="s">
        <v>470</v>
      </c>
      <c r="H42" s="195"/>
      <c r="I42" s="290">
        <v>46081</v>
      </c>
      <c r="J42" s="175" t="s">
        <v>788</v>
      </c>
      <c r="K42" s="327" t="s">
        <v>407</v>
      </c>
      <c r="L42" s="177" t="s">
        <v>465</v>
      </c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</row>
    <row r="43" spans="1:40" s="148" customFormat="1" ht="55.5" customHeight="1" x14ac:dyDescent="0.2">
      <c r="A43" s="172">
        <f t="shared" si="0"/>
        <v>27</v>
      </c>
      <c r="B43" s="724"/>
      <c r="C43" s="725"/>
      <c r="D43" s="677"/>
      <c r="E43" s="142" t="s">
        <v>3</v>
      </c>
      <c r="F43" s="145" t="s">
        <v>555</v>
      </c>
      <c r="G43" s="159" t="s">
        <v>466</v>
      </c>
      <c r="H43" s="220"/>
      <c r="I43" s="291">
        <v>46081</v>
      </c>
      <c r="J43" s="312" t="s">
        <v>788</v>
      </c>
      <c r="K43" s="324" t="s">
        <v>407</v>
      </c>
      <c r="L43" s="159" t="s">
        <v>454</v>
      </c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</row>
    <row r="44" spans="1:40" s="148" customFormat="1" ht="46.5" customHeight="1" x14ac:dyDescent="0.2">
      <c r="A44" s="172">
        <f t="shared" si="0"/>
        <v>28</v>
      </c>
      <c r="B44" s="709"/>
      <c r="C44" s="712"/>
      <c r="D44" s="677"/>
      <c r="E44" s="142" t="s">
        <v>4</v>
      </c>
      <c r="F44" s="147" t="s">
        <v>614</v>
      </c>
      <c r="G44" s="150" t="s">
        <v>491</v>
      </c>
      <c r="H44" s="153"/>
      <c r="I44" s="291">
        <v>46081</v>
      </c>
      <c r="J44" s="312" t="s">
        <v>788</v>
      </c>
      <c r="K44" s="324" t="s">
        <v>407</v>
      </c>
      <c r="L44" s="150" t="s">
        <v>461</v>
      </c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</row>
    <row r="45" spans="1:40" s="148" customFormat="1" ht="60" customHeight="1" thickBot="1" x14ac:dyDescent="0.25">
      <c r="A45" s="180">
        <f t="shared" si="0"/>
        <v>29</v>
      </c>
      <c r="B45" s="710"/>
      <c r="C45" s="713"/>
      <c r="D45" s="678"/>
      <c r="E45" s="182" t="s">
        <v>405</v>
      </c>
      <c r="F45" s="151" t="s">
        <v>613</v>
      </c>
      <c r="G45" s="152" t="s">
        <v>612</v>
      </c>
      <c r="H45" s="153"/>
      <c r="I45" s="294">
        <v>46081</v>
      </c>
      <c r="J45" s="163" t="s">
        <v>788</v>
      </c>
      <c r="K45" s="325" t="s">
        <v>407</v>
      </c>
      <c r="L45" s="152" t="s">
        <v>405</v>
      </c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</row>
    <row r="46" spans="1:40" s="148" customFormat="1" ht="53.25" customHeight="1" x14ac:dyDescent="0.2">
      <c r="A46" s="171">
        <f t="shared" si="0"/>
        <v>30</v>
      </c>
      <c r="B46" s="682" t="s">
        <v>454</v>
      </c>
      <c r="C46" s="680">
        <v>251</v>
      </c>
      <c r="D46" s="676" t="s">
        <v>412</v>
      </c>
      <c r="E46" s="142" t="s">
        <v>461</v>
      </c>
      <c r="F46" s="145" t="s">
        <v>472</v>
      </c>
      <c r="G46" s="159" t="s">
        <v>617</v>
      </c>
      <c r="H46" s="160"/>
      <c r="I46" s="321">
        <v>46078</v>
      </c>
      <c r="J46" s="175" t="s">
        <v>789</v>
      </c>
      <c r="K46" s="327" t="s">
        <v>407</v>
      </c>
      <c r="L46" s="159" t="s">
        <v>461</v>
      </c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</row>
    <row r="47" spans="1:40" s="148" customFormat="1" ht="54.75" customHeight="1" x14ac:dyDescent="0.2">
      <c r="A47" s="172">
        <f t="shared" si="0"/>
        <v>31</v>
      </c>
      <c r="B47" s="683"/>
      <c r="C47" s="680"/>
      <c r="D47" s="677"/>
      <c r="E47" s="142" t="s">
        <v>405</v>
      </c>
      <c r="F47" s="147" t="s">
        <v>451</v>
      </c>
      <c r="G47" s="150" t="s">
        <v>616</v>
      </c>
      <c r="H47" s="157"/>
      <c r="I47" s="298">
        <v>46078</v>
      </c>
      <c r="J47" s="312" t="s">
        <v>789</v>
      </c>
      <c r="K47" s="324" t="s">
        <v>407</v>
      </c>
      <c r="L47" s="150" t="s">
        <v>454</v>
      </c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</row>
    <row r="48" spans="1:40" s="148" customFormat="1" ht="50.25" customHeight="1" thickBot="1" x14ac:dyDescent="0.25">
      <c r="A48" s="180">
        <f t="shared" si="0"/>
        <v>32</v>
      </c>
      <c r="B48" s="683"/>
      <c r="C48" s="680"/>
      <c r="D48" s="677"/>
      <c r="E48" s="142" t="s">
        <v>97</v>
      </c>
      <c r="F48" s="147" t="s">
        <v>428</v>
      </c>
      <c r="G48" s="150" t="s">
        <v>615</v>
      </c>
      <c r="H48" s="157"/>
      <c r="I48" s="299">
        <v>46078</v>
      </c>
      <c r="J48" s="163" t="s">
        <v>789</v>
      </c>
      <c r="K48" s="325" t="s">
        <v>407</v>
      </c>
      <c r="L48" s="150" t="s">
        <v>405</v>
      </c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</row>
    <row r="49" spans="1:40" s="148" customFormat="1" ht="50.25" customHeight="1" x14ac:dyDescent="0.2">
      <c r="A49" s="171">
        <f t="shared" si="0"/>
        <v>33</v>
      </c>
      <c r="B49" s="682" t="s">
        <v>454</v>
      </c>
      <c r="C49" s="679">
        <v>271</v>
      </c>
      <c r="D49" s="726" t="s">
        <v>540</v>
      </c>
      <c r="E49" s="175" t="s">
        <v>2</v>
      </c>
      <c r="F49" s="176"/>
      <c r="G49" s="177"/>
      <c r="H49" s="156"/>
      <c r="I49" s="178"/>
      <c r="J49" s="176"/>
      <c r="K49" s="179"/>
      <c r="L49" s="17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</row>
    <row r="50" spans="1:40" s="148" customFormat="1" ht="55.5" customHeight="1" x14ac:dyDescent="0.2">
      <c r="A50" s="172">
        <f t="shared" si="0"/>
        <v>34</v>
      </c>
      <c r="B50" s="683"/>
      <c r="C50" s="680"/>
      <c r="D50" s="714"/>
      <c r="E50" s="142" t="s">
        <v>3</v>
      </c>
      <c r="F50" s="145"/>
      <c r="G50" s="159"/>
      <c r="H50" s="160"/>
      <c r="I50" s="161"/>
      <c r="J50" s="145"/>
      <c r="K50" s="141"/>
      <c r="L50" s="159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</row>
    <row r="51" spans="1:40" s="148" customFormat="1" ht="51.75" customHeight="1" x14ac:dyDescent="0.2">
      <c r="A51" s="172">
        <f t="shared" si="0"/>
        <v>35</v>
      </c>
      <c r="B51" s="683"/>
      <c r="C51" s="680"/>
      <c r="D51" s="714"/>
      <c r="E51" s="142" t="s">
        <v>4</v>
      </c>
      <c r="F51" s="145"/>
      <c r="G51" s="159"/>
      <c r="H51" s="160"/>
      <c r="I51" s="161"/>
      <c r="J51" s="145"/>
      <c r="K51" s="141"/>
      <c r="L51" s="159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</row>
    <row r="52" spans="1:40" ht="54" customHeight="1" thickBot="1" x14ac:dyDescent="0.25">
      <c r="A52" s="180">
        <f t="shared" si="0"/>
        <v>36</v>
      </c>
      <c r="B52" s="683"/>
      <c r="C52" s="680"/>
      <c r="D52" s="714"/>
      <c r="E52" s="182" t="s">
        <v>405</v>
      </c>
      <c r="F52" s="147"/>
      <c r="G52" s="150"/>
      <c r="H52" s="157"/>
      <c r="I52" s="154"/>
      <c r="J52" s="147"/>
      <c r="K52" s="138"/>
      <c r="L52" s="150"/>
    </row>
    <row r="53" spans="1:40" ht="60.75" customHeight="1" x14ac:dyDescent="0.2">
      <c r="A53" s="171">
        <f t="shared" si="0"/>
        <v>37</v>
      </c>
      <c r="B53" s="682" t="s">
        <v>454</v>
      </c>
      <c r="C53" s="679">
        <v>272</v>
      </c>
      <c r="D53" s="676" t="s">
        <v>407</v>
      </c>
      <c r="E53" s="175" t="s">
        <v>3</v>
      </c>
      <c r="F53" s="176" t="s">
        <v>451</v>
      </c>
      <c r="G53" s="177" t="s">
        <v>473</v>
      </c>
      <c r="H53" s="156"/>
      <c r="I53" s="290">
        <v>46081</v>
      </c>
      <c r="J53" s="175" t="s">
        <v>788</v>
      </c>
      <c r="K53" s="327" t="s">
        <v>407</v>
      </c>
      <c r="L53" s="177" t="s">
        <v>2</v>
      </c>
    </row>
    <row r="54" spans="1:40" ht="66.75" customHeight="1" thickBot="1" x14ac:dyDescent="0.25">
      <c r="A54" s="180">
        <f t="shared" si="0"/>
        <v>38</v>
      </c>
      <c r="B54" s="683"/>
      <c r="C54" s="680"/>
      <c r="D54" s="677"/>
      <c r="E54" s="142" t="s">
        <v>4</v>
      </c>
      <c r="F54" s="147" t="s">
        <v>613</v>
      </c>
      <c r="G54" s="150" t="s">
        <v>548</v>
      </c>
      <c r="H54" s="157"/>
      <c r="I54" s="294">
        <v>46081</v>
      </c>
      <c r="J54" s="163" t="s">
        <v>788</v>
      </c>
      <c r="K54" s="325" t="s">
        <v>407</v>
      </c>
      <c r="L54" s="150" t="s">
        <v>4</v>
      </c>
    </row>
    <row r="55" spans="1:40" ht="50.25" customHeight="1" x14ac:dyDescent="0.2">
      <c r="A55" s="171">
        <f t="shared" si="0"/>
        <v>39</v>
      </c>
      <c r="B55" s="682" t="s">
        <v>454</v>
      </c>
      <c r="C55" s="679">
        <v>273</v>
      </c>
      <c r="D55" s="716" t="s">
        <v>412</v>
      </c>
      <c r="E55" s="178" t="s">
        <v>461</v>
      </c>
      <c r="F55" s="176" t="s">
        <v>428</v>
      </c>
      <c r="G55" s="177" t="s">
        <v>621</v>
      </c>
      <c r="H55" s="156"/>
      <c r="I55" s="321">
        <v>46081</v>
      </c>
      <c r="J55" s="175" t="s">
        <v>788</v>
      </c>
      <c r="K55" s="327" t="s">
        <v>407</v>
      </c>
      <c r="L55" s="177" t="s">
        <v>446</v>
      </c>
    </row>
    <row r="56" spans="1:40" ht="63.75" customHeight="1" x14ac:dyDescent="0.2">
      <c r="A56" s="172">
        <f t="shared" si="0"/>
        <v>40</v>
      </c>
      <c r="B56" s="683"/>
      <c r="C56" s="680"/>
      <c r="D56" s="717"/>
      <c r="E56" s="154" t="s">
        <v>405</v>
      </c>
      <c r="F56" s="185" t="s">
        <v>451</v>
      </c>
      <c r="G56" s="186" t="s">
        <v>620</v>
      </c>
      <c r="H56" s="160"/>
      <c r="I56" s="291">
        <v>46081</v>
      </c>
      <c r="J56" s="312" t="s">
        <v>788</v>
      </c>
      <c r="K56" s="324" t="s">
        <v>407</v>
      </c>
      <c r="L56" s="159" t="s">
        <v>405</v>
      </c>
    </row>
    <row r="57" spans="1:40" ht="72.75" customHeight="1" thickBot="1" x14ac:dyDescent="0.25">
      <c r="A57" s="180">
        <f t="shared" si="0"/>
        <v>41</v>
      </c>
      <c r="B57" s="683"/>
      <c r="C57" s="680"/>
      <c r="D57" s="717"/>
      <c r="E57" s="191" t="s">
        <v>97</v>
      </c>
      <c r="F57" s="151" t="s">
        <v>451</v>
      </c>
      <c r="G57" s="152" t="s">
        <v>474</v>
      </c>
      <c r="H57" s="157"/>
      <c r="I57" s="294">
        <v>46081</v>
      </c>
      <c r="J57" s="163" t="s">
        <v>788</v>
      </c>
      <c r="K57" s="325" t="s">
        <v>407</v>
      </c>
      <c r="L57" s="150" t="s">
        <v>97</v>
      </c>
    </row>
    <row r="58" spans="1:40" ht="74.25" customHeight="1" x14ac:dyDescent="0.2">
      <c r="A58" s="171">
        <f t="shared" si="0"/>
        <v>42</v>
      </c>
      <c r="B58" s="682" t="s">
        <v>3</v>
      </c>
      <c r="C58" s="679">
        <v>291</v>
      </c>
      <c r="D58" s="676" t="s">
        <v>412</v>
      </c>
      <c r="E58" s="175" t="s">
        <v>461</v>
      </c>
      <c r="F58" s="176" t="s">
        <v>625</v>
      </c>
      <c r="G58" s="177" t="s">
        <v>624</v>
      </c>
      <c r="H58" s="156"/>
      <c r="I58" s="290">
        <v>46081</v>
      </c>
      <c r="J58" s="175" t="s">
        <v>788</v>
      </c>
      <c r="K58" s="327" t="s">
        <v>407</v>
      </c>
      <c r="L58" s="177" t="s">
        <v>454</v>
      </c>
    </row>
    <row r="59" spans="1:40" ht="53.25" customHeight="1" x14ac:dyDescent="0.2">
      <c r="A59" s="172">
        <f t="shared" si="0"/>
        <v>43</v>
      </c>
      <c r="B59" s="683"/>
      <c r="C59" s="680"/>
      <c r="D59" s="677"/>
      <c r="E59" s="142" t="s">
        <v>405</v>
      </c>
      <c r="F59" s="147" t="s">
        <v>472</v>
      </c>
      <c r="G59" s="150" t="s">
        <v>617</v>
      </c>
      <c r="H59" s="157"/>
      <c r="I59" s="291">
        <v>46081</v>
      </c>
      <c r="J59" s="312" t="s">
        <v>788</v>
      </c>
      <c r="K59" s="324" t="s">
        <v>407</v>
      </c>
      <c r="L59" s="150" t="s">
        <v>465</v>
      </c>
    </row>
    <row r="60" spans="1:40" ht="63.75" customHeight="1" thickBot="1" x14ac:dyDescent="0.25">
      <c r="A60" s="180">
        <f t="shared" si="0"/>
        <v>44</v>
      </c>
      <c r="B60" s="683"/>
      <c r="C60" s="680"/>
      <c r="D60" s="677"/>
      <c r="E60" s="142" t="s">
        <v>97</v>
      </c>
      <c r="F60" s="147" t="s">
        <v>451</v>
      </c>
      <c r="G60" s="150" t="s">
        <v>623</v>
      </c>
      <c r="H60" s="157"/>
      <c r="I60" s="294">
        <v>46081</v>
      </c>
      <c r="J60" s="163" t="s">
        <v>788</v>
      </c>
      <c r="K60" s="325" t="s">
        <v>407</v>
      </c>
      <c r="L60" s="150" t="s">
        <v>461</v>
      </c>
    </row>
    <row r="61" spans="1:40" ht="57" customHeight="1" x14ac:dyDescent="0.2">
      <c r="A61" s="171">
        <f t="shared" si="0"/>
        <v>45</v>
      </c>
      <c r="B61" s="682" t="s">
        <v>3</v>
      </c>
      <c r="C61" s="679">
        <v>292</v>
      </c>
      <c r="D61" s="676" t="s">
        <v>412</v>
      </c>
      <c r="E61" s="175" t="s">
        <v>405</v>
      </c>
      <c r="F61" s="176" t="s">
        <v>629</v>
      </c>
      <c r="G61" s="177" t="s">
        <v>628</v>
      </c>
      <c r="H61" s="156"/>
      <c r="I61" s="290">
        <v>46081</v>
      </c>
      <c r="J61" s="175" t="s">
        <v>788</v>
      </c>
      <c r="K61" s="327" t="s">
        <v>407</v>
      </c>
      <c r="L61" s="177" t="s">
        <v>461</v>
      </c>
    </row>
    <row r="62" spans="1:40" ht="45" customHeight="1" x14ac:dyDescent="0.2">
      <c r="A62" s="172">
        <f t="shared" si="0"/>
        <v>46</v>
      </c>
      <c r="B62" s="683"/>
      <c r="C62" s="680"/>
      <c r="D62" s="677"/>
      <c r="E62" s="142" t="s">
        <v>97</v>
      </c>
      <c r="F62" s="147" t="s">
        <v>472</v>
      </c>
      <c r="G62" s="150" t="s">
        <v>627</v>
      </c>
      <c r="H62" s="157"/>
      <c r="I62" s="291">
        <v>46081</v>
      </c>
      <c r="J62" s="312" t="s">
        <v>788</v>
      </c>
      <c r="K62" s="324" t="s">
        <v>407</v>
      </c>
      <c r="L62" s="150" t="s">
        <v>454</v>
      </c>
    </row>
    <row r="63" spans="1:40" ht="62.25" customHeight="1" thickBot="1" x14ac:dyDescent="0.25">
      <c r="A63" s="180">
        <f t="shared" si="0"/>
        <v>47</v>
      </c>
      <c r="B63" s="683"/>
      <c r="C63" s="680"/>
      <c r="D63" s="677"/>
      <c r="E63" s="142" t="s">
        <v>446</v>
      </c>
      <c r="F63" s="147" t="s">
        <v>451</v>
      </c>
      <c r="G63" s="150" t="s">
        <v>626</v>
      </c>
      <c r="H63" s="157"/>
      <c r="I63" s="294">
        <v>46081</v>
      </c>
      <c r="J63" s="163" t="s">
        <v>788</v>
      </c>
      <c r="K63" s="325" t="s">
        <v>407</v>
      </c>
      <c r="L63" s="150" t="s">
        <v>405</v>
      </c>
    </row>
    <row r="64" spans="1:40" ht="78.75" customHeight="1" x14ac:dyDescent="0.2">
      <c r="A64" s="171">
        <f t="shared" si="0"/>
        <v>48</v>
      </c>
      <c r="B64" s="682" t="s">
        <v>4</v>
      </c>
      <c r="C64" s="679">
        <v>311</v>
      </c>
      <c r="D64" s="716" t="s">
        <v>407</v>
      </c>
      <c r="E64" s="178" t="s">
        <v>405</v>
      </c>
      <c r="F64" s="176" t="s">
        <v>632</v>
      </c>
      <c r="G64" s="328" t="s">
        <v>631</v>
      </c>
      <c r="H64" s="156"/>
      <c r="I64" s="290">
        <v>46081</v>
      </c>
      <c r="J64" s="175" t="s">
        <v>788</v>
      </c>
      <c r="K64" s="327" t="s">
        <v>407</v>
      </c>
      <c r="L64" s="177" t="s">
        <v>405</v>
      </c>
    </row>
    <row r="65" spans="1:12" ht="57.75" customHeight="1" x14ac:dyDescent="0.2">
      <c r="A65" s="172">
        <f t="shared" si="0"/>
        <v>49</v>
      </c>
      <c r="B65" s="683"/>
      <c r="C65" s="680"/>
      <c r="D65" s="717"/>
      <c r="E65" s="161" t="s">
        <v>97</v>
      </c>
      <c r="F65" s="147" t="s">
        <v>561</v>
      </c>
      <c r="G65" s="329" t="s">
        <v>560</v>
      </c>
      <c r="H65" s="157"/>
      <c r="I65" s="291">
        <v>46081</v>
      </c>
      <c r="J65" s="312" t="s">
        <v>788</v>
      </c>
      <c r="K65" s="324" t="s">
        <v>407</v>
      </c>
      <c r="L65" s="150" t="s">
        <v>97</v>
      </c>
    </row>
    <row r="66" spans="1:12" ht="68.25" customHeight="1" x14ac:dyDescent="0.2">
      <c r="A66" s="172">
        <f t="shared" si="0"/>
        <v>50</v>
      </c>
      <c r="B66" s="683"/>
      <c r="C66" s="680"/>
      <c r="D66" s="717"/>
      <c r="E66" s="154" t="s">
        <v>446</v>
      </c>
      <c r="F66" s="146" t="s">
        <v>630</v>
      </c>
      <c r="G66" s="190" t="s">
        <v>573</v>
      </c>
      <c r="H66" s="193"/>
      <c r="I66" s="298">
        <v>46076</v>
      </c>
      <c r="J66" s="312" t="s">
        <v>791</v>
      </c>
      <c r="K66" s="324" t="s">
        <v>407</v>
      </c>
      <c r="L66" s="190" t="s">
        <v>97</v>
      </c>
    </row>
    <row r="67" spans="1:12" ht="66" customHeight="1" thickBot="1" x14ac:dyDescent="0.25">
      <c r="A67" s="180">
        <f t="shared" si="0"/>
        <v>51</v>
      </c>
      <c r="B67" s="684"/>
      <c r="C67" s="681"/>
      <c r="D67" s="718"/>
      <c r="E67" s="191" t="s">
        <v>447</v>
      </c>
      <c r="F67" s="151" t="s">
        <v>630</v>
      </c>
      <c r="G67" s="152" t="s">
        <v>573</v>
      </c>
      <c r="H67" s="158"/>
      <c r="I67" s="299">
        <v>46080</v>
      </c>
      <c r="J67" s="163" t="s">
        <v>792</v>
      </c>
      <c r="K67" s="325" t="s">
        <v>407</v>
      </c>
      <c r="L67" s="152" t="s">
        <v>405</v>
      </c>
    </row>
    <row r="68" spans="1:12" ht="55.5" customHeight="1" x14ac:dyDescent="0.2">
      <c r="A68" s="171">
        <f t="shared" si="0"/>
        <v>52</v>
      </c>
      <c r="B68" s="682" t="s">
        <v>4</v>
      </c>
      <c r="C68" s="679">
        <v>361</v>
      </c>
      <c r="D68" s="716" t="s">
        <v>407</v>
      </c>
      <c r="E68" s="178" t="s">
        <v>405</v>
      </c>
      <c r="F68" s="176" t="s">
        <v>635</v>
      </c>
      <c r="G68" s="177" t="s">
        <v>477</v>
      </c>
      <c r="H68" s="195"/>
      <c r="I68" s="321">
        <v>46080</v>
      </c>
      <c r="J68" s="175" t="s">
        <v>792</v>
      </c>
      <c r="K68" s="327" t="s">
        <v>407</v>
      </c>
      <c r="L68" s="177" t="s">
        <v>461</v>
      </c>
    </row>
    <row r="69" spans="1:12" ht="52.5" customHeight="1" x14ac:dyDescent="0.2">
      <c r="A69" s="172">
        <f t="shared" si="0"/>
        <v>53</v>
      </c>
      <c r="B69" s="683"/>
      <c r="C69" s="680"/>
      <c r="D69" s="717"/>
      <c r="E69" s="161" t="s">
        <v>97</v>
      </c>
      <c r="F69" s="147" t="s">
        <v>634</v>
      </c>
      <c r="G69" s="150" t="s">
        <v>496</v>
      </c>
      <c r="H69" s="223"/>
      <c r="I69" s="298">
        <v>46078</v>
      </c>
      <c r="J69" s="312" t="s">
        <v>789</v>
      </c>
      <c r="K69" s="324" t="s">
        <v>407</v>
      </c>
      <c r="L69" s="150" t="s">
        <v>446</v>
      </c>
    </row>
    <row r="70" spans="1:12" ht="53.25" customHeight="1" x14ac:dyDescent="0.2">
      <c r="A70" s="172">
        <f t="shared" si="0"/>
        <v>54</v>
      </c>
      <c r="B70" s="683"/>
      <c r="C70" s="680"/>
      <c r="D70" s="717"/>
      <c r="E70" s="161" t="s">
        <v>446</v>
      </c>
      <c r="F70" s="147" t="s">
        <v>636</v>
      </c>
      <c r="G70" s="150" t="s">
        <v>609</v>
      </c>
      <c r="H70" s="223"/>
      <c r="I70" s="291">
        <v>46081</v>
      </c>
      <c r="J70" s="312" t="s">
        <v>788</v>
      </c>
      <c r="K70" s="324" t="s">
        <v>407</v>
      </c>
      <c r="L70" s="150" t="s">
        <v>465</v>
      </c>
    </row>
    <row r="71" spans="1:12" ht="57.75" customHeight="1" thickBot="1" x14ac:dyDescent="0.25">
      <c r="A71" s="180">
        <f t="shared" si="0"/>
        <v>55</v>
      </c>
      <c r="B71" s="684"/>
      <c r="C71" s="681"/>
      <c r="D71" s="718"/>
      <c r="E71" s="191" t="s">
        <v>447</v>
      </c>
      <c r="F71" s="151" t="s">
        <v>633</v>
      </c>
      <c r="G71" s="152" t="s">
        <v>609</v>
      </c>
      <c r="H71" s="224"/>
      <c r="I71" s="294">
        <v>46081</v>
      </c>
      <c r="J71" s="163" t="s">
        <v>788</v>
      </c>
      <c r="K71" s="325" t="s">
        <v>407</v>
      </c>
      <c r="L71" s="152" t="s">
        <v>454</v>
      </c>
    </row>
    <row r="72" spans="1:12" ht="83.25" customHeight="1" x14ac:dyDescent="0.2">
      <c r="A72" s="171">
        <f t="shared" si="0"/>
        <v>56</v>
      </c>
      <c r="B72" s="682" t="s">
        <v>4</v>
      </c>
      <c r="C72" s="679">
        <v>371</v>
      </c>
      <c r="D72" s="676" t="s">
        <v>407</v>
      </c>
      <c r="E72" s="178" t="s">
        <v>405</v>
      </c>
      <c r="F72" s="176" t="s">
        <v>641</v>
      </c>
      <c r="G72" s="177" t="s">
        <v>489</v>
      </c>
      <c r="H72" s="156"/>
      <c r="I72" s="321">
        <v>46081</v>
      </c>
      <c r="J72" s="175" t="s">
        <v>788</v>
      </c>
      <c r="K72" s="327" t="s">
        <v>407</v>
      </c>
      <c r="L72" s="177" t="s">
        <v>97</v>
      </c>
    </row>
    <row r="73" spans="1:12" ht="83.25" customHeight="1" x14ac:dyDescent="0.2">
      <c r="A73" s="172">
        <f t="shared" si="0"/>
        <v>57</v>
      </c>
      <c r="B73" s="683"/>
      <c r="C73" s="680"/>
      <c r="D73" s="677"/>
      <c r="E73" s="161" t="s">
        <v>97</v>
      </c>
      <c r="F73" s="145" t="s">
        <v>642</v>
      </c>
      <c r="G73" s="159" t="s">
        <v>489</v>
      </c>
      <c r="H73" s="160"/>
      <c r="I73" s="298">
        <v>46081</v>
      </c>
      <c r="J73" s="312" t="s">
        <v>788</v>
      </c>
      <c r="K73" s="324" t="s">
        <v>407</v>
      </c>
      <c r="L73" s="159" t="s">
        <v>405</v>
      </c>
    </row>
    <row r="74" spans="1:12" ht="57" customHeight="1" x14ac:dyDescent="0.2">
      <c r="A74" s="172">
        <f t="shared" si="0"/>
        <v>58</v>
      </c>
      <c r="B74" s="683"/>
      <c r="C74" s="680"/>
      <c r="D74" s="677"/>
      <c r="E74" s="161" t="s">
        <v>446</v>
      </c>
      <c r="F74" s="147" t="s">
        <v>640</v>
      </c>
      <c r="G74" s="150" t="s">
        <v>639</v>
      </c>
      <c r="H74" s="157"/>
      <c r="I74" s="291">
        <v>46081</v>
      </c>
      <c r="J74" s="312" t="s">
        <v>788</v>
      </c>
      <c r="K74" s="324" t="s">
        <v>407</v>
      </c>
      <c r="L74" s="150" t="s">
        <v>465</v>
      </c>
    </row>
    <row r="75" spans="1:12" ht="54" customHeight="1" thickBot="1" x14ac:dyDescent="0.25">
      <c r="A75" s="180">
        <f t="shared" si="0"/>
        <v>59</v>
      </c>
      <c r="B75" s="684"/>
      <c r="C75" s="681"/>
      <c r="D75" s="678"/>
      <c r="E75" s="191" t="s">
        <v>447</v>
      </c>
      <c r="F75" s="151" t="s">
        <v>638</v>
      </c>
      <c r="G75" s="152" t="s">
        <v>637</v>
      </c>
      <c r="H75" s="158"/>
      <c r="I75" s="294">
        <v>46076</v>
      </c>
      <c r="J75" s="163" t="s">
        <v>791</v>
      </c>
      <c r="K75" s="325" t="s">
        <v>407</v>
      </c>
      <c r="L75" s="152" t="s">
        <v>447</v>
      </c>
    </row>
    <row r="76" spans="1:12" ht="59.25" customHeight="1" x14ac:dyDescent="0.2">
      <c r="A76" s="171">
        <f t="shared" si="0"/>
        <v>60</v>
      </c>
      <c r="B76" s="682" t="s">
        <v>4</v>
      </c>
      <c r="C76" s="679">
        <v>372</v>
      </c>
      <c r="D76" s="676" t="s">
        <v>407</v>
      </c>
      <c r="E76" s="178" t="s">
        <v>405</v>
      </c>
      <c r="F76" s="176" t="s">
        <v>638</v>
      </c>
      <c r="G76" s="177" t="s">
        <v>637</v>
      </c>
      <c r="H76" s="156"/>
      <c r="I76" s="321">
        <v>46081</v>
      </c>
      <c r="J76" s="175" t="s">
        <v>788</v>
      </c>
      <c r="K76" s="327" t="s">
        <v>407</v>
      </c>
      <c r="L76" s="177" t="s">
        <v>461</v>
      </c>
    </row>
    <row r="77" spans="1:12" ht="62.25" customHeight="1" x14ac:dyDescent="0.2">
      <c r="A77" s="172">
        <f t="shared" si="0"/>
        <v>61</v>
      </c>
      <c r="B77" s="683"/>
      <c r="C77" s="680"/>
      <c r="D77" s="677"/>
      <c r="E77" s="161" t="s">
        <v>97</v>
      </c>
      <c r="F77" s="145" t="s">
        <v>644</v>
      </c>
      <c r="G77" s="159"/>
      <c r="H77" s="160"/>
      <c r="I77" s="291">
        <v>46081</v>
      </c>
      <c r="J77" s="312" t="s">
        <v>788</v>
      </c>
      <c r="K77" s="324" t="s">
        <v>407</v>
      </c>
      <c r="L77" s="159"/>
    </row>
    <row r="78" spans="1:12" ht="84" customHeight="1" x14ac:dyDescent="0.2">
      <c r="A78" s="172">
        <f t="shared" si="0"/>
        <v>62</v>
      </c>
      <c r="B78" s="683"/>
      <c r="C78" s="680"/>
      <c r="D78" s="677"/>
      <c r="E78" s="161" t="s">
        <v>446</v>
      </c>
      <c r="F78" s="147" t="s">
        <v>643</v>
      </c>
      <c r="G78" s="150" t="s">
        <v>489</v>
      </c>
      <c r="H78" s="157"/>
      <c r="I78" s="291">
        <v>46081</v>
      </c>
      <c r="J78" s="312" t="s">
        <v>788</v>
      </c>
      <c r="K78" s="324" t="s">
        <v>407</v>
      </c>
      <c r="L78" s="150" t="s">
        <v>465</v>
      </c>
    </row>
    <row r="79" spans="1:12" ht="63.75" customHeight="1" thickBot="1" x14ac:dyDescent="0.25">
      <c r="A79" s="180">
        <f t="shared" si="0"/>
        <v>63</v>
      </c>
      <c r="B79" s="684"/>
      <c r="C79" s="681"/>
      <c r="D79" s="678"/>
      <c r="E79" s="191" t="s">
        <v>447</v>
      </c>
      <c r="F79" s="151" t="s">
        <v>640</v>
      </c>
      <c r="G79" s="152" t="s">
        <v>496</v>
      </c>
      <c r="H79" s="158"/>
      <c r="I79" s="294">
        <v>46081</v>
      </c>
      <c r="J79" s="163" t="s">
        <v>788</v>
      </c>
      <c r="K79" s="325" t="s">
        <v>407</v>
      </c>
      <c r="L79" s="152" t="s">
        <v>454</v>
      </c>
    </row>
    <row r="80" spans="1:12" ht="57" customHeight="1" x14ac:dyDescent="0.2">
      <c r="A80" s="171">
        <f t="shared" si="0"/>
        <v>64</v>
      </c>
      <c r="B80" s="682" t="s">
        <v>4</v>
      </c>
      <c r="C80" s="679">
        <v>381</v>
      </c>
      <c r="D80" s="676" t="s">
        <v>407</v>
      </c>
      <c r="E80" s="175" t="s">
        <v>97</v>
      </c>
      <c r="F80" s="176" t="s">
        <v>610</v>
      </c>
      <c r="G80" s="177" t="s">
        <v>609</v>
      </c>
      <c r="H80" s="156"/>
      <c r="I80" s="290">
        <v>46081</v>
      </c>
      <c r="J80" s="175" t="s">
        <v>788</v>
      </c>
      <c r="K80" s="327" t="s">
        <v>407</v>
      </c>
      <c r="L80" s="177" t="s">
        <v>454</v>
      </c>
    </row>
    <row r="81" spans="1:12" ht="57" customHeight="1" x14ac:dyDescent="0.2">
      <c r="A81" s="172">
        <f t="shared" si="0"/>
        <v>65</v>
      </c>
      <c r="B81" s="683"/>
      <c r="C81" s="680"/>
      <c r="D81" s="677"/>
      <c r="E81" s="142" t="s">
        <v>446</v>
      </c>
      <c r="F81" s="147" t="s">
        <v>646</v>
      </c>
      <c r="G81" s="329" t="s">
        <v>560</v>
      </c>
      <c r="H81" s="157"/>
      <c r="I81" s="291">
        <v>46081</v>
      </c>
      <c r="J81" s="312" t="s">
        <v>788</v>
      </c>
      <c r="K81" s="324" t="s">
        <v>407</v>
      </c>
      <c r="L81" s="150" t="s">
        <v>405</v>
      </c>
    </row>
    <row r="82" spans="1:12" ht="65.25" customHeight="1" thickBot="1" x14ac:dyDescent="0.25">
      <c r="A82" s="180">
        <f t="shared" si="0"/>
        <v>66</v>
      </c>
      <c r="B82" s="684"/>
      <c r="C82" s="681"/>
      <c r="D82" s="678"/>
      <c r="E82" s="182" t="s">
        <v>447</v>
      </c>
      <c r="F82" s="151" t="s">
        <v>645</v>
      </c>
      <c r="G82" s="330" t="s">
        <v>482</v>
      </c>
      <c r="H82" s="158"/>
      <c r="I82" s="294">
        <v>46081</v>
      </c>
      <c r="J82" s="163" t="s">
        <v>788</v>
      </c>
      <c r="K82" s="325" t="s">
        <v>407</v>
      </c>
      <c r="L82" s="152" t="s">
        <v>461</v>
      </c>
    </row>
    <row r="83" spans="1:12" ht="83.25" customHeight="1" x14ac:dyDescent="0.2">
      <c r="A83" s="171">
        <f t="shared" ref="A83:A93" si="1">A82+1</f>
        <v>67</v>
      </c>
      <c r="B83" s="682" t="s">
        <v>5</v>
      </c>
      <c r="C83" s="679">
        <v>431</v>
      </c>
      <c r="D83" s="716" t="s">
        <v>407</v>
      </c>
      <c r="E83" s="178" t="s">
        <v>97</v>
      </c>
      <c r="F83" s="176" t="s">
        <v>648</v>
      </c>
      <c r="G83" s="177" t="s">
        <v>548</v>
      </c>
      <c r="H83" s="156"/>
      <c r="I83" s="290">
        <v>46081</v>
      </c>
      <c r="J83" s="175" t="s">
        <v>788</v>
      </c>
      <c r="K83" s="327" t="s">
        <v>407</v>
      </c>
      <c r="L83" s="328" t="s">
        <v>465</v>
      </c>
    </row>
    <row r="84" spans="1:12" ht="62.25" customHeight="1" x14ac:dyDescent="0.2">
      <c r="A84" s="172">
        <f t="shared" si="1"/>
        <v>68</v>
      </c>
      <c r="B84" s="683"/>
      <c r="C84" s="680"/>
      <c r="D84" s="717"/>
      <c r="E84" s="161" t="s">
        <v>446</v>
      </c>
      <c r="F84" s="146" t="s">
        <v>647</v>
      </c>
      <c r="G84" s="190" t="s">
        <v>583</v>
      </c>
      <c r="H84" s="157"/>
      <c r="I84" s="291">
        <v>46081</v>
      </c>
      <c r="J84" s="312" t="s">
        <v>788</v>
      </c>
      <c r="K84" s="324" t="s">
        <v>407</v>
      </c>
      <c r="L84" s="150" t="s">
        <v>454</v>
      </c>
    </row>
    <row r="85" spans="1:12" ht="63.75" customHeight="1" thickBot="1" x14ac:dyDescent="0.25">
      <c r="A85" s="180">
        <f t="shared" si="1"/>
        <v>69</v>
      </c>
      <c r="B85" s="683"/>
      <c r="C85" s="680"/>
      <c r="D85" s="717"/>
      <c r="E85" s="154" t="s">
        <v>447</v>
      </c>
      <c r="F85" s="146" t="s">
        <v>647</v>
      </c>
      <c r="G85" s="190" t="s">
        <v>583</v>
      </c>
      <c r="H85" s="193"/>
      <c r="I85" s="299">
        <v>46080</v>
      </c>
      <c r="J85" s="163" t="s">
        <v>792</v>
      </c>
      <c r="K85" s="325" t="s">
        <v>407</v>
      </c>
      <c r="L85" s="190" t="s">
        <v>447</v>
      </c>
    </row>
    <row r="86" spans="1:12" ht="51.75" customHeight="1" x14ac:dyDescent="0.2">
      <c r="A86" s="171">
        <f t="shared" si="1"/>
        <v>70</v>
      </c>
      <c r="B86" s="682" t="s">
        <v>405</v>
      </c>
      <c r="C86" s="679">
        <v>471</v>
      </c>
      <c r="D86" s="716" t="s">
        <v>407</v>
      </c>
      <c r="E86" s="178" t="s">
        <v>97</v>
      </c>
      <c r="F86" s="176" t="s">
        <v>650</v>
      </c>
      <c r="G86" s="177" t="s">
        <v>478</v>
      </c>
      <c r="H86" s="156"/>
      <c r="I86" s="290">
        <v>46081</v>
      </c>
      <c r="J86" s="175" t="s">
        <v>788</v>
      </c>
      <c r="K86" s="327" t="s">
        <v>407</v>
      </c>
      <c r="L86" s="177" t="s">
        <v>3</v>
      </c>
    </row>
    <row r="87" spans="1:12" ht="62.25" customHeight="1" thickBot="1" x14ac:dyDescent="0.25">
      <c r="A87" s="180">
        <f t="shared" si="1"/>
        <v>71</v>
      </c>
      <c r="B87" s="683"/>
      <c r="C87" s="680"/>
      <c r="D87" s="717"/>
      <c r="E87" s="154" t="s">
        <v>446</v>
      </c>
      <c r="F87" s="185" t="s">
        <v>649</v>
      </c>
      <c r="G87" s="186" t="s">
        <v>605</v>
      </c>
      <c r="H87" s="187"/>
      <c r="I87" s="294">
        <v>46081</v>
      </c>
      <c r="J87" s="163" t="s">
        <v>788</v>
      </c>
      <c r="K87" s="325" t="s">
        <v>407</v>
      </c>
      <c r="L87" s="186" t="s">
        <v>4</v>
      </c>
    </row>
    <row r="88" spans="1:12" ht="58.5" customHeight="1" x14ac:dyDescent="0.2">
      <c r="A88" s="171">
        <f t="shared" si="1"/>
        <v>72</v>
      </c>
      <c r="B88" s="682" t="s">
        <v>405</v>
      </c>
      <c r="C88" s="679">
        <v>472</v>
      </c>
      <c r="D88" s="716" t="s">
        <v>407</v>
      </c>
      <c r="E88" s="178" t="s">
        <v>97</v>
      </c>
      <c r="F88" s="176" t="s">
        <v>649</v>
      </c>
      <c r="G88" s="177" t="s">
        <v>605</v>
      </c>
      <c r="H88" s="156"/>
      <c r="I88" s="290">
        <v>46081</v>
      </c>
      <c r="J88" s="175" t="s">
        <v>788</v>
      </c>
      <c r="K88" s="327" t="s">
        <v>407</v>
      </c>
      <c r="L88" s="177" t="s">
        <v>3</v>
      </c>
    </row>
    <row r="89" spans="1:12" ht="54" customHeight="1" thickBot="1" x14ac:dyDescent="0.25">
      <c r="A89" s="180">
        <f t="shared" si="1"/>
        <v>73</v>
      </c>
      <c r="B89" s="683"/>
      <c r="C89" s="680"/>
      <c r="D89" s="717"/>
      <c r="E89" s="154" t="s">
        <v>446</v>
      </c>
      <c r="F89" s="185" t="s">
        <v>650</v>
      </c>
      <c r="G89" s="186" t="s">
        <v>478</v>
      </c>
      <c r="H89" s="187"/>
      <c r="I89" s="294">
        <v>46081</v>
      </c>
      <c r="J89" s="163" t="s">
        <v>788</v>
      </c>
      <c r="K89" s="325" t="s">
        <v>407</v>
      </c>
      <c r="L89" s="186" t="s">
        <v>4</v>
      </c>
    </row>
    <row r="90" spans="1:12" ht="52.5" customHeight="1" x14ac:dyDescent="0.2">
      <c r="A90" s="171">
        <f t="shared" si="1"/>
        <v>74</v>
      </c>
      <c r="B90" s="682" t="s">
        <v>405</v>
      </c>
      <c r="C90" s="679">
        <v>491</v>
      </c>
      <c r="D90" s="676" t="s">
        <v>407</v>
      </c>
      <c r="E90" s="178" t="s">
        <v>405</v>
      </c>
      <c r="F90" s="176" t="s">
        <v>650</v>
      </c>
      <c r="G90" s="177" t="s">
        <v>548</v>
      </c>
      <c r="H90" s="195"/>
      <c r="I90" s="290">
        <v>46081</v>
      </c>
      <c r="J90" s="175" t="s">
        <v>788</v>
      </c>
      <c r="K90" s="327" t="s">
        <v>407</v>
      </c>
      <c r="L90" s="177" t="s">
        <v>454</v>
      </c>
    </row>
    <row r="91" spans="1:12" ht="58.5" customHeight="1" x14ac:dyDescent="0.2">
      <c r="A91" s="172">
        <f t="shared" si="1"/>
        <v>75</v>
      </c>
      <c r="B91" s="683"/>
      <c r="C91" s="680"/>
      <c r="D91" s="677"/>
      <c r="E91" s="161" t="s">
        <v>97</v>
      </c>
      <c r="F91" s="147" t="s">
        <v>505</v>
      </c>
      <c r="G91" s="150" t="s">
        <v>504</v>
      </c>
      <c r="H91" s="223"/>
      <c r="I91" s="291">
        <v>46081</v>
      </c>
      <c r="J91" s="312" t="s">
        <v>788</v>
      </c>
      <c r="K91" s="324" t="s">
        <v>407</v>
      </c>
      <c r="L91" s="150" t="s">
        <v>405</v>
      </c>
    </row>
    <row r="92" spans="1:12" ht="56.25" customHeight="1" x14ac:dyDescent="0.2">
      <c r="A92" s="172">
        <f t="shared" si="1"/>
        <v>76</v>
      </c>
      <c r="B92" s="683"/>
      <c r="C92" s="680"/>
      <c r="D92" s="677"/>
      <c r="E92" s="161" t="s">
        <v>446</v>
      </c>
      <c r="F92" s="147" t="s">
        <v>505</v>
      </c>
      <c r="G92" s="150" t="s">
        <v>504</v>
      </c>
      <c r="H92" s="223"/>
      <c r="I92" s="291">
        <v>46081</v>
      </c>
      <c r="J92" s="312" t="s">
        <v>788</v>
      </c>
      <c r="K92" s="324" t="s">
        <v>407</v>
      </c>
      <c r="L92" s="150" t="s">
        <v>97</v>
      </c>
    </row>
    <row r="93" spans="1:12" ht="63" customHeight="1" thickBot="1" x14ac:dyDescent="0.25">
      <c r="A93" s="180">
        <f t="shared" si="1"/>
        <v>77</v>
      </c>
      <c r="B93" s="684"/>
      <c r="C93" s="681"/>
      <c r="D93" s="678"/>
      <c r="E93" s="191" t="s">
        <v>447</v>
      </c>
      <c r="F93" s="151" t="s">
        <v>651</v>
      </c>
      <c r="G93" s="330" t="s">
        <v>560</v>
      </c>
      <c r="H93" s="224"/>
      <c r="I93" s="294">
        <v>46081</v>
      </c>
      <c r="J93" s="151" t="s">
        <v>788</v>
      </c>
      <c r="K93" s="169" t="s">
        <v>407</v>
      </c>
      <c r="L93" s="152" t="s">
        <v>461</v>
      </c>
    </row>
    <row r="94" spans="1:12" ht="23.25" x14ac:dyDescent="0.2">
      <c r="B94" s="148"/>
      <c r="C94" s="149"/>
      <c r="D94" s="107"/>
      <c r="E94" s="107"/>
      <c r="F94" s="107"/>
      <c r="G94" s="107"/>
      <c r="H94" s="107"/>
      <c r="I94" s="107"/>
      <c r="J94" s="107"/>
      <c r="K94" s="107"/>
      <c r="L94" s="107"/>
    </row>
    <row r="95" spans="1:12" ht="23.25" x14ac:dyDescent="0.2">
      <c r="B95" s="148"/>
      <c r="C95" s="149"/>
      <c r="D95" s="107"/>
      <c r="E95" s="107"/>
      <c r="F95" s="107"/>
      <c r="G95" s="107"/>
      <c r="H95" s="107"/>
      <c r="I95" s="107"/>
      <c r="J95" s="107"/>
      <c r="K95" s="107"/>
      <c r="L95" s="107"/>
    </row>
    <row r="96" spans="1:12" ht="23.25" x14ac:dyDescent="0.2">
      <c r="B96" s="148"/>
      <c r="C96" s="149"/>
      <c r="D96" s="107"/>
      <c r="E96" s="107"/>
      <c r="F96" s="107"/>
      <c r="G96" s="107"/>
      <c r="H96" s="107"/>
      <c r="I96" s="442" t="s">
        <v>805</v>
      </c>
      <c r="J96" s="442"/>
      <c r="K96" s="442"/>
      <c r="L96" s="442"/>
    </row>
    <row r="97" spans="2:12" ht="23.25" x14ac:dyDescent="0.2">
      <c r="B97" s="148"/>
      <c r="C97" s="149"/>
      <c r="D97" s="107"/>
      <c r="E97" s="107"/>
      <c r="F97" s="107"/>
      <c r="G97" s="107"/>
      <c r="H97" s="107"/>
      <c r="I97" s="107"/>
      <c r="J97" s="107"/>
      <c r="K97" s="107"/>
      <c r="L97" s="107"/>
    </row>
    <row r="98" spans="2:12" ht="23.25" x14ac:dyDescent="0.2">
      <c r="B98" s="148"/>
      <c r="C98" s="149"/>
      <c r="D98" s="107"/>
      <c r="E98" s="107"/>
      <c r="F98" s="107"/>
      <c r="G98" s="107"/>
      <c r="H98" s="107"/>
      <c r="I98" s="107"/>
      <c r="J98" s="107"/>
      <c r="K98" s="107"/>
      <c r="L98" s="107"/>
    </row>
    <row r="99" spans="2:12" ht="23.25" x14ac:dyDescent="0.2">
      <c r="B99" s="148"/>
      <c r="C99" s="149"/>
      <c r="D99" s="107"/>
      <c r="E99" s="107"/>
      <c r="F99" s="107"/>
      <c r="G99" s="107"/>
      <c r="H99" s="107"/>
      <c r="I99" s="107"/>
      <c r="J99" s="107"/>
      <c r="K99" s="107"/>
      <c r="L99" s="107"/>
    </row>
    <row r="100" spans="2:12" ht="23.25" x14ac:dyDescent="0.2">
      <c r="B100" s="148"/>
      <c r="C100" s="149"/>
      <c r="D100" s="107"/>
      <c r="E100" s="107"/>
      <c r="F100" s="107"/>
      <c r="G100" s="107"/>
      <c r="H100" s="107"/>
      <c r="I100" s="107"/>
      <c r="J100" s="107"/>
      <c r="K100" s="107"/>
      <c r="L100" s="107"/>
    </row>
    <row r="101" spans="2:12" ht="23.25" x14ac:dyDescent="0.2">
      <c r="B101" s="148"/>
      <c r="C101" s="149"/>
      <c r="D101" s="107"/>
      <c r="E101" s="107"/>
      <c r="F101" s="107"/>
      <c r="G101" s="107"/>
      <c r="H101" s="107"/>
      <c r="I101" s="107"/>
      <c r="J101" s="107"/>
      <c r="K101" s="107"/>
      <c r="L101" s="107"/>
    </row>
    <row r="102" spans="2:12" ht="23.25" x14ac:dyDescent="0.2">
      <c r="B102" s="148"/>
      <c r="C102" s="149"/>
      <c r="D102" s="107"/>
      <c r="E102" s="107"/>
      <c r="F102" s="107"/>
      <c r="G102" s="107"/>
      <c r="H102" s="107"/>
      <c r="I102" s="107"/>
      <c r="J102" s="107"/>
      <c r="K102" s="107"/>
      <c r="L102" s="107"/>
    </row>
    <row r="103" spans="2:12" ht="23.25" x14ac:dyDescent="0.2">
      <c r="B103" s="148"/>
      <c r="C103" s="149"/>
      <c r="D103" s="107"/>
      <c r="E103" s="107"/>
      <c r="F103" s="107"/>
      <c r="G103" s="107"/>
      <c r="H103" s="107"/>
      <c r="I103" s="107"/>
      <c r="J103" s="107"/>
      <c r="K103" s="107"/>
      <c r="L103" s="107"/>
    </row>
    <row r="104" spans="2:12" ht="23.25" x14ac:dyDescent="0.2">
      <c r="B104" s="148"/>
      <c r="C104" s="149"/>
      <c r="D104" s="107"/>
      <c r="E104" s="107"/>
      <c r="F104" s="107"/>
      <c r="G104" s="107"/>
      <c r="H104" s="107"/>
      <c r="I104" s="107"/>
      <c r="J104" s="107"/>
      <c r="K104" s="107"/>
      <c r="L104" s="107"/>
    </row>
    <row r="105" spans="2:12" ht="23.25" x14ac:dyDescent="0.2">
      <c r="B105" s="148"/>
      <c r="C105" s="149"/>
      <c r="D105" s="107"/>
      <c r="E105" s="107"/>
      <c r="F105" s="107"/>
      <c r="G105" s="107"/>
      <c r="H105" s="107"/>
      <c r="I105" s="107"/>
      <c r="J105" s="107"/>
      <c r="K105" s="107"/>
      <c r="L105" s="107"/>
    </row>
    <row r="106" spans="2:12" ht="23.25" x14ac:dyDescent="0.2">
      <c r="B106" s="148"/>
      <c r="C106" s="149"/>
      <c r="D106" s="107"/>
      <c r="E106" s="107"/>
      <c r="F106" s="107"/>
      <c r="G106" s="107"/>
      <c r="H106" s="107"/>
      <c r="I106" s="107"/>
      <c r="J106" s="107"/>
      <c r="K106" s="107"/>
      <c r="L106" s="107"/>
    </row>
    <row r="107" spans="2:12" ht="23.25" x14ac:dyDescent="0.2">
      <c r="B107" s="148"/>
      <c r="C107" s="149"/>
      <c r="D107" s="107"/>
      <c r="E107" s="107"/>
      <c r="F107" s="107"/>
      <c r="G107" s="107"/>
      <c r="H107" s="107"/>
      <c r="I107" s="107"/>
      <c r="J107" s="107"/>
      <c r="K107" s="107"/>
      <c r="L107" s="107"/>
    </row>
    <row r="108" spans="2:12" ht="23.25" x14ac:dyDescent="0.2">
      <c r="B108" s="148"/>
      <c r="C108" s="149"/>
      <c r="D108" s="107"/>
      <c r="E108" s="107"/>
      <c r="F108" s="107"/>
      <c r="G108" s="107"/>
      <c r="H108" s="107"/>
      <c r="I108" s="107"/>
      <c r="J108" s="107"/>
      <c r="K108" s="107"/>
      <c r="L108" s="107"/>
    </row>
    <row r="109" spans="2:12" ht="23.25" x14ac:dyDescent="0.2">
      <c r="B109" s="148"/>
      <c r="C109" s="149"/>
      <c r="D109" s="107"/>
      <c r="E109" s="107"/>
      <c r="F109" s="107"/>
      <c r="G109" s="107"/>
      <c r="H109" s="107"/>
      <c r="I109" s="107"/>
      <c r="J109" s="107"/>
      <c r="K109" s="107"/>
      <c r="L109" s="107"/>
    </row>
    <row r="110" spans="2:12" ht="23.25" x14ac:dyDescent="0.2">
      <c r="B110" s="148"/>
      <c r="C110" s="149"/>
      <c r="D110" s="107"/>
      <c r="E110" s="107"/>
      <c r="F110" s="107"/>
      <c r="G110" s="107"/>
      <c r="H110" s="107"/>
      <c r="I110" s="107"/>
      <c r="J110" s="107"/>
      <c r="K110" s="107"/>
      <c r="L110" s="107"/>
    </row>
    <row r="111" spans="2:12" ht="23.25" x14ac:dyDescent="0.2">
      <c r="B111" s="148"/>
      <c r="C111" s="149"/>
      <c r="D111" s="107"/>
      <c r="E111" s="107"/>
      <c r="F111" s="107"/>
      <c r="G111" s="107"/>
      <c r="H111" s="107"/>
      <c r="I111" s="107"/>
      <c r="J111" s="107"/>
      <c r="K111" s="107"/>
      <c r="L111" s="107"/>
    </row>
    <row r="112" spans="2:12" ht="23.25" x14ac:dyDescent="0.2">
      <c r="B112" s="148"/>
      <c r="C112" s="149"/>
      <c r="D112" s="107"/>
      <c r="E112" s="107"/>
      <c r="F112" s="107"/>
      <c r="G112" s="107"/>
      <c r="H112" s="107"/>
      <c r="I112" s="107"/>
      <c r="J112" s="107"/>
      <c r="K112" s="107"/>
      <c r="L112" s="107"/>
    </row>
    <row r="113" spans="2:12" ht="23.25" x14ac:dyDescent="0.2">
      <c r="B113" s="148"/>
      <c r="C113" s="149"/>
      <c r="D113" s="107"/>
      <c r="E113" s="107"/>
      <c r="F113" s="107"/>
      <c r="G113" s="107"/>
      <c r="H113" s="107"/>
      <c r="I113" s="107"/>
      <c r="J113" s="107"/>
      <c r="K113" s="107"/>
      <c r="L113" s="107"/>
    </row>
    <row r="114" spans="2:12" ht="23.25" x14ac:dyDescent="0.2">
      <c r="B114" s="148"/>
      <c r="C114" s="149"/>
      <c r="D114" s="107"/>
      <c r="E114" s="107"/>
      <c r="F114" s="107"/>
      <c r="G114" s="107"/>
      <c r="H114" s="107"/>
      <c r="I114" s="107"/>
      <c r="J114" s="107"/>
      <c r="K114" s="107"/>
      <c r="L114" s="107"/>
    </row>
    <row r="115" spans="2:12" ht="23.25" x14ac:dyDescent="0.2">
      <c r="B115" s="148"/>
      <c r="C115" s="149"/>
      <c r="D115" s="107"/>
      <c r="E115" s="107"/>
      <c r="F115" s="107"/>
      <c r="G115" s="107"/>
      <c r="H115" s="107"/>
      <c r="I115" s="107"/>
      <c r="J115" s="107"/>
      <c r="K115" s="107"/>
      <c r="L115" s="107"/>
    </row>
    <row r="116" spans="2:12" ht="23.25" x14ac:dyDescent="0.2">
      <c r="B116" s="148"/>
      <c r="C116" s="148"/>
      <c r="D116" s="107"/>
      <c r="E116" s="107"/>
      <c r="F116" s="107"/>
      <c r="G116" s="107"/>
      <c r="H116" s="107"/>
      <c r="I116" s="107"/>
      <c r="J116" s="107"/>
      <c r="K116" s="107"/>
      <c r="L116" s="107"/>
    </row>
    <row r="117" spans="2:12" ht="23.25" x14ac:dyDescent="0.2">
      <c r="B117" s="148"/>
      <c r="C117" s="148"/>
      <c r="D117" s="107"/>
      <c r="E117" s="107"/>
      <c r="F117" s="107"/>
      <c r="G117" s="107"/>
      <c r="H117" s="107"/>
      <c r="I117" s="107"/>
      <c r="J117" s="107"/>
      <c r="K117" s="107"/>
      <c r="L117" s="107"/>
    </row>
    <row r="118" spans="2:12" ht="23.25" x14ac:dyDescent="0.2">
      <c r="B118" s="148"/>
      <c r="C118" s="148"/>
      <c r="D118" s="107"/>
      <c r="E118" s="107"/>
      <c r="F118" s="107"/>
      <c r="G118" s="107"/>
      <c r="H118" s="107"/>
      <c r="I118" s="107"/>
      <c r="J118" s="107"/>
      <c r="K118" s="107"/>
      <c r="L118" s="107"/>
    </row>
    <row r="119" spans="2:12" ht="23.25" x14ac:dyDescent="0.2">
      <c r="B119" s="148"/>
      <c r="C119" s="148"/>
      <c r="D119" s="107"/>
      <c r="E119" s="107"/>
      <c r="F119" s="107"/>
      <c r="G119" s="107"/>
      <c r="H119" s="107"/>
      <c r="I119" s="107"/>
      <c r="J119" s="107"/>
      <c r="K119" s="107"/>
      <c r="L119" s="107"/>
    </row>
    <row r="120" spans="2:12" ht="23.25" x14ac:dyDescent="0.2">
      <c r="B120" s="148"/>
      <c r="C120" s="148"/>
      <c r="D120" s="107"/>
      <c r="E120" s="107"/>
      <c r="F120" s="107"/>
      <c r="G120" s="107"/>
      <c r="H120" s="107"/>
      <c r="I120" s="107"/>
      <c r="J120" s="107"/>
      <c r="K120" s="107"/>
      <c r="L120" s="107"/>
    </row>
  </sheetData>
  <mergeCells count="95">
    <mergeCell ref="A1:E1"/>
    <mergeCell ref="A2:E2"/>
    <mergeCell ref="A3:E3"/>
    <mergeCell ref="A4:E4"/>
    <mergeCell ref="A5:E5"/>
    <mergeCell ref="I1:L1"/>
    <mergeCell ref="I2:L2"/>
    <mergeCell ref="I3:L3"/>
    <mergeCell ref="I4:L4"/>
    <mergeCell ref="I5:L5"/>
    <mergeCell ref="B90:B93"/>
    <mergeCell ref="C90:C93"/>
    <mergeCell ref="D90:D93"/>
    <mergeCell ref="B86:B87"/>
    <mergeCell ref="C86:C87"/>
    <mergeCell ref="D86:D87"/>
    <mergeCell ref="B88:B89"/>
    <mergeCell ref="C88:C89"/>
    <mergeCell ref="D88:D89"/>
    <mergeCell ref="D83:D85"/>
    <mergeCell ref="B72:B75"/>
    <mergeCell ref="C72:C75"/>
    <mergeCell ref="D72:D75"/>
    <mergeCell ref="B76:B79"/>
    <mergeCell ref="C76:C79"/>
    <mergeCell ref="D76:D79"/>
    <mergeCell ref="B80:B82"/>
    <mergeCell ref="C80:C82"/>
    <mergeCell ref="D80:D82"/>
    <mergeCell ref="B83:B85"/>
    <mergeCell ref="C83:C85"/>
    <mergeCell ref="B58:B60"/>
    <mergeCell ref="C58:C60"/>
    <mergeCell ref="D58:D60"/>
    <mergeCell ref="B61:B63"/>
    <mergeCell ref="C61:C63"/>
    <mergeCell ref="D61:D63"/>
    <mergeCell ref="B64:B67"/>
    <mergeCell ref="C64:C67"/>
    <mergeCell ref="D64:D67"/>
    <mergeCell ref="B68:B71"/>
    <mergeCell ref="C68:C71"/>
    <mergeCell ref="D68:D71"/>
    <mergeCell ref="B55:B57"/>
    <mergeCell ref="C55:C57"/>
    <mergeCell ref="D55:D57"/>
    <mergeCell ref="B49:B52"/>
    <mergeCell ref="C49:C52"/>
    <mergeCell ref="D49:D52"/>
    <mergeCell ref="B53:B54"/>
    <mergeCell ref="C53:C54"/>
    <mergeCell ref="D53:D54"/>
    <mergeCell ref="B46:B48"/>
    <mergeCell ref="C46:C48"/>
    <mergeCell ref="D46:D48"/>
    <mergeCell ref="B42:B45"/>
    <mergeCell ref="C42:C45"/>
    <mergeCell ref="D42:D45"/>
    <mergeCell ref="B32:B34"/>
    <mergeCell ref="C32:C34"/>
    <mergeCell ref="D32:D34"/>
    <mergeCell ref="B35:B37"/>
    <mergeCell ref="C35:C37"/>
    <mergeCell ref="D35:D37"/>
    <mergeCell ref="B38:B39"/>
    <mergeCell ref="C38:C39"/>
    <mergeCell ref="D38:D39"/>
    <mergeCell ref="B40:B41"/>
    <mergeCell ref="C40:C41"/>
    <mergeCell ref="D40:D41"/>
    <mergeCell ref="D29:D31"/>
    <mergeCell ref="B19:B21"/>
    <mergeCell ref="C19:C21"/>
    <mergeCell ref="D19:D21"/>
    <mergeCell ref="B22:B24"/>
    <mergeCell ref="C22:C24"/>
    <mergeCell ref="D22:D24"/>
    <mergeCell ref="B25:B28"/>
    <mergeCell ref="B29:B31"/>
    <mergeCell ref="I96:L96"/>
    <mergeCell ref="A13:L13"/>
    <mergeCell ref="A7:L7"/>
    <mergeCell ref="A8:L8"/>
    <mergeCell ref="A9:L9"/>
    <mergeCell ref="A10:L10"/>
    <mergeCell ref="A11:L11"/>
    <mergeCell ref="A14:L14"/>
    <mergeCell ref="A15:G15"/>
    <mergeCell ref="I15:L15"/>
    <mergeCell ref="B17:B18"/>
    <mergeCell ref="C17:C18"/>
    <mergeCell ref="D17:D18"/>
    <mergeCell ref="C25:C28"/>
    <mergeCell ref="D25:D28"/>
    <mergeCell ref="C29:C31"/>
  </mergeCells>
  <pageMargins left="0.31496062992125984" right="0.11811023622047245" top="0.39370078740157483" bottom="0.19685039370078741" header="0.31496062992125984" footer="0.31496062992125984"/>
  <pageSetup paperSize="9" scale="40" fitToHeight="3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N118"/>
  <sheetViews>
    <sheetView topLeftCell="A31" zoomScale="90" zoomScaleNormal="90" workbookViewId="0">
      <selection activeCell="J100" sqref="J100"/>
    </sheetView>
  </sheetViews>
  <sheetFormatPr defaultRowHeight="12.75" x14ac:dyDescent="0.2"/>
  <cols>
    <col min="1" max="1" width="10.140625" customWidth="1"/>
    <col min="2" max="2" width="18.140625" customWidth="1"/>
    <col min="3" max="3" width="18.5703125" customWidth="1"/>
    <col min="4" max="4" width="20.5703125" customWidth="1"/>
    <col min="5" max="5" width="20.42578125" customWidth="1"/>
    <col min="6" max="6" width="42" customWidth="1"/>
    <col min="7" max="7" width="30.140625" customWidth="1"/>
    <col min="8" max="8" width="5.7109375" customWidth="1"/>
    <col min="9" max="9" width="18.85546875" customWidth="1"/>
    <col min="10" max="11" width="24.5703125" customWidth="1"/>
    <col min="12" max="12" width="17.85546875" customWidth="1"/>
  </cols>
  <sheetData>
    <row r="1" spans="1:40" ht="36.75" customHeight="1" x14ac:dyDescent="0.35">
      <c r="A1" s="721" t="s">
        <v>13</v>
      </c>
      <c r="B1" s="721"/>
      <c r="C1" s="721"/>
      <c r="D1" s="721"/>
      <c r="E1" s="721"/>
      <c r="F1" s="96"/>
      <c r="G1" s="96"/>
      <c r="H1" s="96"/>
      <c r="I1" s="719" t="s">
        <v>14</v>
      </c>
      <c r="J1" s="719"/>
      <c r="K1" s="719"/>
      <c r="L1" s="719"/>
    </row>
    <row r="2" spans="1:40" ht="33.75" customHeight="1" x14ac:dyDescent="0.4">
      <c r="A2" s="722" t="s">
        <v>17</v>
      </c>
      <c r="B2" s="722"/>
      <c r="C2" s="722"/>
      <c r="D2" s="722"/>
      <c r="E2" s="722"/>
      <c r="F2" s="96"/>
      <c r="G2" s="96"/>
      <c r="H2" s="96"/>
      <c r="I2" s="602" t="s">
        <v>15</v>
      </c>
      <c r="J2" s="602"/>
      <c r="K2" s="602"/>
      <c r="L2" s="602"/>
    </row>
    <row r="3" spans="1:40" ht="31.5" customHeight="1" x14ac:dyDescent="0.4">
      <c r="A3" s="722" t="s">
        <v>777</v>
      </c>
      <c r="B3" s="722"/>
      <c r="C3" s="722"/>
      <c r="D3" s="722"/>
      <c r="E3" s="722"/>
      <c r="F3" s="96"/>
      <c r="G3" s="96"/>
      <c r="H3" s="96"/>
      <c r="I3" s="602" t="s">
        <v>777</v>
      </c>
      <c r="J3" s="602"/>
      <c r="K3" s="602"/>
      <c r="L3" s="602"/>
    </row>
    <row r="4" spans="1:40" ht="31.5" customHeight="1" x14ac:dyDescent="0.4">
      <c r="A4" s="723" t="s">
        <v>786</v>
      </c>
      <c r="B4" s="723"/>
      <c r="C4" s="723"/>
      <c r="D4" s="723"/>
      <c r="E4" s="723"/>
      <c r="F4" s="96"/>
      <c r="G4" s="96"/>
      <c r="H4" s="96"/>
      <c r="I4" s="720" t="s">
        <v>787</v>
      </c>
      <c r="J4" s="720"/>
      <c r="K4" s="720"/>
      <c r="L4" s="720"/>
    </row>
    <row r="5" spans="1:40" ht="31.5" customHeight="1" x14ac:dyDescent="0.4">
      <c r="A5" s="722" t="s">
        <v>806</v>
      </c>
      <c r="B5" s="722"/>
      <c r="C5" s="722"/>
      <c r="D5" s="722"/>
      <c r="E5" s="722"/>
      <c r="F5" s="96"/>
      <c r="G5" s="96"/>
      <c r="H5" s="96"/>
      <c r="I5" s="602" t="s">
        <v>802</v>
      </c>
      <c r="J5" s="602"/>
      <c r="K5" s="602"/>
      <c r="L5" s="602"/>
    </row>
    <row r="6" spans="1:40" ht="28.5" customHeight="1" x14ac:dyDescent="0.2"/>
    <row r="7" spans="1:40" ht="39" customHeight="1" x14ac:dyDescent="0.2">
      <c r="A7" s="696" t="s">
        <v>404</v>
      </c>
      <c r="B7" s="696"/>
      <c r="C7" s="696"/>
      <c r="D7" s="696"/>
      <c r="E7" s="696"/>
      <c r="F7" s="696"/>
      <c r="G7" s="696"/>
      <c r="H7" s="696"/>
      <c r="I7" s="696"/>
      <c r="J7" s="696"/>
      <c r="K7" s="696"/>
      <c r="L7" s="696"/>
      <c r="M7" s="107"/>
      <c r="N7" s="107"/>
      <c r="O7" s="107"/>
      <c r="P7" s="107"/>
      <c r="Q7" s="107"/>
      <c r="R7" s="107"/>
      <c r="S7" s="107"/>
      <c r="T7" s="107"/>
      <c r="U7" s="107"/>
      <c r="V7" s="107"/>
    </row>
    <row r="8" spans="1:40" ht="44.25" customHeight="1" x14ac:dyDescent="0.2">
      <c r="A8" s="447" t="s">
        <v>401</v>
      </c>
      <c r="B8" s="447"/>
      <c r="C8" s="447"/>
      <c r="D8" s="447"/>
      <c r="E8" s="447"/>
      <c r="F8" s="447"/>
      <c r="G8" s="447"/>
      <c r="H8" s="447"/>
      <c r="I8" s="447"/>
      <c r="J8" s="447"/>
      <c r="K8" s="447"/>
      <c r="L8" s="447"/>
      <c r="M8" s="107"/>
      <c r="N8" s="107"/>
      <c r="O8" s="107"/>
      <c r="P8" s="107"/>
      <c r="Q8" s="107"/>
      <c r="R8" s="107"/>
      <c r="S8" s="107"/>
      <c r="T8" s="107"/>
      <c r="U8" s="107"/>
      <c r="V8" s="107"/>
    </row>
    <row r="9" spans="1:40" s="148" customFormat="1" ht="51.75" customHeight="1" x14ac:dyDescent="0.2">
      <c r="A9" s="447" t="s">
        <v>400</v>
      </c>
      <c r="B9" s="447"/>
      <c r="C9" s="447"/>
      <c r="D9" s="447"/>
      <c r="E9" s="447"/>
      <c r="F9" s="447"/>
      <c r="G9" s="447"/>
      <c r="H9" s="447"/>
      <c r="I9" s="447"/>
      <c r="J9" s="447"/>
      <c r="K9" s="447"/>
      <c r="L9" s="44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</row>
    <row r="10" spans="1:40" s="149" customFormat="1" ht="53.25" customHeight="1" x14ac:dyDescent="0.2">
      <c r="A10" s="447" t="s">
        <v>402</v>
      </c>
      <c r="B10" s="447"/>
      <c r="C10" s="447"/>
      <c r="D10" s="447"/>
      <c r="E10" s="447"/>
      <c r="F10" s="447"/>
      <c r="G10" s="447"/>
      <c r="H10" s="447"/>
      <c r="I10" s="447"/>
      <c r="J10" s="447"/>
      <c r="K10" s="447"/>
      <c r="L10" s="447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</row>
    <row r="11" spans="1:40" s="148" customFormat="1" ht="71.25" customHeight="1" x14ac:dyDescent="0.2">
      <c r="A11" s="447" t="s">
        <v>403</v>
      </c>
      <c r="B11" s="447"/>
      <c r="C11" s="447"/>
      <c r="D11" s="447"/>
      <c r="E11" s="447"/>
      <c r="F11" s="447"/>
      <c r="G11" s="447"/>
      <c r="H11" s="447"/>
      <c r="I11" s="447"/>
      <c r="J11" s="447"/>
      <c r="K11" s="447"/>
      <c r="L11" s="44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</row>
    <row r="12" spans="1:40" s="148" customFormat="1" ht="46.5" customHeight="1" thickBot="1" x14ac:dyDescent="0.25">
      <c r="A12"/>
      <c r="B12"/>
      <c r="C12"/>
      <c r="D12"/>
      <c r="E12"/>
      <c r="F12"/>
      <c r="G12"/>
      <c r="H12"/>
      <c r="I12"/>
      <c r="J12"/>
      <c r="K12"/>
      <c r="L12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</row>
    <row r="13" spans="1:40" s="148" customFormat="1" ht="48.75" customHeight="1" x14ac:dyDescent="0.2">
      <c r="A13" s="697">
        <v>46045</v>
      </c>
      <c r="B13" s="698"/>
      <c r="C13" s="698"/>
      <c r="D13" s="698"/>
      <c r="E13" s="698"/>
      <c r="F13" s="698"/>
      <c r="G13" s="698"/>
      <c r="H13" s="698"/>
      <c r="I13" s="698"/>
      <c r="J13" s="698"/>
      <c r="K13" s="698"/>
      <c r="L13" s="699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</row>
    <row r="14" spans="1:40" s="148" customFormat="1" ht="58.5" customHeight="1" thickBot="1" x14ac:dyDescent="0.25">
      <c r="A14" s="701" t="s">
        <v>652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3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</row>
    <row r="15" spans="1:40" s="148" customFormat="1" ht="47.25" customHeight="1" thickBot="1" x14ac:dyDescent="0.25">
      <c r="A15" s="688" t="s">
        <v>399</v>
      </c>
      <c r="B15" s="689"/>
      <c r="C15" s="689"/>
      <c r="D15" s="689"/>
      <c r="E15" s="689"/>
      <c r="F15" s="689"/>
      <c r="G15" s="700"/>
      <c r="H15" s="164"/>
      <c r="I15" s="688" t="s">
        <v>441</v>
      </c>
      <c r="J15" s="689"/>
      <c r="K15" s="689"/>
      <c r="L15" s="690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</row>
    <row r="16" spans="1:40" s="148" customFormat="1" ht="53.25" customHeight="1" thickBot="1" x14ac:dyDescent="0.25">
      <c r="A16" s="225" t="s">
        <v>508</v>
      </c>
      <c r="B16" s="225" t="s">
        <v>413</v>
      </c>
      <c r="C16" s="225" t="s">
        <v>394</v>
      </c>
      <c r="D16" s="225" t="s">
        <v>406</v>
      </c>
      <c r="E16" s="165" t="s">
        <v>414</v>
      </c>
      <c r="F16" s="225" t="s">
        <v>395</v>
      </c>
      <c r="G16" s="225" t="s">
        <v>396</v>
      </c>
      <c r="H16" s="226"/>
      <c r="I16" s="227" t="s">
        <v>397</v>
      </c>
      <c r="J16" s="227" t="s">
        <v>398</v>
      </c>
      <c r="K16" s="225" t="s">
        <v>406</v>
      </c>
      <c r="L16" s="225" t="s">
        <v>414</v>
      </c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</row>
    <row r="17" spans="1:40" s="148" customFormat="1" ht="75.75" customHeight="1" x14ac:dyDescent="0.2">
      <c r="A17" s="171">
        <v>1</v>
      </c>
      <c r="B17" s="691" t="s">
        <v>2</v>
      </c>
      <c r="C17" s="679">
        <v>131</v>
      </c>
      <c r="D17" s="676" t="s">
        <v>412</v>
      </c>
      <c r="E17" s="175" t="s">
        <v>3</v>
      </c>
      <c r="F17" s="176" t="s">
        <v>430</v>
      </c>
      <c r="G17" s="177" t="s">
        <v>525</v>
      </c>
      <c r="H17" s="156"/>
      <c r="I17" s="321">
        <v>46088</v>
      </c>
      <c r="J17" s="176" t="s">
        <v>788</v>
      </c>
      <c r="K17" s="179" t="s">
        <v>407</v>
      </c>
      <c r="L17" s="177" t="s">
        <v>97</v>
      </c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</row>
    <row r="18" spans="1:40" s="148" customFormat="1" ht="57.75" customHeight="1" x14ac:dyDescent="0.2">
      <c r="A18" s="172">
        <f>A17+1</f>
        <v>2</v>
      </c>
      <c r="B18" s="692"/>
      <c r="C18" s="680"/>
      <c r="D18" s="677"/>
      <c r="E18" s="142" t="s">
        <v>4</v>
      </c>
      <c r="F18" s="145" t="s">
        <v>522</v>
      </c>
      <c r="G18" s="159" t="s">
        <v>654</v>
      </c>
      <c r="H18" s="160"/>
      <c r="I18" s="295">
        <v>46088</v>
      </c>
      <c r="J18" s="145" t="s">
        <v>788</v>
      </c>
      <c r="K18" s="141" t="s">
        <v>407</v>
      </c>
      <c r="L18" s="159" t="s">
        <v>461</v>
      </c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</row>
    <row r="19" spans="1:40" s="148" customFormat="1" ht="57" customHeight="1" thickBot="1" x14ac:dyDescent="0.25">
      <c r="A19" s="228">
        <f>A18+1</f>
        <v>3</v>
      </c>
      <c r="B19" s="693"/>
      <c r="C19" s="681"/>
      <c r="D19" s="678"/>
      <c r="E19" s="182" t="s">
        <v>405</v>
      </c>
      <c r="F19" s="147" t="s">
        <v>543</v>
      </c>
      <c r="G19" s="150" t="s">
        <v>653</v>
      </c>
      <c r="H19" s="157"/>
      <c r="I19" s="291">
        <v>46088</v>
      </c>
      <c r="J19" s="147" t="s">
        <v>788</v>
      </c>
      <c r="K19" s="138" t="s">
        <v>407</v>
      </c>
      <c r="L19" s="150" t="s">
        <v>405</v>
      </c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</row>
    <row r="20" spans="1:40" s="148" customFormat="1" ht="63.75" customHeight="1" x14ac:dyDescent="0.2">
      <c r="A20" s="171">
        <f t="shared" ref="A20:A83" si="0">A19+1</f>
        <v>4</v>
      </c>
      <c r="B20" s="691" t="s">
        <v>2</v>
      </c>
      <c r="C20" s="679" t="s">
        <v>57</v>
      </c>
      <c r="D20" s="676" t="s">
        <v>407</v>
      </c>
      <c r="E20" s="175" t="s">
        <v>3</v>
      </c>
      <c r="F20" s="176" t="s">
        <v>656</v>
      </c>
      <c r="G20" s="177" t="s">
        <v>482</v>
      </c>
      <c r="H20" s="156"/>
      <c r="I20" s="290">
        <v>46088</v>
      </c>
      <c r="J20" s="175" t="s">
        <v>788</v>
      </c>
      <c r="K20" s="327" t="s">
        <v>407</v>
      </c>
      <c r="L20" s="177" t="s">
        <v>2</v>
      </c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</row>
    <row r="21" spans="1:40" s="148" customFormat="1" ht="59.25" customHeight="1" x14ac:dyDescent="0.2">
      <c r="A21" s="172">
        <f t="shared" si="0"/>
        <v>5</v>
      </c>
      <c r="B21" s="692"/>
      <c r="C21" s="680"/>
      <c r="D21" s="677"/>
      <c r="E21" s="142" t="s">
        <v>4</v>
      </c>
      <c r="F21" s="147" t="s">
        <v>472</v>
      </c>
      <c r="G21" s="150" t="s">
        <v>596</v>
      </c>
      <c r="H21" s="157"/>
      <c r="I21" s="295">
        <v>46088</v>
      </c>
      <c r="J21" s="323" t="s">
        <v>788</v>
      </c>
      <c r="K21" s="297" t="s">
        <v>407</v>
      </c>
      <c r="L21" s="150" t="s">
        <v>461</v>
      </c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</row>
    <row r="22" spans="1:40" s="148" customFormat="1" ht="54" customHeight="1" thickBot="1" x14ac:dyDescent="0.25">
      <c r="A22" s="180">
        <f t="shared" si="0"/>
        <v>6</v>
      </c>
      <c r="B22" s="693"/>
      <c r="C22" s="681"/>
      <c r="D22" s="678"/>
      <c r="E22" s="182" t="s">
        <v>405</v>
      </c>
      <c r="F22" s="151" t="s">
        <v>438</v>
      </c>
      <c r="G22" s="152" t="s">
        <v>655</v>
      </c>
      <c r="H22" s="158"/>
      <c r="I22" s="294">
        <v>46088</v>
      </c>
      <c r="J22" s="163" t="s">
        <v>788</v>
      </c>
      <c r="K22" s="325" t="s">
        <v>407</v>
      </c>
      <c r="L22" s="152" t="s">
        <v>405</v>
      </c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</row>
    <row r="23" spans="1:40" s="148" customFormat="1" ht="54.75" customHeight="1" x14ac:dyDescent="0.2">
      <c r="A23" s="171">
        <f t="shared" si="0"/>
        <v>7</v>
      </c>
      <c r="B23" s="682" t="s">
        <v>2</v>
      </c>
      <c r="C23" s="679">
        <v>151</v>
      </c>
      <c r="D23" s="676" t="s">
        <v>412</v>
      </c>
      <c r="E23" s="175" t="s">
        <v>461</v>
      </c>
      <c r="F23" s="176" t="s">
        <v>543</v>
      </c>
      <c r="G23" s="177" t="s">
        <v>593</v>
      </c>
      <c r="H23" s="156"/>
      <c r="I23" s="290">
        <v>46088</v>
      </c>
      <c r="J23" s="175" t="s">
        <v>788</v>
      </c>
      <c r="K23" s="327" t="s">
        <v>407</v>
      </c>
      <c r="L23" s="177" t="s">
        <v>461</v>
      </c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</row>
    <row r="24" spans="1:40" s="148" customFormat="1" ht="57.75" customHeight="1" thickBot="1" x14ac:dyDescent="0.25">
      <c r="A24" s="180">
        <f t="shared" si="0"/>
        <v>8</v>
      </c>
      <c r="B24" s="683"/>
      <c r="C24" s="680"/>
      <c r="D24" s="677"/>
      <c r="E24" s="142" t="s">
        <v>405</v>
      </c>
      <c r="F24" s="145" t="s">
        <v>657</v>
      </c>
      <c r="G24" s="159" t="s">
        <v>524</v>
      </c>
      <c r="H24" s="160"/>
      <c r="I24" s="294">
        <v>46088</v>
      </c>
      <c r="J24" s="163" t="s">
        <v>788</v>
      </c>
      <c r="K24" s="325" t="s">
        <v>407</v>
      </c>
      <c r="L24" s="159" t="s">
        <v>405</v>
      </c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</row>
    <row r="25" spans="1:40" s="148" customFormat="1" ht="61.5" customHeight="1" x14ac:dyDescent="0.2">
      <c r="A25" s="171">
        <f t="shared" si="0"/>
        <v>9</v>
      </c>
      <c r="B25" s="682" t="s">
        <v>2</v>
      </c>
      <c r="C25" s="679">
        <v>161</v>
      </c>
      <c r="D25" s="676" t="s">
        <v>412</v>
      </c>
      <c r="E25" s="175" t="s">
        <v>454</v>
      </c>
      <c r="F25" s="176" t="s">
        <v>422</v>
      </c>
      <c r="G25" s="177" t="s">
        <v>659</v>
      </c>
      <c r="H25" s="156"/>
      <c r="I25" s="290">
        <v>46088</v>
      </c>
      <c r="J25" s="175" t="s">
        <v>788</v>
      </c>
      <c r="K25" s="327" t="s">
        <v>407</v>
      </c>
      <c r="L25" s="177" t="s">
        <v>454</v>
      </c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</row>
    <row r="26" spans="1:40" s="148" customFormat="1" ht="78.75" customHeight="1" x14ac:dyDescent="0.2">
      <c r="A26" s="172">
        <f t="shared" si="0"/>
        <v>10</v>
      </c>
      <c r="B26" s="683"/>
      <c r="C26" s="680"/>
      <c r="D26" s="677"/>
      <c r="E26" s="142" t="s">
        <v>461</v>
      </c>
      <c r="F26" s="145" t="s">
        <v>658</v>
      </c>
      <c r="G26" s="159" t="s">
        <v>525</v>
      </c>
      <c r="H26" s="160"/>
      <c r="I26" s="300">
        <v>46083</v>
      </c>
      <c r="J26" s="323" t="s">
        <v>791</v>
      </c>
      <c r="K26" s="297" t="s">
        <v>407</v>
      </c>
      <c r="L26" s="159" t="s">
        <v>3</v>
      </c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</row>
    <row r="27" spans="1:40" s="148" customFormat="1" ht="53.25" customHeight="1" thickBot="1" x14ac:dyDescent="0.25">
      <c r="A27" s="180">
        <f t="shared" si="0"/>
        <v>11</v>
      </c>
      <c r="B27" s="683"/>
      <c r="C27" s="680"/>
      <c r="D27" s="677"/>
      <c r="E27" s="142" t="s">
        <v>405</v>
      </c>
      <c r="F27" s="147" t="s">
        <v>425</v>
      </c>
      <c r="G27" s="150" t="s">
        <v>440</v>
      </c>
      <c r="H27" s="157"/>
      <c r="I27" s="294">
        <v>46088</v>
      </c>
      <c r="J27" s="163" t="s">
        <v>788</v>
      </c>
      <c r="K27" s="325" t="s">
        <v>407</v>
      </c>
      <c r="L27" s="150" t="s">
        <v>405</v>
      </c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</row>
    <row r="28" spans="1:40" s="148" customFormat="1" ht="56.25" customHeight="1" x14ac:dyDescent="0.2">
      <c r="A28" s="171">
        <f t="shared" si="0"/>
        <v>12</v>
      </c>
      <c r="B28" s="682" t="s">
        <v>2</v>
      </c>
      <c r="C28" s="679">
        <v>162</v>
      </c>
      <c r="D28" s="676" t="s">
        <v>412</v>
      </c>
      <c r="E28" s="175" t="s">
        <v>3</v>
      </c>
      <c r="F28" s="176" t="s">
        <v>543</v>
      </c>
      <c r="G28" s="177" t="s">
        <v>598</v>
      </c>
      <c r="H28" s="156"/>
      <c r="I28" s="290">
        <v>46088</v>
      </c>
      <c r="J28" s="175" t="s">
        <v>788</v>
      </c>
      <c r="K28" s="327" t="s">
        <v>407</v>
      </c>
      <c r="L28" s="177" t="s">
        <v>454</v>
      </c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</row>
    <row r="29" spans="1:40" s="148" customFormat="1" ht="67.5" customHeight="1" x14ac:dyDescent="0.2">
      <c r="A29" s="172">
        <f t="shared" si="0"/>
        <v>13</v>
      </c>
      <c r="B29" s="683"/>
      <c r="C29" s="680"/>
      <c r="D29" s="677"/>
      <c r="E29" s="142" t="s">
        <v>4</v>
      </c>
      <c r="F29" s="147" t="s">
        <v>422</v>
      </c>
      <c r="G29" s="150" t="s">
        <v>421</v>
      </c>
      <c r="H29" s="157"/>
      <c r="I29" s="295">
        <v>46088</v>
      </c>
      <c r="J29" s="323" t="s">
        <v>788</v>
      </c>
      <c r="K29" s="297" t="s">
        <v>407</v>
      </c>
      <c r="L29" s="150" t="s">
        <v>461</v>
      </c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</row>
    <row r="30" spans="1:40" s="148" customFormat="1" ht="76.5" customHeight="1" thickBot="1" x14ac:dyDescent="0.25">
      <c r="A30" s="180">
        <f t="shared" si="0"/>
        <v>14</v>
      </c>
      <c r="B30" s="684"/>
      <c r="C30" s="681"/>
      <c r="D30" s="678"/>
      <c r="E30" s="182" t="s">
        <v>405</v>
      </c>
      <c r="F30" s="151" t="s">
        <v>430</v>
      </c>
      <c r="G30" s="152" t="s">
        <v>525</v>
      </c>
      <c r="H30" s="158"/>
      <c r="I30" s="294">
        <v>46088</v>
      </c>
      <c r="J30" s="163" t="s">
        <v>788</v>
      </c>
      <c r="K30" s="325" t="s">
        <v>407</v>
      </c>
      <c r="L30" s="152" t="s">
        <v>405</v>
      </c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</row>
    <row r="31" spans="1:40" s="148" customFormat="1" ht="56.25" customHeight="1" x14ac:dyDescent="0.2">
      <c r="A31" s="171">
        <f t="shared" si="0"/>
        <v>15</v>
      </c>
      <c r="B31" s="682" t="s">
        <v>2</v>
      </c>
      <c r="C31" s="679">
        <v>171</v>
      </c>
      <c r="D31" s="676" t="s">
        <v>412</v>
      </c>
      <c r="E31" s="175" t="s">
        <v>3</v>
      </c>
      <c r="F31" s="176" t="s">
        <v>472</v>
      </c>
      <c r="G31" s="177" t="s">
        <v>617</v>
      </c>
      <c r="H31" s="156"/>
      <c r="I31" s="290">
        <v>46088</v>
      </c>
      <c r="J31" s="175" t="s">
        <v>788</v>
      </c>
      <c r="K31" s="327" t="s">
        <v>407</v>
      </c>
      <c r="L31" s="177" t="s">
        <v>454</v>
      </c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</row>
    <row r="32" spans="1:40" s="148" customFormat="1" ht="55.5" customHeight="1" thickBot="1" x14ac:dyDescent="0.25">
      <c r="A32" s="180">
        <f t="shared" si="0"/>
        <v>16</v>
      </c>
      <c r="B32" s="683"/>
      <c r="C32" s="680"/>
      <c r="D32" s="677"/>
      <c r="E32" s="142" t="s">
        <v>4</v>
      </c>
      <c r="F32" s="147" t="s">
        <v>425</v>
      </c>
      <c r="G32" s="150" t="s">
        <v>415</v>
      </c>
      <c r="H32" s="157"/>
      <c r="I32" s="294">
        <v>46088</v>
      </c>
      <c r="J32" s="163" t="s">
        <v>788</v>
      </c>
      <c r="K32" s="325" t="s">
        <v>407</v>
      </c>
      <c r="L32" s="150" t="s">
        <v>461</v>
      </c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</row>
    <row r="33" spans="1:40" s="148" customFormat="1" ht="57" customHeight="1" x14ac:dyDescent="0.2">
      <c r="A33" s="171">
        <f t="shared" si="0"/>
        <v>17</v>
      </c>
      <c r="B33" s="682" t="s">
        <v>2</v>
      </c>
      <c r="C33" s="679">
        <v>172</v>
      </c>
      <c r="D33" s="676" t="s">
        <v>412</v>
      </c>
      <c r="E33" s="175" t="s">
        <v>3</v>
      </c>
      <c r="F33" s="176" t="s">
        <v>425</v>
      </c>
      <c r="G33" s="177" t="s">
        <v>440</v>
      </c>
      <c r="H33" s="156"/>
      <c r="I33" s="290">
        <v>46088</v>
      </c>
      <c r="J33" s="175" t="s">
        <v>788</v>
      </c>
      <c r="K33" s="327" t="s">
        <v>407</v>
      </c>
      <c r="L33" s="177" t="s">
        <v>454</v>
      </c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</row>
    <row r="34" spans="1:40" s="148" customFormat="1" ht="58.5" customHeight="1" thickBot="1" x14ac:dyDescent="0.25">
      <c r="A34" s="180">
        <f t="shared" si="0"/>
        <v>18</v>
      </c>
      <c r="B34" s="683"/>
      <c r="C34" s="680"/>
      <c r="D34" s="677"/>
      <c r="E34" s="142" t="s">
        <v>4</v>
      </c>
      <c r="F34" s="185" t="s">
        <v>472</v>
      </c>
      <c r="G34" s="186" t="s">
        <v>471</v>
      </c>
      <c r="H34" s="187"/>
      <c r="I34" s="294">
        <v>46088</v>
      </c>
      <c r="J34" s="163" t="s">
        <v>788</v>
      </c>
      <c r="K34" s="325" t="s">
        <v>407</v>
      </c>
      <c r="L34" s="186" t="s">
        <v>461</v>
      </c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</row>
    <row r="35" spans="1:40" s="148" customFormat="1" ht="52.5" customHeight="1" x14ac:dyDescent="0.2">
      <c r="A35" s="171">
        <f t="shared" si="0"/>
        <v>19</v>
      </c>
      <c r="B35" s="682" t="s">
        <v>2</v>
      </c>
      <c r="C35" s="679">
        <v>191</v>
      </c>
      <c r="D35" s="676" t="s">
        <v>407</v>
      </c>
      <c r="E35" s="175" t="s">
        <v>3</v>
      </c>
      <c r="F35" s="176" t="s">
        <v>428</v>
      </c>
      <c r="G35" s="177" t="s">
        <v>596</v>
      </c>
      <c r="H35" s="156"/>
      <c r="I35" s="290">
        <v>46088</v>
      </c>
      <c r="J35" s="175" t="s">
        <v>788</v>
      </c>
      <c r="K35" s="327" t="s">
        <v>407</v>
      </c>
      <c r="L35" s="177" t="s">
        <v>454</v>
      </c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</row>
    <row r="36" spans="1:40" s="148" customFormat="1" ht="58.5" customHeight="1" x14ac:dyDescent="0.2">
      <c r="A36" s="172">
        <f t="shared" si="0"/>
        <v>20</v>
      </c>
      <c r="B36" s="683"/>
      <c r="C36" s="680"/>
      <c r="D36" s="677"/>
      <c r="E36" s="142" t="s">
        <v>4</v>
      </c>
      <c r="F36" s="145" t="s">
        <v>438</v>
      </c>
      <c r="G36" s="159" t="s">
        <v>518</v>
      </c>
      <c r="H36" s="160"/>
      <c r="I36" s="295">
        <v>46088</v>
      </c>
      <c r="J36" s="323" t="s">
        <v>788</v>
      </c>
      <c r="K36" s="297" t="s">
        <v>407</v>
      </c>
      <c r="L36" s="159" t="s">
        <v>461</v>
      </c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</row>
    <row r="37" spans="1:40" s="148" customFormat="1" ht="49.5" customHeight="1" thickBot="1" x14ac:dyDescent="0.25">
      <c r="A37" s="180">
        <f t="shared" si="0"/>
        <v>21</v>
      </c>
      <c r="B37" s="683"/>
      <c r="C37" s="680"/>
      <c r="D37" s="677"/>
      <c r="E37" s="182" t="s">
        <v>405</v>
      </c>
      <c r="F37" s="147" t="s">
        <v>410</v>
      </c>
      <c r="G37" s="150" t="s">
        <v>556</v>
      </c>
      <c r="H37" s="157"/>
      <c r="I37" s="294">
        <v>46088</v>
      </c>
      <c r="J37" s="163" t="s">
        <v>788</v>
      </c>
      <c r="K37" s="325" t="s">
        <v>407</v>
      </c>
      <c r="L37" s="150" t="s">
        <v>405</v>
      </c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</row>
    <row r="38" spans="1:40" s="148" customFormat="1" ht="62.25" customHeight="1" x14ac:dyDescent="0.2">
      <c r="A38" s="171">
        <f t="shared" si="0"/>
        <v>22</v>
      </c>
      <c r="B38" s="682" t="s">
        <v>2</v>
      </c>
      <c r="C38" s="679">
        <v>192</v>
      </c>
      <c r="D38" s="716" t="s">
        <v>407</v>
      </c>
      <c r="E38" s="178" t="s">
        <v>465</v>
      </c>
      <c r="F38" s="176" t="s">
        <v>428</v>
      </c>
      <c r="G38" s="177" t="s">
        <v>408</v>
      </c>
      <c r="H38" s="156"/>
      <c r="I38" s="290">
        <v>46088</v>
      </c>
      <c r="J38" s="175" t="s">
        <v>788</v>
      </c>
      <c r="K38" s="327" t="s">
        <v>407</v>
      </c>
      <c r="L38" s="177" t="s">
        <v>405</v>
      </c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</row>
    <row r="39" spans="1:40" s="148" customFormat="1" ht="53.25" customHeight="1" x14ac:dyDescent="0.2">
      <c r="A39" s="172">
        <f t="shared" si="0"/>
        <v>23</v>
      </c>
      <c r="B39" s="683"/>
      <c r="C39" s="680"/>
      <c r="D39" s="717"/>
      <c r="E39" s="154" t="s">
        <v>454</v>
      </c>
      <c r="F39" s="185" t="s">
        <v>438</v>
      </c>
      <c r="G39" s="186" t="s">
        <v>518</v>
      </c>
      <c r="H39" s="160"/>
      <c r="I39" s="295">
        <v>46088</v>
      </c>
      <c r="J39" s="323" t="s">
        <v>788</v>
      </c>
      <c r="K39" s="297" t="s">
        <v>407</v>
      </c>
      <c r="L39" s="159" t="s">
        <v>454</v>
      </c>
      <c r="M39" s="205"/>
      <c r="N39" s="205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</row>
    <row r="40" spans="1:40" s="148" customFormat="1" ht="60.75" customHeight="1" thickBot="1" x14ac:dyDescent="0.25">
      <c r="A40" s="180">
        <f t="shared" si="0"/>
        <v>24</v>
      </c>
      <c r="B40" s="683"/>
      <c r="C40" s="680"/>
      <c r="D40" s="717"/>
      <c r="E40" s="191" t="s">
        <v>461</v>
      </c>
      <c r="F40" s="151" t="s">
        <v>656</v>
      </c>
      <c r="G40" s="152" t="s">
        <v>605</v>
      </c>
      <c r="H40" s="157"/>
      <c r="I40" s="294">
        <v>46088</v>
      </c>
      <c r="J40" s="163" t="s">
        <v>788</v>
      </c>
      <c r="K40" s="325" t="s">
        <v>407</v>
      </c>
      <c r="L40" s="150" t="s">
        <v>461</v>
      </c>
      <c r="M40" s="205"/>
      <c r="N40" s="205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</row>
    <row r="41" spans="1:40" s="148" customFormat="1" ht="54" customHeight="1" x14ac:dyDescent="0.2">
      <c r="A41" s="171">
        <f t="shared" si="0"/>
        <v>25</v>
      </c>
      <c r="B41" s="708" t="s">
        <v>3</v>
      </c>
      <c r="C41" s="711">
        <v>231</v>
      </c>
      <c r="D41" s="676" t="s">
        <v>407</v>
      </c>
      <c r="E41" s="175" t="s">
        <v>3</v>
      </c>
      <c r="F41" s="176" t="s">
        <v>472</v>
      </c>
      <c r="G41" s="177" t="s">
        <v>665</v>
      </c>
      <c r="H41" s="195"/>
      <c r="I41" s="290">
        <v>46088</v>
      </c>
      <c r="J41" s="175" t="s">
        <v>788</v>
      </c>
      <c r="K41" s="327" t="s">
        <v>407</v>
      </c>
      <c r="L41" s="177" t="s">
        <v>461</v>
      </c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</row>
    <row r="42" spans="1:40" s="148" customFormat="1" ht="59.25" customHeight="1" x14ac:dyDescent="0.2">
      <c r="A42" s="172">
        <f t="shared" si="0"/>
        <v>26</v>
      </c>
      <c r="B42" s="724"/>
      <c r="C42" s="725"/>
      <c r="D42" s="677"/>
      <c r="E42" s="142" t="s">
        <v>4</v>
      </c>
      <c r="F42" s="145" t="s">
        <v>664</v>
      </c>
      <c r="G42" s="159" t="s">
        <v>573</v>
      </c>
      <c r="H42" s="220"/>
      <c r="I42" s="300">
        <v>46087</v>
      </c>
      <c r="J42" s="323" t="s">
        <v>792</v>
      </c>
      <c r="K42" s="297" t="s">
        <v>407</v>
      </c>
      <c r="L42" s="159" t="s">
        <v>97</v>
      </c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</row>
    <row r="43" spans="1:40" s="148" customFormat="1" ht="60" customHeight="1" thickBot="1" x14ac:dyDescent="0.25">
      <c r="A43" s="180">
        <f t="shared" si="0"/>
        <v>27</v>
      </c>
      <c r="B43" s="710"/>
      <c r="C43" s="713"/>
      <c r="D43" s="678"/>
      <c r="E43" s="182" t="s">
        <v>405</v>
      </c>
      <c r="F43" s="151" t="s">
        <v>428</v>
      </c>
      <c r="G43" s="152" t="s">
        <v>663</v>
      </c>
      <c r="H43" s="350"/>
      <c r="I43" s="326">
        <v>46088</v>
      </c>
      <c r="J43" s="184" t="s">
        <v>788</v>
      </c>
      <c r="K43" s="332" t="s">
        <v>407</v>
      </c>
      <c r="L43" s="190" t="s">
        <v>405</v>
      </c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</row>
    <row r="44" spans="1:40" s="148" customFormat="1" ht="59.25" customHeight="1" x14ac:dyDescent="0.2">
      <c r="A44" s="171">
        <f t="shared" si="0"/>
        <v>28</v>
      </c>
      <c r="B44" s="683" t="s">
        <v>454</v>
      </c>
      <c r="C44" s="680">
        <v>251</v>
      </c>
      <c r="D44" s="677" t="s">
        <v>407</v>
      </c>
      <c r="E44" s="175" t="s">
        <v>2</v>
      </c>
      <c r="F44" s="145" t="s">
        <v>410</v>
      </c>
      <c r="G44" s="159" t="s">
        <v>611</v>
      </c>
      <c r="H44" s="156"/>
      <c r="I44" s="321">
        <v>46085</v>
      </c>
      <c r="J44" s="176" t="s">
        <v>789</v>
      </c>
      <c r="K44" s="176" t="s">
        <v>407</v>
      </c>
      <c r="L44" s="334" t="s">
        <v>461</v>
      </c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</row>
    <row r="45" spans="1:40" s="148" customFormat="1" ht="88.5" customHeight="1" x14ac:dyDescent="0.2">
      <c r="A45" s="172">
        <f t="shared" si="0"/>
        <v>29</v>
      </c>
      <c r="B45" s="683"/>
      <c r="C45" s="680"/>
      <c r="D45" s="677"/>
      <c r="E45" s="142" t="s">
        <v>3</v>
      </c>
      <c r="F45" s="145" t="s">
        <v>669</v>
      </c>
      <c r="G45" s="159" t="s">
        <v>668</v>
      </c>
      <c r="H45" s="160"/>
      <c r="I45" s="298">
        <v>46085</v>
      </c>
      <c r="J45" s="333" t="s">
        <v>789</v>
      </c>
      <c r="K45" s="333" t="s">
        <v>407</v>
      </c>
      <c r="L45" s="335" t="s">
        <v>454</v>
      </c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</row>
    <row r="46" spans="1:40" s="148" customFormat="1" ht="55.5" customHeight="1" x14ac:dyDescent="0.2">
      <c r="A46" s="172">
        <f t="shared" si="0"/>
        <v>30</v>
      </c>
      <c r="B46" s="683"/>
      <c r="C46" s="680"/>
      <c r="D46" s="677"/>
      <c r="E46" s="142" t="s">
        <v>4</v>
      </c>
      <c r="F46" s="147" t="s">
        <v>543</v>
      </c>
      <c r="G46" s="150" t="s">
        <v>541</v>
      </c>
      <c r="H46" s="157"/>
      <c r="I46" s="298">
        <v>46085</v>
      </c>
      <c r="J46" s="333" t="s">
        <v>789</v>
      </c>
      <c r="K46" s="333" t="s">
        <v>407</v>
      </c>
      <c r="L46" s="335" t="s">
        <v>97</v>
      </c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</row>
    <row r="47" spans="1:40" s="148" customFormat="1" ht="60" customHeight="1" thickBot="1" x14ac:dyDescent="0.25">
      <c r="A47" s="180">
        <f t="shared" si="0"/>
        <v>31</v>
      </c>
      <c r="B47" s="683"/>
      <c r="C47" s="680"/>
      <c r="D47" s="677"/>
      <c r="E47" s="182" t="s">
        <v>405</v>
      </c>
      <c r="F47" s="147" t="s">
        <v>667</v>
      </c>
      <c r="G47" s="150" t="s">
        <v>666</v>
      </c>
      <c r="H47" s="158"/>
      <c r="I47" s="299">
        <v>46085</v>
      </c>
      <c r="J47" s="163" t="s">
        <v>789</v>
      </c>
      <c r="K47" s="325" t="s">
        <v>407</v>
      </c>
      <c r="L47" s="336" t="s">
        <v>405</v>
      </c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</row>
    <row r="48" spans="1:40" s="148" customFormat="1" ht="75" customHeight="1" x14ac:dyDescent="0.2">
      <c r="A48" s="171">
        <f t="shared" si="0"/>
        <v>32</v>
      </c>
      <c r="B48" s="682" t="s">
        <v>454</v>
      </c>
      <c r="C48" s="679">
        <v>271</v>
      </c>
      <c r="D48" s="676" t="s">
        <v>407</v>
      </c>
      <c r="E48" s="175" t="s">
        <v>2</v>
      </c>
      <c r="F48" s="176" t="s">
        <v>469</v>
      </c>
      <c r="G48" s="177" t="s">
        <v>673</v>
      </c>
      <c r="H48" s="156"/>
      <c r="I48" s="321">
        <v>46086</v>
      </c>
      <c r="J48" s="175" t="s">
        <v>798</v>
      </c>
      <c r="K48" s="327" t="s">
        <v>407</v>
      </c>
      <c r="L48" s="177" t="s">
        <v>405</v>
      </c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</row>
    <row r="49" spans="1:40" s="148" customFormat="1" ht="60" customHeight="1" x14ac:dyDescent="0.2">
      <c r="A49" s="172">
        <f t="shared" si="0"/>
        <v>33</v>
      </c>
      <c r="B49" s="683"/>
      <c r="C49" s="680"/>
      <c r="D49" s="677"/>
      <c r="E49" s="142" t="s">
        <v>3</v>
      </c>
      <c r="F49" s="145" t="s">
        <v>672</v>
      </c>
      <c r="G49" s="159" t="s">
        <v>545</v>
      </c>
      <c r="H49" s="160"/>
      <c r="I49" s="300">
        <v>46086</v>
      </c>
      <c r="J49" s="323" t="s">
        <v>798</v>
      </c>
      <c r="K49" s="297" t="s">
        <v>407</v>
      </c>
      <c r="L49" s="159" t="s">
        <v>454</v>
      </c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</row>
    <row r="50" spans="1:40" s="148" customFormat="1" ht="54.75" customHeight="1" x14ac:dyDescent="0.2">
      <c r="A50" s="172">
        <f t="shared" si="0"/>
        <v>34</v>
      </c>
      <c r="B50" s="683"/>
      <c r="C50" s="680"/>
      <c r="D50" s="677"/>
      <c r="E50" s="142" t="s">
        <v>4</v>
      </c>
      <c r="F50" s="145" t="s">
        <v>552</v>
      </c>
      <c r="G50" s="159" t="s">
        <v>545</v>
      </c>
      <c r="H50" s="160"/>
      <c r="I50" s="300">
        <v>46086</v>
      </c>
      <c r="J50" s="323" t="s">
        <v>798</v>
      </c>
      <c r="K50" s="297" t="s">
        <v>407</v>
      </c>
      <c r="L50" s="159" t="s">
        <v>461</v>
      </c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</row>
    <row r="51" spans="1:40" s="148" customFormat="1" ht="55.5" customHeight="1" thickBot="1" x14ac:dyDescent="0.25">
      <c r="A51" s="180">
        <f t="shared" si="0"/>
        <v>35</v>
      </c>
      <c r="B51" s="683"/>
      <c r="C51" s="680"/>
      <c r="D51" s="678"/>
      <c r="E51" s="182" t="s">
        <v>405</v>
      </c>
      <c r="F51" s="147" t="s">
        <v>629</v>
      </c>
      <c r="G51" s="150" t="s">
        <v>671</v>
      </c>
      <c r="H51" s="157"/>
      <c r="I51" s="299">
        <v>46088</v>
      </c>
      <c r="J51" s="163" t="s">
        <v>788</v>
      </c>
      <c r="K51" s="325" t="s">
        <v>407</v>
      </c>
      <c r="L51" s="150" t="s">
        <v>465</v>
      </c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</row>
    <row r="52" spans="1:40" s="148" customFormat="1" ht="51.75" customHeight="1" x14ac:dyDescent="0.2">
      <c r="A52" s="171">
        <f t="shared" si="0"/>
        <v>36</v>
      </c>
      <c r="B52" s="682" t="s">
        <v>454</v>
      </c>
      <c r="C52" s="679">
        <v>272</v>
      </c>
      <c r="D52" s="676" t="s">
        <v>407</v>
      </c>
      <c r="E52" s="175" t="s">
        <v>3</v>
      </c>
      <c r="F52" s="176" t="s">
        <v>410</v>
      </c>
      <c r="G52" s="177" t="s">
        <v>470</v>
      </c>
      <c r="H52" s="156"/>
      <c r="I52" s="321">
        <v>46088</v>
      </c>
      <c r="J52" s="175" t="s">
        <v>788</v>
      </c>
      <c r="K52" s="327" t="s">
        <v>407</v>
      </c>
      <c r="L52" s="177" t="s">
        <v>97</v>
      </c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</row>
    <row r="53" spans="1:40" ht="45.75" customHeight="1" x14ac:dyDescent="0.2">
      <c r="A53" s="172">
        <f t="shared" si="0"/>
        <v>37</v>
      </c>
      <c r="B53" s="683"/>
      <c r="C53" s="680"/>
      <c r="D53" s="677"/>
      <c r="E53" s="142" t="s">
        <v>4</v>
      </c>
      <c r="F53" s="145" t="s">
        <v>629</v>
      </c>
      <c r="G53" s="159" t="s">
        <v>671</v>
      </c>
      <c r="H53" s="160"/>
      <c r="I53" s="300">
        <v>46088</v>
      </c>
      <c r="J53" s="323" t="s">
        <v>788</v>
      </c>
      <c r="K53" s="297" t="s">
        <v>407</v>
      </c>
      <c r="L53" s="159" t="s">
        <v>461</v>
      </c>
    </row>
    <row r="54" spans="1:40" ht="58.5" customHeight="1" thickBot="1" x14ac:dyDescent="0.25">
      <c r="A54" s="180">
        <f t="shared" si="0"/>
        <v>38</v>
      </c>
      <c r="B54" s="683"/>
      <c r="C54" s="680"/>
      <c r="D54" s="677"/>
      <c r="E54" s="182" t="s">
        <v>405</v>
      </c>
      <c r="F54" s="147" t="s">
        <v>428</v>
      </c>
      <c r="G54" s="150" t="s">
        <v>546</v>
      </c>
      <c r="H54" s="157"/>
      <c r="I54" s="294">
        <v>46088</v>
      </c>
      <c r="J54" s="163" t="s">
        <v>788</v>
      </c>
      <c r="K54" s="325" t="s">
        <v>407</v>
      </c>
      <c r="L54" s="150" t="s">
        <v>405</v>
      </c>
    </row>
    <row r="55" spans="1:40" ht="53.25" customHeight="1" x14ac:dyDescent="0.2">
      <c r="A55" s="171">
        <f t="shared" si="0"/>
        <v>39</v>
      </c>
      <c r="B55" s="682" t="s">
        <v>454</v>
      </c>
      <c r="C55" s="679">
        <v>273</v>
      </c>
      <c r="D55" s="716" t="s">
        <v>412</v>
      </c>
      <c r="E55" s="178" t="s">
        <v>2</v>
      </c>
      <c r="F55" s="176" t="s">
        <v>675</v>
      </c>
      <c r="G55" s="177" t="s">
        <v>545</v>
      </c>
      <c r="H55" s="222"/>
      <c r="I55" s="290">
        <v>46083</v>
      </c>
      <c r="J55" s="175" t="s">
        <v>791</v>
      </c>
      <c r="K55" s="327" t="s">
        <v>407</v>
      </c>
      <c r="L55" s="177" t="s">
        <v>97</v>
      </c>
    </row>
    <row r="56" spans="1:40" ht="54.75" customHeight="1" x14ac:dyDescent="0.2">
      <c r="A56" s="172">
        <f t="shared" si="0"/>
        <v>40</v>
      </c>
      <c r="B56" s="683"/>
      <c r="C56" s="680"/>
      <c r="D56" s="717"/>
      <c r="E56" s="161" t="s">
        <v>3</v>
      </c>
      <c r="F56" s="147" t="s">
        <v>629</v>
      </c>
      <c r="G56" s="150" t="s">
        <v>671</v>
      </c>
      <c r="H56" s="230"/>
      <c r="I56" s="300">
        <v>46088</v>
      </c>
      <c r="J56" s="323" t="s">
        <v>788</v>
      </c>
      <c r="K56" s="297" t="s">
        <v>407</v>
      </c>
      <c r="L56" s="159" t="s">
        <v>454</v>
      </c>
    </row>
    <row r="57" spans="1:40" ht="61.5" customHeight="1" x14ac:dyDescent="0.2">
      <c r="A57" s="172">
        <f t="shared" si="0"/>
        <v>41</v>
      </c>
      <c r="B57" s="683"/>
      <c r="C57" s="680"/>
      <c r="D57" s="717"/>
      <c r="E57" s="161" t="s">
        <v>4</v>
      </c>
      <c r="F57" s="147" t="s">
        <v>613</v>
      </c>
      <c r="G57" s="150" t="s">
        <v>548</v>
      </c>
      <c r="H57" s="230"/>
      <c r="I57" s="300">
        <v>46088</v>
      </c>
      <c r="J57" s="323" t="s">
        <v>788</v>
      </c>
      <c r="K57" s="297" t="s">
        <v>407</v>
      </c>
      <c r="L57" s="159" t="s">
        <v>405</v>
      </c>
    </row>
    <row r="58" spans="1:40" ht="61.5" customHeight="1" thickBot="1" x14ac:dyDescent="0.25">
      <c r="A58" s="180">
        <f t="shared" si="0"/>
        <v>42</v>
      </c>
      <c r="B58" s="683"/>
      <c r="C58" s="680"/>
      <c r="D58" s="717"/>
      <c r="E58" s="191" t="s">
        <v>405</v>
      </c>
      <c r="F58" s="151" t="s">
        <v>674</v>
      </c>
      <c r="G58" s="152" t="s">
        <v>548</v>
      </c>
      <c r="H58" s="231"/>
      <c r="I58" s="299">
        <v>46088</v>
      </c>
      <c r="J58" s="163" t="s">
        <v>788</v>
      </c>
      <c r="K58" s="325" t="s">
        <v>407</v>
      </c>
      <c r="L58" s="150" t="s">
        <v>97</v>
      </c>
    </row>
    <row r="59" spans="1:40" ht="63.75" customHeight="1" x14ac:dyDescent="0.2">
      <c r="A59" s="171">
        <f t="shared" si="0"/>
        <v>43</v>
      </c>
      <c r="B59" s="682" t="s">
        <v>3</v>
      </c>
      <c r="C59" s="679">
        <v>291</v>
      </c>
      <c r="D59" s="726" t="s">
        <v>540</v>
      </c>
      <c r="E59" s="175" t="s">
        <v>3</v>
      </c>
      <c r="F59" s="176"/>
      <c r="G59" s="177"/>
      <c r="H59" s="156"/>
      <c r="I59" s="290"/>
      <c r="J59" s="175"/>
      <c r="K59" s="327"/>
      <c r="L59" s="177"/>
    </row>
    <row r="60" spans="1:40" ht="60" customHeight="1" x14ac:dyDescent="0.2">
      <c r="A60" s="172">
        <f t="shared" si="0"/>
        <v>44</v>
      </c>
      <c r="B60" s="683"/>
      <c r="C60" s="680"/>
      <c r="D60" s="714"/>
      <c r="E60" s="142" t="s">
        <v>4</v>
      </c>
      <c r="F60" s="147"/>
      <c r="G60" s="150"/>
      <c r="H60" s="157"/>
      <c r="I60" s="295"/>
      <c r="J60" s="323"/>
      <c r="K60" s="297"/>
      <c r="L60" s="150"/>
    </row>
    <row r="61" spans="1:40" ht="56.25" customHeight="1" thickBot="1" x14ac:dyDescent="0.25">
      <c r="A61" s="180">
        <f t="shared" si="0"/>
        <v>45</v>
      </c>
      <c r="B61" s="683"/>
      <c r="C61" s="680"/>
      <c r="D61" s="714"/>
      <c r="E61" s="182" t="s">
        <v>405</v>
      </c>
      <c r="F61" s="147"/>
      <c r="G61" s="150"/>
      <c r="H61" s="157"/>
      <c r="I61" s="154"/>
      <c r="J61" s="147"/>
      <c r="K61" s="138"/>
      <c r="L61" s="150"/>
    </row>
    <row r="62" spans="1:40" ht="45" customHeight="1" x14ac:dyDescent="0.2">
      <c r="A62" s="171">
        <f t="shared" si="0"/>
        <v>46</v>
      </c>
      <c r="B62" s="682" t="s">
        <v>3</v>
      </c>
      <c r="C62" s="679">
        <v>292</v>
      </c>
      <c r="D62" s="726" t="s">
        <v>540</v>
      </c>
      <c r="E62" s="175" t="s">
        <v>3</v>
      </c>
      <c r="F62" s="176"/>
      <c r="G62" s="177"/>
      <c r="H62" s="156"/>
      <c r="I62" s="178"/>
      <c r="J62" s="176"/>
      <c r="K62" s="179"/>
      <c r="L62" s="177"/>
    </row>
    <row r="63" spans="1:40" ht="51.75" customHeight="1" x14ac:dyDescent="0.2">
      <c r="A63" s="172">
        <f t="shared" si="0"/>
        <v>47</v>
      </c>
      <c r="B63" s="683"/>
      <c r="C63" s="680"/>
      <c r="D63" s="714"/>
      <c r="E63" s="142" t="s">
        <v>4</v>
      </c>
      <c r="F63" s="147"/>
      <c r="G63" s="150"/>
      <c r="H63" s="157"/>
      <c r="I63" s="154"/>
      <c r="J63" s="147"/>
      <c r="K63" s="138"/>
      <c r="L63" s="150"/>
    </row>
    <row r="64" spans="1:40" ht="80.25" customHeight="1" thickBot="1" x14ac:dyDescent="0.25">
      <c r="A64" s="180">
        <f t="shared" si="0"/>
        <v>48</v>
      </c>
      <c r="B64" s="683"/>
      <c r="C64" s="680"/>
      <c r="D64" s="715"/>
      <c r="E64" s="182" t="s">
        <v>405</v>
      </c>
      <c r="F64" s="147"/>
      <c r="G64" s="150"/>
      <c r="H64" s="157"/>
      <c r="I64" s="154"/>
      <c r="J64" s="147"/>
      <c r="K64" s="138"/>
      <c r="L64" s="150"/>
    </row>
    <row r="65" spans="1:12" ht="67.5" customHeight="1" x14ac:dyDescent="0.2">
      <c r="A65" s="171">
        <f t="shared" si="0"/>
        <v>49</v>
      </c>
      <c r="B65" s="682" t="s">
        <v>4</v>
      </c>
      <c r="C65" s="679">
        <v>311</v>
      </c>
      <c r="D65" s="716" t="s">
        <v>407</v>
      </c>
      <c r="E65" s="178" t="s">
        <v>405</v>
      </c>
      <c r="F65" s="176" t="s">
        <v>678</v>
      </c>
      <c r="G65" s="177" t="s">
        <v>661</v>
      </c>
      <c r="H65" s="156"/>
      <c r="I65" s="290">
        <v>46088</v>
      </c>
      <c r="J65" s="175" t="s">
        <v>788</v>
      </c>
      <c r="K65" s="327" t="s">
        <v>407</v>
      </c>
      <c r="L65" s="177" t="s">
        <v>454</v>
      </c>
    </row>
    <row r="66" spans="1:12" ht="57.75" customHeight="1" x14ac:dyDescent="0.2">
      <c r="A66" s="172">
        <f t="shared" si="0"/>
        <v>50</v>
      </c>
      <c r="B66" s="683"/>
      <c r="C66" s="680"/>
      <c r="D66" s="717"/>
      <c r="E66" s="161" t="s">
        <v>97</v>
      </c>
      <c r="F66" s="147" t="s">
        <v>678</v>
      </c>
      <c r="G66" s="150" t="s">
        <v>661</v>
      </c>
      <c r="H66" s="157"/>
      <c r="I66" s="295">
        <v>46088</v>
      </c>
      <c r="J66" s="323" t="s">
        <v>788</v>
      </c>
      <c r="K66" s="297" t="s">
        <v>407</v>
      </c>
      <c r="L66" s="150" t="s">
        <v>461</v>
      </c>
    </row>
    <row r="67" spans="1:12" ht="59.25" customHeight="1" thickBot="1" x14ac:dyDescent="0.25">
      <c r="A67" s="180">
        <f t="shared" si="0"/>
        <v>51</v>
      </c>
      <c r="B67" s="683"/>
      <c r="C67" s="680"/>
      <c r="D67" s="717"/>
      <c r="E67" s="154" t="s">
        <v>446</v>
      </c>
      <c r="F67" s="146" t="s">
        <v>677</v>
      </c>
      <c r="G67" s="190" t="s">
        <v>661</v>
      </c>
      <c r="H67" s="193"/>
      <c r="I67" s="294">
        <v>46088</v>
      </c>
      <c r="J67" s="163" t="s">
        <v>788</v>
      </c>
      <c r="K67" s="325" t="s">
        <v>407</v>
      </c>
      <c r="L67" s="190" t="s">
        <v>405</v>
      </c>
    </row>
    <row r="68" spans="1:12" ht="58.5" customHeight="1" x14ac:dyDescent="0.2">
      <c r="A68" s="171">
        <f t="shared" si="0"/>
        <v>52</v>
      </c>
      <c r="B68" s="682" t="s">
        <v>4</v>
      </c>
      <c r="C68" s="679">
        <v>361</v>
      </c>
      <c r="D68" s="716" t="s">
        <v>407</v>
      </c>
      <c r="E68" s="178" t="s">
        <v>4</v>
      </c>
      <c r="F68" s="176" t="s">
        <v>680</v>
      </c>
      <c r="G68" s="177" t="s">
        <v>477</v>
      </c>
      <c r="H68" s="195"/>
      <c r="I68" s="290">
        <v>46088</v>
      </c>
      <c r="J68" s="175" t="s">
        <v>788</v>
      </c>
      <c r="K68" s="327" t="s">
        <v>407</v>
      </c>
      <c r="L68" s="177" t="s">
        <v>2</v>
      </c>
    </row>
    <row r="69" spans="1:12" ht="63" customHeight="1" x14ac:dyDescent="0.2">
      <c r="A69" s="172">
        <f t="shared" si="0"/>
        <v>53</v>
      </c>
      <c r="B69" s="683"/>
      <c r="C69" s="680"/>
      <c r="D69" s="717"/>
      <c r="E69" s="161" t="s">
        <v>405</v>
      </c>
      <c r="F69" s="147" t="s">
        <v>679</v>
      </c>
      <c r="G69" s="150" t="s">
        <v>477</v>
      </c>
      <c r="H69" s="223"/>
      <c r="I69" s="295">
        <v>46088</v>
      </c>
      <c r="J69" s="323" t="s">
        <v>788</v>
      </c>
      <c r="K69" s="297" t="s">
        <v>407</v>
      </c>
      <c r="L69" s="150" t="s">
        <v>3</v>
      </c>
    </row>
    <row r="70" spans="1:12" ht="78.75" customHeight="1" thickBot="1" x14ac:dyDescent="0.25">
      <c r="A70" s="180">
        <f t="shared" si="0"/>
        <v>54</v>
      </c>
      <c r="B70" s="683"/>
      <c r="C70" s="680"/>
      <c r="D70" s="717"/>
      <c r="E70" s="161" t="s">
        <v>97</v>
      </c>
      <c r="F70" s="147" t="s">
        <v>566</v>
      </c>
      <c r="G70" s="150" t="s">
        <v>477</v>
      </c>
      <c r="H70" s="223"/>
      <c r="I70" s="299">
        <v>46086</v>
      </c>
      <c r="J70" s="163" t="s">
        <v>798</v>
      </c>
      <c r="K70" s="325" t="s">
        <v>407</v>
      </c>
      <c r="L70" s="150" t="s">
        <v>4</v>
      </c>
    </row>
    <row r="71" spans="1:12" ht="60" customHeight="1" x14ac:dyDescent="0.2">
      <c r="A71" s="171">
        <f t="shared" si="0"/>
        <v>55</v>
      </c>
      <c r="B71" s="682" t="s">
        <v>4</v>
      </c>
      <c r="C71" s="679">
        <v>371</v>
      </c>
      <c r="D71" s="676" t="s">
        <v>407</v>
      </c>
      <c r="E71" s="178" t="s">
        <v>97</v>
      </c>
      <c r="F71" s="176" t="s">
        <v>578</v>
      </c>
      <c r="G71" s="177" t="s">
        <v>577</v>
      </c>
      <c r="H71" s="156"/>
      <c r="I71" s="290">
        <v>46088</v>
      </c>
      <c r="J71" s="175" t="s">
        <v>788</v>
      </c>
      <c r="K71" s="327" t="s">
        <v>407</v>
      </c>
      <c r="L71" s="177" t="s">
        <v>405</v>
      </c>
    </row>
    <row r="72" spans="1:12" ht="57.75" customHeight="1" thickBot="1" x14ac:dyDescent="0.25">
      <c r="A72" s="180">
        <f t="shared" si="0"/>
        <v>56</v>
      </c>
      <c r="B72" s="683"/>
      <c r="C72" s="680"/>
      <c r="D72" s="677"/>
      <c r="E72" s="161" t="s">
        <v>446</v>
      </c>
      <c r="F72" s="145" t="s">
        <v>576</v>
      </c>
      <c r="G72" s="159" t="s">
        <v>575</v>
      </c>
      <c r="H72" s="160"/>
      <c r="I72" s="294">
        <v>46088</v>
      </c>
      <c r="J72" s="163" t="s">
        <v>788</v>
      </c>
      <c r="K72" s="325" t="s">
        <v>407</v>
      </c>
      <c r="L72" s="159" t="s">
        <v>97</v>
      </c>
    </row>
    <row r="73" spans="1:12" ht="60.75" customHeight="1" x14ac:dyDescent="0.2">
      <c r="A73" s="171">
        <f t="shared" si="0"/>
        <v>57</v>
      </c>
      <c r="B73" s="682" t="s">
        <v>4</v>
      </c>
      <c r="C73" s="679">
        <v>372</v>
      </c>
      <c r="D73" s="676" t="s">
        <v>407</v>
      </c>
      <c r="E73" s="178" t="s">
        <v>97</v>
      </c>
      <c r="F73" s="176" t="s">
        <v>571</v>
      </c>
      <c r="G73" s="177" t="s">
        <v>548</v>
      </c>
      <c r="H73" s="156"/>
      <c r="I73" s="290">
        <v>46088</v>
      </c>
      <c r="J73" s="175" t="s">
        <v>788</v>
      </c>
      <c r="K73" s="327" t="s">
        <v>407</v>
      </c>
      <c r="L73" s="328" t="s">
        <v>461</v>
      </c>
    </row>
    <row r="74" spans="1:12" ht="62.25" customHeight="1" x14ac:dyDescent="0.2">
      <c r="A74" s="172">
        <f t="shared" si="0"/>
        <v>58</v>
      </c>
      <c r="B74" s="683"/>
      <c r="C74" s="680"/>
      <c r="D74" s="677"/>
      <c r="E74" s="161" t="s">
        <v>446</v>
      </c>
      <c r="F74" s="145" t="s">
        <v>682</v>
      </c>
      <c r="G74" s="159" t="s">
        <v>568</v>
      </c>
      <c r="H74" s="160"/>
      <c r="I74" s="295">
        <v>46088</v>
      </c>
      <c r="J74" s="323" t="s">
        <v>788</v>
      </c>
      <c r="K74" s="297" t="s">
        <v>407</v>
      </c>
      <c r="L74" s="159" t="s">
        <v>465</v>
      </c>
    </row>
    <row r="75" spans="1:12" ht="65.25" customHeight="1" thickBot="1" x14ac:dyDescent="0.25">
      <c r="A75" s="180">
        <f t="shared" si="0"/>
        <v>59</v>
      </c>
      <c r="B75" s="683"/>
      <c r="C75" s="680"/>
      <c r="D75" s="677"/>
      <c r="E75" s="161" t="s">
        <v>447</v>
      </c>
      <c r="F75" s="147" t="s">
        <v>681</v>
      </c>
      <c r="G75" s="150" t="s">
        <v>568</v>
      </c>
      <c r="H75" s="157"/>
      <c r="I75" s="294">
        <v>46088</v>
      </c>
      <c r="J75" s="163" t="s">
        <v>788</v>
      </c>
      <c r="K75" s="325" t="s">
        <v>407</v>
      </c>
      <c r="L75" s="150" t="s">
        <v>454</v>
      </c>
    </row>
    <row r="76" spans="1:12" ht="61.5" customHeight="1" x14ac:dyDescent="0.2">
      <c r="A76" s="171">
        <f t="shared" si="0"/>
        <v>60</v>
      </c>
      <c r="B76" s="682" t="s">
        <v>4</v>
      </c>
      <c r="C76" s="679">
        <v>381</v>
      </c>
      <c r="D76" s="676" t="s">
        <v>407</v>
      </c>
      <c r="E76" s="178" t="s">
        <v>405</v>
      </c>
      <c r="F76" s="176" t="s">
        <v>685</v>
      </c>
      <c r="G76" s="177" t="s">
        <v>482</v>
      </c>
      <c r="H76" s="156"/>
      <c r="I76" s="290">
        <v>46088</v>
      </c>
      <c r="J76" s="175" t="s">
        <v>788</v>
      </c>
      <c r="K76" s="327" t="s">
        <v>407</v>
      </c>
      <c r="L76" s="177" t="s">
        <v>454</v>
      </c>
    </row>
    <row r="77" spans="1:12" ht="65.25" customHeight="1" x14ac:dyDescent="0.2">
      <c r="A77" s="172">
        <f t="shared" si="0"/>
        <v>61</v>
      </c>
      <c r="B77" s="683"/>
      <c r="C77" s="680"/>
      <c r="D77" s="677"/>
      <c r="E77" s="161" t="s">
        <v>97</v>
      </c>
      <c r="F77" s="145" t="s">
        <v>685</v>
      </c>
      <c r="G77" s="159" t="s">
        <v>482</v>
      </c>
      <c r="H77" s="160"/>
      <c r="I77" s="295">
        <v>46088</v>
      </c>
      <c r="J77" s="323" t="s">
        <v>788</v>
      </c>
      <c r="K77" s="297" t="s">
        <v>407</v>
      </c>
      <c r="L77" s="159" t="s">
        <v>461</v>
      </c>
    </row>
    <row r="78" spans="1:12" ht="81.75" customHeight="1" x14ac:dyDescent="0.2">
      <c r="A78" s="172">
        <f t="shared" si="0"/>
        <v>62</v>
      </c>
      <c r="B78" s="683"/>
      <c r="C78" s="680"/>
      <c r="D78" s="677"/>
      <c r="E78" s="161" t="s">
        <v>446</v>
      </c>
      <c r="F78" s="147" t="s">
        <v>684</v>
      </c>
      <c r="G78" s="150" t="s">
        <v>482</v>
      </c>
      <c r="H78" s="157"/>
      <c r="I78" s="295">
        <v>46088</v>
      </c>
      <c r="J78" s="323" t="s">
        <v>788</v>
      </c>
      <c r="K78" s="297" t="s">
        <v>407</v>
      </c>
      <c r="L78" s="150" t="s">
        <v>405</v>
      </c>
    </row>
    <row r="79" spans="1:12" ht="84" customHeight="1" thickBot="1" x14ac:dyDescent="0.25">
      <c r="A79" s="180">
        <f t="shared" si="0"/>
        <v>63</v>
      </c>
      <c r="B79" s="684"/>
      <c r="C79" s="681"/>
      <c r="D79" s="678"/>
      <c r="E79" s="191" t="s">
        <v>447</v>
      </c>
      <c r="F79" s="151" t="s">
        <v>683</v>
      </c>
      <c r="G79" s="152" t="s">
        <v>482</v>
      </c>
      <c r="H79" s="158"/>
      <c r="I79" s="294">
        <v>46088</v>
      </c>
      <c r="J79" s="163" t="s">
        <v>788</v>
      </c>
      <c r="K79" s="325" t="s">
        <v>407</v>
      </c>
      <c r="L79" s="152" t="s">
        <v>97</v>
      </c>
    </row>
    <row r="80" spans="1:12" ht="61.5" customHeight="1" x14ac:dyDescent="0.2">
      <c r="A80" s="171">
        <f t="shared" si="0"/>
        <v>64</v>
      </c>
      <c r="B80" s="682" t="s">
        <v>5</v>
      </c>
      <c r="C80" s="679">
        <v>431</v>
      </c>
      <c r="D80" s="716" t="s">
        <v>407</v>
      </c>
      <c r="E80" s="178" t="s">
        <v>97</v>
      </c>
      <c r="F80" s="176" t="s">
        <v>585</v>
      </c>
      <c r="G80" s="177" t="s">
        <v>530</v>
      </c>
      <c r="H80" s="156"/>
      <c r="I80" s="290">
        <v>46088</v>
      </c>
      <c r="J80" s="175" t="s">
        <v>788</v>
      </c>
      <c r="K80" s="327" t="s">
        <v>407</v>
      </c>
      <c r="L80" s="177" t="s">
        <v>405</v>
      </c>
    </row>
    <row r="81" spans="1:12" ht="101.25" customHeight="1" thickBot="1" x14ac:dyDescent="0.25">
      <c r="A81" s="180">
        <f t="shared" si="0"/>
        <v>65</v>
      </c>
      <c r="B81" s="683"/>
      <c r="C81" s="680"/>
      <c r="D81" s="717"/>
      <c r="E81" s="161" t="s">
        <v>446</v>
      </c>
      <c r="F81" s="146" t="s">
        <v>686</v>
      </c>
      <c r="G81" s="190" t="s">
        <v>583</v>
      </c>
      <c r="H81" s="157"/>
      <c r="I81" s="351">
        <v>46088</v>
      </c>
      <c r="J81" s="331" t="s">
        <v>788</v>
      </c>
      <c r="K81" s="352" t="s">
        <v>407</v>
      </c>
      <c r="L81" s="190" t="s">
        <v>97</v>
      </c>
    </row>
    <row r="82" spans="1:12" ht="63.75" customHeight="1" x14ac:dyDescent="0.2">
      <c r="A82" s="171">
        <f t="shared" si="0"/>
        <v>66</v>
      </c>
      <c r="B82" s="682" t="s">
        <v>405</v>
      </c>
      <c r="C82" s="679">
        <v>471</v>
      </c>
      <c r="D82" s="716" t="s">
        <v>407</v>
      </c>
      <c r="E82" s="178" t="s">
        <v>405</v>
      </c>
      <c r="F82" s="176" t="s">
        <v>507</v>
      </c>
      <c r="G82" s="177" t="s">
        <v>506</v>
      </c>
      <c r="H82" s="195"/>
      <c r="I82" s="290">
        <v>46088</v>
      </c>
      <c r="J82" s="176" t="s">
        <v>788</v>
      </c>
      <c r="K82" s="176" t="s">
        <v>407</v>
      </c>
      <c r="L82" s="334" t="s">
        <v>465</v>
      </c>
    </row>
    <row r="83" spans="1:12" ht="60" customHeight="1" x14ac:dyDescent="0.2">
      <c r="A83" s="172">
        <f t="shared" si="0"/>
        <v>67</v>
      </c>
      <c r="B83" s="683"/>
      <c r="C83" s="680"/>
      <c r="D83" s="717"/>
      <c r="E83" s="161" t="s">
        <v>97</v>
      </c>
      <c r="F83" s="147" t="s">
        <v>507</v>
      </c>
      <c r="G83" s="150" t="s">
        <v>506</v>
      </c>
      <c r="H83" s="223"/>
      <c r="I83" s="291">
        <v>46088</v>
      </c>
      <c r="J83" s="333" t="s">
        <v>788</v>
      </c>
      <c r="K83" s="333" t="s">
        <v>407</v>
      </c>
      <c r="L83" s="335" t="s">
        <v>454</v>
      </c>
    </row>
    <row r="84" spans="1:12" ht="64.5" customHeight="1" thickBot="1" x14ac:dyDescent="0.25">
      <c r="A84" s="180">
        <f t="shared" ref="A84:A91" si="1">A83+1</f>
        <v>68</v>
      </c>
      <c r="B84" s="683"/>
      <c r="C84" s="680"/>
      <c r="D84" s="717"/>
      <c r="E84" s="191" t="s">
        <v>446</v>
      </c>
      <c r="F84" s="232" t="s">
        <v>649</v>
      </c>
      <c r="G84" s="181" t="s">
        <v>605</v>
      </c>
      <c r="H84" s="223"/>
      <c r="I84" s="320">
        <v>46088</v>
      </c>
      <c r="J84" s="408" t="s">
        <v>788</v>
      </c>
      <c r="K84" s="408" t="s">
        <v>407</v>
      </c>
      <c r="L84" s="190" t="s">
        <v>461</v>
      </c>
    </row>
    <row r="85" spans="1:12" ht="66" customHeight="1" x14ac:dyDescent="0.2">
      <c r="A85" s="171">
        <f t="shared" si="1"/>
        <v>69</v>
      </c>
      <c r="B85" s="682" t="s">
        <v>405</v>
      </c>
      <c r="C85" s="679">
        <v>472</v>
      </c>
      <c r="D85" s="716" t="s">
        <v>407</v>
      </c>
      <c r="E85" s="178" t="s">
        <v>97</v>
      </c>
      <c r="F85" s="176" t="s">
        <v>649</v>
      </c>
      <c r="G85" s="177" t="s">
        <v>605</v>
      </c>
      <c r="H85" s="195"/>
      <c r="I85" s="290">
        <v>46088</v>
      </c>
      <c r="J85" s="176" t="s">
        <v>788</v>
      </c>
      <c r="K85" s="176" t="s">
        <v>407</v>
      </c>
      <c r="L85" s="412" t="s">
        <v>454</v>
      </c>
    </row>
    <row r="86" spans="1:12" ht="58.5" customHeight="1" x14ac:dyDescent="0.2">
      <c r="A86" s="172">
        <f t="shared" si="1"/>
        <v>70</v>
      </c>
      <c r="B86" s="683"/>
      <c r="C86" s="680"/>
      <c r="D86" s="717"/>
      <c r="E86" s="161" t="s">
        <v>446</v>
      </c>
      <c r="F86" s="147" t="s">
        <v>507</v>
      </c>
      <c r="G86" s="150" t="s">
        <v>506</v>
      </c>
      <c r="H86" s="223"/>
      <c r="I86" s="291">
        <v>46088</v>
      </c>
      <c r="J86" s="409" t="s">
        <v>788</v>
      </c>
      <c r="K86" s="409" t="s">
        <v>407</v>
      </c>
      <c r="L86" s="413" t="s">
        <v>461</v>
      </c>
    </row>
    <row r="87" spans="1:12" ht="63.75" customHeight="1" thickBot="1" x14ac:dyDescent="0.25">
      <c r="A87" s="180">
        <f t="shared" si="1"/>
        <v>71</v>
      </c>
      <c r="B87" s="683"/>
      <c r="C87" s="680"/>
      <c r="D87" s="717"/>
      <c r="E87" s="155" t="s">
        <v>447</v>
      </c>
      <c r="F87" s="232" t="s">
        <v>507</v>
      </c>
      <c r="G87" s="181" t="s">
        <v>506</v>
      </c>
      <c r="H87" s="223"/>
      <c r="I87" s="294">
        <v>46088</v>
      </c>
      <c r="J87" s="151" t="s">
        <v>788</v>
      </c>
      <c r="K87" s="151" t="s">
        <v>407</v>
      </c>
      <c r="L87" s="414" t="s">
        <v>405</v>
      </c>
    </row>
    <row r="88" spans="1:12" ht="57" customHeight="1" x14ac:dyDescent="0.2">
      <c r="A88" s="171">
        <f t="shared" si="1"/>
        <v>72</v>
      </c>
      <c r="B88" s="682" t="s">
        <v>405</v>
      </c>
      <c r="C88" s="679">
        <v>491</v>
      </c>
      <c r="D88" s="676" t="s">
        <v>407</v>
      </c>
      <c r="E88" s="178" t="s">
        <v>405</v>
      </c>
      <c r="F88" s="176" t="s">
        <v>584</v>
      </c>
      <c r="G88" s="177" t="s">
        <v>583</v>
      </c>
      <c r="H88" s="195"/>
      <c r="I88" s="300">
        <v>46083</v>
      </c>
      <c r="J88" s="406" t="s">
        <v>791</v>
      </c>
      <c r="K88" s="297" t="s">
        <v>407</v>
      </c>
      <c r="L88" s="159" t="s">
        <v>461</v>
      </c>
    </row>
    <row r="89" spans="1:12" ht="59.25" customHeight="1" x14ac:dyDescent="0.2">
      <c r="A89" s="172">
        <f t="shared" si="1"/>
        <v>73</v>
      </c>
      <c r="B89" s="683"/>
      <c r="C89" s="680"/>
      <c r="D89" s="677"/>
      <c r="E89" s="161" t="s">
        <v>97</v>
      </c>
      <c r="F89" s="147" t="s">
        <v>584</v>
      </c>
      <c r="G89" s="150" t="s">
        <v>583</v>
      </c>
      <c r="H89" s="223"/>
      <c r="I89" s="300">
        <v>46083</v>
      </c>
      <c r="J89" s="323" t="s">
        <v>791</v>
      </c>
      <c r="K89" s="297" t="s">
        <v>407</v>
      </c>
      <c r="L89" s="150" t="s">
        <v>405</v>
      </c>
    </row>
    <row r="90" spans="1:12" ht="62.25" customHeight="1" x14ac:dyDescent="0.2">
      <c r="A90" s="172">
        <f t="shared" si="1"/>
        <v>74</v>
      </c>
      <c r="B90" s="683"/>
      <c r="C90" s="680"/>
      <c r="D90" s="677"/>
      <c r="E90" s="161" t="s">
        <v>446</v>
      </c>
      <c r="F90" s="147" t="s">
        <v>687</v>
      </c>
      <c r="G90" s="150" t="s">
        <v>573</v>
      </c>
      <c r="H90" s="223"/>
      <c r="I90" s="300">
        <v>46084</v>
      </c>
      <c r="J90" s="323" t="s">
        <v>790</v>
      </c>
      <c r="K90" s="297" t="s">
        <v>407</v>
      </c>
      <c r="L90" s="150" t="s">
        <v>405</v>
      </c>
    </row>
    <row r="91" spans="1:12" ht="62.25" customHeight="1" thickBot="1" x14ac:dyDescent="0.25">
      <c r="A91" s="180">
        <f t="shared" si="1"/>
        <v>75</v>
      </c>
      <c r="B91" s="684"/>
      <c r="C91" s="681"/>
      <c r="D91" s="678"/>
      <c r="E91" s="191" t="s">
        <v>447</v>
      </c>
      <c r="F91" s="151" t="s">
        <v>687</v>
      </c>
      <c r="G91" s="152" t="s">
        <v>573</v>
      </c>
      <c r="H91" s="224"/>
      <c r="I91" s="299">
        <v>46084</v>
      </c>
      <c r="J91" s="151" t="s">
        <v>790</v>
      </c>
      <c r="K91" s="169" t="s">
        <v>407</v>
      </c>
      <c r="L91" s="152" t="s">
        <v>97</v>
      </c>
    </row>
    <row r="92" spans="1:12" ht="23.25" x14ac:dyDescent="0.2">
      <c r="B92" s="148"/>
      <c r="C92" s="149"/>
      <c r="D92" s="107"/>
      <c r="E92" s="107"/>
      <c r="F92" s="107"/>
      <c r="G92" s="107"/>
      <c r="H92" s="107"/>
      <c r="I92" s="107"/>
      <c r="J92" s="107"/>
      <c r="K92" s="107"/>
      <c r="L92" s="107"/>
    </row>
    <row r="93" spans="1:12" ht="23.25" x14ac:dyDescent="0.2">
      <c r="B93" s="148"/>
      <c r="C93" s="149"/>
      <c r="D93" s="107"/>
      <c r="E93" s="107"/>
      <c r="F93" s="107"/>
      <c r="G93" s="107"/>
      <c r="H93" s="107"/>
      <c r="I93" s="107"/>
      <c r="J93" s="107"/>
      <c r="K93" s="107"/>
      <c r="L93" s="107"/>
    </row>
    <row r="94" spans="1:12" ht="23.25" x14ac:dyDescent="0.2">
      <c r="B94" s="148"/>
      <c r="C94" s="149"/>
      <c r="D94" s="107"/>
      <c r="E94" s="107"/>
      <c r="F94" s="107"/>
      <c r="G94" s="107"/>
      <c r="H94" s="107"/>
      <c r="I94" s="442" t="s">
        <v>807</v>
      </c>
      <c r="J94" s="442"/>
      <c r="K94" s="442"/>
      <c r="L94" s="442"/>
    </row>
    <row r="95" spans="1:12" ht="23.25" x14ac:dyDescent="0.2">
      <c r="B95" s="148"/>
      <c r="C95" s="149"/>
      <c r="D95" s="107"/>
      <c r="E95" s="107"/>
      <c r="F95" s="107"/>
      <c r="G95" s="107"/>
      <c r="H95" s="107"/>
      <c r="I95" s="107"/>
      <c r="J95" s="107"/>
      <c r="K95" s="107"/>
      <c r="L95" s="107"/>
    </row>
    <row r="96" spans="1:12" ht="23.25" x14ac:dyDescent="0.2">
      <c r="B96" s="148"/>
      <c r="C96" s="149"/>
      <c r="D96" s="107"/>
      <c r="E96" s="107"/>
      <c r="F96" s="107"/>
      <c r="G96" s="107"/>
      <c r="H96" s="107"/>
      <c r="I96" s="107"/>
      <c r="J96" s="107"/>
      <c r="K96" s="107"/>
      <c r="L96" s="107"/>
    </row>
    <row r="97" spans="2:12" ht="23.25" x14ac:dyDescent="0.2">
      <c r="B97" s="148"/>
      <c r="C97" s="149"/>
      <c r="D97" s="107"/>
      <c r="E97" s="107"/>
      <c r="F97" s="107"/>
      <c r="G97" s="107"/>
      <c r="H97" s="107"/>
      <c r="I97" s="107"/>
      <c r="J97" s="107"/>
      <c r="K97" s="107"/>
      <c r="L97" s="107"/>
    </row>
    <row r="98" spans="2:12" ht="23.25" x14ac:dyDescent="0.2">
      <c r="B98" s="148"/>
      <c r="C98" s="149"/>
      <c r="D98" s="107"/>
      <c r="E98" s="107"/>
      <c r="F98" s="107"/>
      <c r="G98" s="107"/>
      <c r="H98" s="107"/>
      <c r="I98" s="107"/>
      <c r="J98" s="107"/>
      <c r="K98" s="107"/>
      <c r="L98" s="107"/>
    </row>
    <row r="99" spans="2:12" ht="23.25" x14ac:dyDescent="0.2">
      <c r="B99" s="148"/>
      <c r="C99" s="149"/>
      <c r="D99" s="107"/>
      <c r="E99" s="107"/>
      <c r="F99" s="107"/>
      <c r="G99" s="107"/>
      <c r="H99" s="107"/>
      <c r="I99" s="107"/>
      <c r="J99" s="107"/>
      <c r="K99" s="107"/>
      <c r="L99" s="107"/>
    </row>
    <row r="100" spans="2:12" ht="23.25" x14ac:dyDescent="0.2">
      <c r="B100" s="148"/>
      <c r="C100" s="149"/>
      <c r="D100" s="107"/>
      <c r="E100" s="107"/>
      <c r="F100" s="107"/>
      <c r="G100" s="107"/>
      <c r="H100" s="107"/>
      <c r="I100" s="107"/>
      <c r="J100" s="107"/>
      <c r="K100" s="107"/>
      <c r="L100" s="107"/>
    </row>
    <row r="101" spans="2:12" ht="23.25" x14ac:dyDescent="0.2">
      <c r="B101" s="148"/>
      <c r="C101" s="149"/>
      <c r="D101" s="107"/>
      <c r="E101" s="107"/>
      <c r="F101" s="107"/>
      <c r="G101" s="107"/>
      <c r="H101" s="107"/>
      <c r="I101" s="107"/>
      <c r="J101" s="107"/>
      <c r="K101" s="107"/>
      <c r="L101" s="107"/>
    </row>
    <row r="102" spans="2:12" ht="23.25" x14ac:dyDescent="0.2">
      <c r="B102" s="148"/>
      <c r="C102" s="149"/>
      <c r="D102" s="107"/>
      <c r="E102" s="107"/>
      <c r="F102" s="107"/>
      <c r="G102" s="107"/>
      <c r="H102" s="107"/>
      <c r="I102" s="107"/>
      <c r="J102" s="107"/>
      <c r="K102" s="107"/>
      <c r="L102" s="107"/>
    </row>
    <row r="103" spans="2:12" ht="23.25" x14ac:dyDescent="0.2">
      <c r="B103" s="148"/>
      <c r="C103" s="149"/>
      <c r="D103" s="107"/>
      <c r="E103" s="107"/>
      <c r="F103" s="107"/>
      <c r="G103" s="107"/>
      <c r="H103" s="107"/>
      <c r="I103" s="107"/>
      <c r="J103" s="107"/>
      <c r="K103" s="107"/>
      <c r="L103" s="107"/>
    </row>
    <row r="104" spans="2:12" ht="23.25" x14ac:dyDescent="0.2">
      <c r="B104" s="148"/>
      <c r="C104" s="149"/>
      <c r="D104" s="107"/>
      <c r="E104" s="107"/>
      <c r="F104" s="107"/>
      <c r="G104" s="107"/>
      <c r="H104" s="107"/>
      <c r="I104" s="107"/>
      <c r="J104" s="107"/>
      <c r="K104" s="107"/>
      <c r="L104" s="107"/>
    </row>
    <row r="105" spans="2:12" ht="23.25" x14ac:dyDescent="0.2">
      <c r="B105" s="148"/>
      <c r="C105" s="149"/>
      <c r="D105" s="107"/>
      <c r="E105" s="107"/>
      <c r="F105" s="107"/>
      <c r="G105" s="107"/>
      <c r="H105" s="107"/>
      <c r="I105" s="107"/>
      <c r="J105" s="107"/>
      <c r="K105" s="107"/>
      <c r="L105" s="107"/>
    </row>
    <row r="106" spans="2:12" ht="23.25" x14ac:dyDescent="0.2">
      <c r="B106" s="148"/>
      <c r="C106" s="149"/>
      <c r="D106" s="107"/>
      <c r="E106" s="107"/>
      <c r="F106" s="107"/>
      <c r="G106" s="107"/>
      <c r="H106" s="107"/>
      <c r="I106" s="107"/>
      <c r="J106" s="107"/>
      <c r="K106" s="107"/>
      <c r="L106" s="107"/>
    </row>
    <row r="107" spans="2:12" ht="23.25" x14ac:dyDescent="0.2">
      <c r="B107" s="148"/>
      <c r="C107" s="149"/>
      <c r="D107" s="107"/>
      <c r="E107" s="107"/>
      <c r="F107" s="107"/>
      <c r="G107" s="107"/>
      <c r="H107" s="107"/>
      <c r="I107" s="107"/>
      <c r="J107" s="107"/>
      <c r="K107" s="107"/>
      <c r="L107" s="107"/>
    </row>
    <row r="108" spans="2:12" ht="23.25" x14ac:dyDescent="0.2">
      <c r="B108" s="148"/>
      <c r="C108" s="149"/>
      <c r="D108" s="107"/>
      <c r="E108" s="107"/>
      <c r="F108" s="107"/>
      <c r="G108" s="107"/>
      <c r="H108" s="107"/>
      <c r="I108" s="107"/>
      <c r="J108" s="107"/>
      <c r="K108" s="107"/>
      <c r="L108" s="107"/>
    </row>
    <row r="109" spans="2:12" ht="23.25" x14ac:dyDescent="0.2">
      <c r="B109" s="148"/>
      <c r="C109" s="149"/>
      <c r="D109" s="107"/>
      <c r="E109" s="107"/>
      <c r="F109" s="107"/>
      <c r="G109" s="107"/>
      <c r="H109" s="107"/>
      <c r="I109" s="107"/>
      <c r="J109" s="107"/>
      <c r="K109" s="107"/>
      <c r="L109" s="107"/>
    </row>
    <row r="110" spans="2:12" ht="23.25" x14ac:dyDescent="0.2">
      <c r="B110" s="148"/>
      <c r="C110" s="149"/>
      <c r="D110" s="107"/>
      <c r="E110" s="107"/>
      <c r="F110" s="107"/>
      <c r="G110" s="107"/>
      <c r="H110" s="107"/>
      <c r="I110" s="107"/>
      <c r="J110" s="107"/>
      <c r="K110" s="107"/>
      <c r="L110" s="107"/>
    </row>
    <row r="111" spans="2:12" ht="23.25" x14ac:dyDescent="0.2">
      <c r="B111" s="148"/>
      <c r="C111" s="149"/>
      <c r="D111" s="107"/>
      <c r="E111" s="107"/>
      <c r="F111" s="107"/>
      <c r="G111" s="107"/>
      <c r="H111" s="107"/>
      <c r="I111" s="107"/>
      <c r="J111" s="107"/>
      <c r="K111" s="107"/>
      <c r="L111" s="107"/>
    </row>
    <row r="112" spans="2:12" ht="23.25" x14ac:dyDescent="0.2">
      <c r="B112" s="148"/>
      <c r="C112" s="149"/>
      <c r="D112" s="107"/>
      <c r="E112" s="107"/>
      <c r="F112" s="107"/>
      <c r="G112" s="107"/>
      <c r="H112" s="107"/>
      <c r="I112" s="107"/>
      <c r="J112" s="107"/>
      <c r="K112" s="107"/>
      <c r="L112" s="107"/>
    </row>
    <row r="113" spans="2:12" ht="23.25" x14ac:dyDescent="0.2">
      <c r="B113" s="148"/>
      <c r="C113" s="149"/>
      <c r="D113" s="107"/>
      <c r="E113" s="107"/>
      <c r="F113" s="107"/>
      <c r="G113" s="107"/>
      <c r="H113" s="107"/>
      <c r="I113" s="107"/>
      <c r="J113" s="107"/>
      <c r="K113" s="107"/>
      <c r="L113" s="107"/>
    </row>
    <row r="114" spans="2:12" ht="23.25" x14ac:dyDescent="0.2">
      <c r="B114" s="148"/>
      <c r="C114" s="148"/>
      <c r="D114" s="107"/>
      <c r="E114" s="107"/>
      <c r="F114" s="107"/>
      <c r="G114" s="107"/>
      <c r="H114" s="107"/>
      <c r="I114" s="107"/>
      <c r="J114" s="107"/>
      <c r="K114" s="107"/>
      <c r="L114" s="107"/>
    </row>
    <row r="115" spans="2:12" ht="23.25" x14ac:dyDescent="0.2">
      <c r="B115" s="148"/>
      <c r="C115" s="148"/>
      <c r="D115" s="107"/>
      <c r="E115" s="107"/>
      <c r="F115" s="107"/>
      <c r="G115" s="107"/>
      <c r="H115" s="107"/>
      <c r="I115" s="107"/>
      <c r="J115" s="107"/>
      <c r="K115" s="107"/>
      <c r="L115" s="107"/>
    </row>
    <row r="116" spans="2:12" ht="23.25" x14ac:dyDescent="0.2">
      <c r="B116" s="148"/>
      <c r="C116" s="148"/>
      <c r="D116" s="107"/>
      <c r="E116" s="107"/>
      <c r="F116" s="107"/>
      <c r="G116" s="107"/>
      <c r="H116" s="107"/>
      <c r="I116" s="107"/>
      <c r="J116" s="107"/>
      <c r="K116" s="107"/>
      <c r="L116" s="107"/>
    </row>
    <row r="117" spans="2:12" ht="23.25" x14ac:dyDescent="0.2">
      <c r="B117" s="148"/>
      <c r="C117" s="148"/>
      <c r="D117" s="107"/>
      <c r="E117" s="107"/>
      <c r="F117" s="107"/>
      <c r="G117" s="107"/>
      <c r="H117" s="107"/>
      <c r="I117" s="107"/>
      <c r="J117" s="107"/>
      <c r="K117" s="107"/>
      <c r="L117" s="107"/>
    </row>
    <row r="118" spans="2:12" ht="23.25" x14ac:dyDescent="0.2">
      <c r="B118" s="148"/>
      <c r="C118" s="148"/>
      <c r="D118" s="107"/>
      <c r="E118" s="107"/>
      <c r="F118" s="107"/>
      <c r="G118" s="107"/>
      <c r="H118" s="107"/>
      <c r="I118" s="107"/>
      <c r="J118" s="107"/>
      <c r="K118" s="107"/>
      <c r="L118" s="107"/>
    </row>
  </sheetData>
  <mergeCells count="95">
    <mergeCell ref="A1:E1"/>
    <mergeCell ref="A2:E2"/>
    <mergeCell ref="A3:E3"/>
    <mergeCell ref="A4:E4"/>
    <mergeCell ref="A5:E5"/>
    <mergeCell ref="I1:L1"/>
    <mergeCell ref="I2:L2"/>
    <mergeCell ref="I3:L3"/>
    <mergeCell ref="I4:L4"/>
    <mergeCell ref="I5:L5"/>
    <mergeCell ref="B88:B91"/>
    <mergeCell ref="C88:C91"/>
    <mergeCell ref="D88:D91"/>
    <mergeCell ref="B82:B84"/>
    <mergeCell ref="C82:C84"/>
    <mergeCell ref="D82:D84"/>
    <mergeCell ref="B85:B87"/>
    <mergeCell ref="C85:C87"/>
    <mergeCell ref="D85:D87"/>
    <mergeCell ref="B71:B72"/>
    <mergeCell ref="C71:C72"/>
    <mergeCell ref="D71:D72"/>
    <mergeCell ref="B73:B75"/>
    <mergeCell ref="C73:C75"/>
    <mergeCell ref="D73:D75"/>
    <mergeCell ref="B76:B79"/>
    <mergeCell ref="C76:C79"/>
    <mergeCell ref="D76:D79"/>
    <mergeCell ref="B80:B81"/>
    <mergeCell ref="C80:C81"/>
    <mergeCell ref="D80:D81"/>
    <mergeCell ref="B59:B61"/>
    <mergeCell ref="C59:C61"/>
    <mergeCell ref="D59:D61"/>
    <mergeCell ref="B62:B64"/>
    <mergeCell ref="C62:C64"/>
    <mergeCell ref="D62:D64"/>
    <mergeCell ref="B65:B67"/>
    <mergeCell ref="C65:C67"/>
    <mergeCell ref="D65:D67"/>
    <mergeCell ref="B68:B70"/>
    <mergeCell ref="C68:C70"/>
    <mergeCell ref="D68:D70"/>
    <mergeCell ref="B55:B58"/>
    <mergeCell ref="C55:C58"/>
    <mergeCell ref="D55:D58"/>
    <mergeCell ref="B48:B51"/>
    <mergeCell ref="C48:C51"/>
    <mergeCell ref="D48:D51"/>
    <mergeCell ref="B52:B54"/>
    <mergeCell ref="C52:C54"/>
    <mergeCell ref="D52:D54"/>
    <mergeCell ref="B44:B47"/>
    <mergeCell ref="C44:C47"/>
    <mergeCell ref="D44:D47"/>
    <mergeCell ref="B41:B43"/>
    <mergeCell ref="C41:C43"/>
    <mergeCell ref="D41:D43"/>
    <mergeCell ref="B31:B32"/>
    <mergeCell ref="C31:C32"/>
    <mergeCell ref="D31:D32"/>
    <mergeCell ref="B33:B34"/>
    <mergeCell ref="C33:C34"/>
    <mergeCell ref="D33:D34"/>
    <mergeCell ref="B35:B37"/>
    <mergeCell ref="C35:C37"/>
    <mergeCell ref="D35:D37"/>
    <mergeCell ref="B38:B40"/>
    <mergeCell ref="C38:C40"/>
    <mergeCell ref="D38:D40"/>
    <mergeCell ref="D25:D27"/>
    <mergeCell ref="B28:B30"/>
    <mergeCell ref="C28:C30"/>
    <mergeCell ref="D28:D30"/>
    <mergeCell ref="C20:C22"/>
    <mergeCell ref="D20:D22"/>
    <mergeCell ref="B23:B24"/>
    <mergeCell ref="C23:C24"/>
    <mergeCell ref="D23:D24"/>
    <mergeCell ref="I94:L94"/>
    <mergeCell ref="A13:L13"/>
    <mergeCell ref="A7:L7"/>
    <mergeCell ref="A8:L8"/>
    <mergeCell ref="A9:L9"/>
    <mergeCell ref="A10:L10"/>
    <mergeCell ref="A11:L11"/>
    <mergeCell ref="A14:L14"/>
    <mergeCell ref="A15:G15"/>
    <mergeCell ref="I15:L15"/>
    <mergeCell ref="B17:B19"/>
    <mergeCell ref="C17:C19"/>
    <mergeCell ref="D17:D19"/>
    <mergeCell ref="B20:B22"/>
    <mergeCell ref="B25:B27"/>
    <mergeCell ref="C25:C27"/>
  </mergeCells>
  <pageMargins left="0.31496062992125984" right="0.11811023622047245" top="0.31496062992125984" bottom="0.19685039370078741" header="0.31496062992125984" footer="0.31496062992125984"/>
  <pageSetup paperSize="9" scale="40" fitToHeight="3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N113"/>
  <sheetViews>
    <sheetView zoomScale="90" zoomScaleNormal="90" workbookViewId="0">
      <selection activeCell="G5" sqref="G4:G5"/>
    </sheetView>
  </sheetViews>
  <sheetFormatPr defaultRowHeight="12.75" x14ac:dyDescent="0.2"/>
  <cols>
    <col min="1" max="1" width="10.140625" customWidth="1"/>
    <col min="2" max="2" width="18.140625" customWidth="1"/>
    <col min="3" max="3" width="18.5703125" customWidth="1"/>
    <col min="4" max="4" width="20.5703125" customWidth="1"/>
    <col min="5" max="5" width="20.42578125" customWidth="1"/>
    <col min="6" max="6" width="42" customWidth="1"/>
    <col min="7" max="7" width="30.140625" customWidth="1"/>
    <col min="8" max="8" width="5.7109375" customWidth="1"/>
    <col min="9" max="9" width="18.85546875" customWidth="1"/>
    <col min="10" max="11" width="24.5703125" customWidth="1"/>
    <col min="12" max="12" width="17.85546875" customWidth="1"/>
  </cols>
  <sheetData>
    <row r="1" spans="1:40" ht="36.75" customHeight="1" x14ac:dyDescent="0.35">
      <c r="A1" s="721" t="s">
        <v>13</v>
      </c>
      <c r="B1" s="721"/>
      <c r="C1" s="721"/>
      <c r="D1" s="721"/>
      <c r="E1" s="721"/>
      <c r="F1" s="96"/>
      <c r="G1" s="96"/>
      <c r="H1" s="96"/>
      <c r="I1" s="719" t="s">
        <v>14</v>
      </c>
      <c r="J1" s="719"/>
      <c r="K1" s="719"/>
      <c r="L1" s="719"/>
    </row>
    <row r="2" spans="1:40" ht="33.75" customHeight="1" x14ac:dyDescent="0.4">
      <c r="A2" s="722" t="s">
        <v>17</v>
      </c>
      <c r="B2" s="722"/>
      <c r="C2" s="722"/>
      <c r="D2" s="722"/>
      <c r="E2" s="722"/>
      <c r="F2" s="96"/>
      <c r="G2" s="96"/>
      <c r="H2" s="96"/>
      <c r="I2" s="602" t="s">
        <v>15</v>
      </c>
      <c r="J2" s="602"/>
      <c r="K2" s="602"/>
      <c r="L2" s="602"/>
    </row>
    <row r="3" spans="1:40" ht="31.5" customHeight="1" x14ac:dyDescent="0.4">
      <c r="A3" s="722" t="s">
        <v>777</v>
      </c>
      <c r="B3" s="722"/>
      <c r="C3" s="722"/>
      <c r="D3" s="722"/>
      <c r="E3" s="722"/>
      <c r="F3" s="96"/>
      <c r="G3" s="96"/>
      <c r="H3" s="96"/>
      <c r="I3" s="602" t="s">
        <v>777</v>
      </c>
      <c r="J3" s="602"/>
      <c r="K3" s="602"/>
      <c r="L3" s="602"/>
    </row>
    <row r="4" spans="1:40" ht="31.5" customHeight="1" x14ac:dyDescent="0.4">
      <c r="A4" s="723" t="s">
        <v>786</v>
      </c>
      <c r="B4" s="723"/>
      <c r="C4" s="723"/>
      <c r="D4" s="723"/>
      <c r="E4" s="723"/>
      <c r="F4" s="96"/>
      <c r="G4" s="96"/>
      <c r="H4" s="96"/>
      <c r="I4" s="720" t="s">
        <v>779</v>
      </c>
      <c r="J4" s="720"/>
      <c r="K4" s="720"/>
      <c r="L4" s="720"/>
    </row>
    <row r="5" spans="1:40" ht="31.5" customHeight="1" x14ac:dyDescent="0.4">
      <c r="A5" s="722" t="s">
        <v>801</v>
      </c>
      <c r="B5" s="722"/>
      <c r="C5" s="722"/>
      <c r="D5" s="722"/>
      <c r="E5" s="722"/>
      <c r="F5" s="96"/>
      <c r="G5" s="96"/>
      <c r="H5" s="96"/>
      <c r="I5" s="602" t="s">
        <v>808</v>
      </c>
      <c r="J5" s="602"/>
      <c r="K5" s="602"/>
      <c r="L5" s="602"/>
    </row>
    <row r="6" spans="1:40" ht="28.5" customHeight="1" x14ac:dyDescent="0.2"/>
    <row r="7" spans="1:40" ht="39" customHeight="1" x14ac:dyDescent="0.2">
      <c r="A7" s="696" t="s">
        <v>404</v>
      </c>
      <c r="B7" s="696"/>
      <c r="C7" s="696"/>
      <c r="D7" s="696"/>
      <c r="E7" s="696"/>
      <c r="F7" s="696"/>
      <c r="G7" s="696"/>
      <c r="H7" s="696"/>
      <c r="I7" s="696"/>
      <c r="J7" s="696"/>
      <c r="K7" s="696"/>
      <c r="L7" s="696"/>
      <c r="M7" s="107"/>
      <c r="N7" s="107"/>
      <c r="O7" s="107"/>
      <c r="P7" s="107"/>
      <c r="Q7" s="107"/>
      <c r="R7" s="107"/>
      <c r="S7" s="107"/>
      <c r="T7" s="107"/>
      <c r="U7" s="107"/>
      <c r="V7" s="107"/>
    </row>
    <row r="8" spans="1:40" ht="44.25" customHeight="1" x14ac:dyDescent="0.2">
      <c r="A8" s="447" t="s">
        <v>401</v>
      </c>
      <c r="B8" s="447"/>
      <c r="C8" s="447"/>
      <c r="D8" s="447"/>
      <c r="E8" s="447"/>
      <c r="F8" s="447"/>
      <c r="G8" s="447"/>
      <c r="H8" s="447"/>
      <c r="I8" s="447"/>
      <c r="J8" s="447"/>
      <c r="K8" s="447"/>
      <c r="L8" s="447"/>
      <c r="M8" s="107"/>
      <c r="N8" s="107"/>
      <c r="O8" s="107"/>
      <c r="P8" s="107"/>
      <c r="Q8" s="107"/>
      <c r="R8" s="107"/>
      <c r="S8" s="107"/>
      <c r="T8" s="107"/>
      <c r="U8" s="107"/>
      <c r="V8" s="107"/>
    </row>
    <row r="9" spans="1:40" s="148" customFormat="1" ht="51.75" customHeight="1" x14ac:dyDescent="0.2">
      <c r="A9" s="447" t="s">
        <v>400</v>
      </c>
      <c r="B9" s="447"/>
      <c r="C9" s="447"/>
      <c r="D9" s="447"/>
      <c r="E9" s="447"/>
      <c r="F9" s="447"/>
      <c r="G9" s="447"/>
      <c r="H9" s="447"/>
      <c r="I9" s="447"/>
      <c r="J9" s="447"/>
      <c r="K9" s="447"/>
      <c r="L9" s="44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</row>
    <row r="10" spans="1:40" s="149" customFormat="1" ht="53.25" customHeight="1" x14ac:dyDescent="0.2">
      <c r="A10" s="447" t="s">
        <v>402</v>
      </c>
      <c r="B10" s="447"/>
      <c r="C10" s="447"/>
      <c r="D10" s="447"/>
      <c r="E10" s="447"/>
      <c r="F10" s="447"/>
      <c r="G10" s="447"/>
      <c r="H10" s="447"/>
      <c r="I10" s="447"/>
      <c r="J10" s="447"/>
      <c r="K10" s="447"/>
      <c r="L10" s="447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</row>
    <row r="11" spans="1:40" s="148" customFormat="1" ht="53.25" customHeight="1" x14ac:dyDescent="0.2">
      <c r="A11" s="447" t="s">
        <v>403</v>
      </c>
      <c r="B11" s="447"/>
      <c r="C11" s="447"/>
      <c r="D11" s="447"/>
      <c r="E11" s="447"/>
      <c r="F11" s="447"/>
      <c r="G11" s="447"/>
      <c r="H11" s="447"/>
      <c r="I11" s="447"/>
      <c r="J11" s="447"/>
      <c r="K11" s="447"/>
      <c r="L11" s="44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</row>
    <row r="12" spans="1:40" s="148" customFormat="1" ht="40.5" customHeight="1" thickBot="1" x14ac:dyDescent="0.25">
      <c r="A12"/>
      <c r="B12"/>
      <c r="C12"/>
      <c r="D12"/>
      <c r="E12"/>
      <c r="F12"/>
      <c r="G12"/>
      <c r="H12"/>
      <c r="I12"/>
      <c r="J12"/>
      <c r="K12"/>
      <c r="L12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</row>
    <row r="13" spans="1:40" s="148" customFormat="1" ht="50.25" customHeight="1" x14ac:dyDescent="0.2">
      <c r="A13" s="697">
        <v>46046</v>
      </c>
      <c r="B13" s="698"/>
      <c r="C13" s="698"/>
      <c r="D13" s="698"/>
      <c r="E13" s="698"/>
      <c r="F13" s="698"/>
      <c r="G13" s="698"/>
      <c r="H13" s="698"/>
      <c r="I13" s="698"/>
      <c r="J13" s="698"/>
      <c r="K13" s="698"/>
      <c r="L13" s="699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</row>
    <row r="14" spans="1:40" s="148" customFormat="1" ht="50.25" customHeight="1" thickBot="1" x14ac:dyDescent="0.25">
      <c r="A14" s="701" t="s">
        <v>688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3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</row>
    <row r="15" spans="1:40" s="148" customFormat="1" ht="50.25" customHeight="1" thickBot="1" x14ac:dyDescent="0.25">
      <c r="A15" s="688" t="s">
        <v>399</v>
      </c>
      <c r="B15" s="689"/>
      <c r="C15" s="689"/>
      <c r="D15" s="689"/>
      <c r="E15" s="689"/>
      <c r="F15" s="689"/>
      <c r="G15" s="700"/>
      <c r="H15" s="164"/>
      <c r="I15" s="688" t="s">
        <v>441</v>
      </c>
      <c r="J15" s="689"/>
      <c r="K15" s="689"/>
      <c r="L15" s="690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</row>
    <row r="16" spans="1:40" s="148" customFormat="1" ht="50.25" customHeight="1" thickBot="1" x14ac:dyDescent="0.25">
      <c r="A16" s="233" t="s">
        <v>508</v>
      </c>
      <c r="B16" s="233" t="s">
        <v>413</v>
      </c>
      <c r="C16" s="233" t="s">
        <v>394</v>
      </c>
      <c r="D16" s="233" t="s">
        <v>406</v>
      </c>
      <c r="E16" s="234" t="s">
        <v>414</v>
      </c>
      <c r="F16" s="233" t="s">
        <v>395</v>
      </c>
      <c r="G16" s="233" t="s">
        <v>396</v>
      </c>
      <c r="H16" s="226"/>
      <c r="I16" s="254" t="s">
        <v>397</v>
      </c>
      <c r="J16" s="254" t="s">
        <v>398</v>
      </c>
      <c r="K16" s="233" t="s">
        <v>406</v>
      </c>
      <c r="L16" s="233" t="s">
        <v>414</v>
      </c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</row>
    <row r="17" spans="1:40" s="148" customFormat="1" ht="55.5" customHeight="1" thickBot="1" x14ac:dyDescent="0.25">
      <c r="A17" s="244">
        <v>1</v>
      </c>
      <c r="B17" s="166" t="s">
        <v>2</v>
      </c>
      <c r="C17" s="167">
        <v>131</v>
      </c>
      <c r="D17" s="196" t="s">
        <v>407</v>
      </c>
      <c r="E17" s="239" t="s">
        <v>454</v>
      </c>
      <c r="F17" s="252" t="s">
        <v>690</v>
      </c>
      <c r="G17" s="170" t="s">
        <v>689</v>
      </c>
      <c r="H17" s="253"/>
      <c r="I17" s="358">
        <v>46065</v>
      </c>
      <c r="J17" s="255" t="s">
        <v>798</v>
      </c>
      <c r="K17" s="240" t="s">
        <v>412</v>
      </c>
      <c r="L17" s="238" t="s">
        <v>405</v>
      </c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</row>
    <row r="18" spans="1:40" s="148" customFormat="1" ht="54.75" customHeight="1" thickBot="1" x14ac:dyDescent="0.25">
      <c r="A18" s="245">
        <f>A17+1</f>
        <v>2</v>
      </c>
      <c r="B18" s="235" t="s">
        <v>2</v>
      </c>
      <c r="C18" s="167" t="s">
        <v>57</v>
      </c>
      <c r="D18" s="196" t="s">
        <v>407</v>
      </c>
      <c r="E18" s="188" t="s">
        <v>97</v>
      </c>
      <c r="F18" s="142" t="s">
        <v>690</v>
      </c>
      <c r="G18" s="247" t="s">
        <v>689</v>
      </c>
      <c r="H18" s="222"/>
      <c r="I18" s="300">
        <v>46067</v>
      </c>
      <c r="J18" s="145" t="s">
        <v>788</v>
      </c>
      <c r="K18" s="141" t="s">
        <v>407</v>
      </c>
      <c r="L18" s="159" t="s">
        <v>97</v>
      </c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</row>
    <row r="19" spans="1:40" s="148" customFormat="1" ht="53.25" customHeight="1" x14ac:dyDescent="0.2">
      <c r="A19" s="171">
        <f t="shared" ref="A19:A82" si="0">A18+1</f>
        <v>3</v>
      </c>
      <c r="B19" s="685" t="s">
        <v>2</v>
      </c>
      <c r="C19" s="679">
        <v>151</v>
      </c>
      <c r="D19" s="726" t="s">
        <v>540</v>
      </c>
      <c r="E19" s="178"/>
      <c r="F19" s="176"/>
      <c r="G19" s="177"/>
      <c r="H19" s="156"/>
      <c r="I19" s="178"/>
      <c r="J19" s="176"/>
      <c r="K19" s="179"/>
      <c r="L19" s="17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</row>
    <row r="20" spans="1:40" s="148" customFormat="1" ht="57" customHeight="1" x14ac:dyDescent="0.2">
      <c r="A20" s="172">
        <f t="shared" si="0"/>
        <v>4</v>
      </c>
      <c r="B20" s="686"/>
      <c r="C20" s="680"/>
      <c r="D20" s="714"/>
      <c r="E20" s="161"/>
      <c r="F20" s="145"/>
      <c r="G20" s="159"/>
      <c r="H20" s="160"/>
      <c r="I20" s="161"/>
      <c r="J20" s="145"/>
      <c r="K20" s="141"/>
      <c r="L20" s="159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</row>
    <row r="21" spans="1:40" s="148" customFormat="1" ht="52.5" customHeight="1" thickBot="1" x14ac:dyDescent="0.25">
      <c r="A21" s="180">
        <f t="shared" si="0"/>
        <v>5</v>
      </c>
      <c r="B21" s="687"/>
      <c r="C21" s="681"/>
      <c r="D21" s="715"/>
      <c r="E21" s="191"/>
      <c r="F21" s="232"/>
      <c r="G21" s="181"/>
      <c r="H21" s="160"/>
      <c r="I21" s="188"/>
      <c r="J21" s="185"/>
      <c r="K21" s="346"/>
      <c r="L21" s="345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</row>
    <row r="22" spans="1:40" s="148" customFormat="1" ht="52.5" customHeight="1" thickBot="1" x14ac:dyDescent="0.25">
      <c r="A22" s="183">
        <f t="shared" si="0"/>
        <v>6</v>
      </c>
      <c r="B22" s="246" t="s">
        <v>2</v>
      </c>
      <c r="C22" s="168">
        <v>161</v>
      </c>
      <c r="D22" s="186" t="s">
        <v>407</v>
      </c>
      <c r="E22" s="188" t="s">
        <v>461</v>
      </c>
      <c r="F22" s="142" t="s">
        <v>690</v>
      </c>
      <c r="G22" s="247" t="s">
        <v>689</v>
      </c>
      <c r="H22" s="230"/>
      <c r="I22" s="359">
        <v>46069</v>
      </c>
      <c r="J22" s="240" t="s">
        <v>791</v>
      </c>
      <c r="K22" s="284" t="s">
        <v>407</v>
      </c>
      <c r="L22" s="238" t="s">
        <v>97</v>
      </c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</row>
    <row r="23" spans="1:40" s="148" customFormat="1" ht="51.75" customHeight="1" x14ac:dyDescent="0.2">
      <c r="A23" s="171">
        <f t="shared" si="0"/>
        <v>7</v>
      </c>
      <c r="B23" s="685" t="s">
        <v>2</v>
      </c>
      <c r="C23" s="679">
        <v>162</v>
      </c>
      <c r="D23" s="726" t="s">
        <v>540</v>
      </c>
      <c r="E23" s="175"/>
      <c r="F23" s="176"/>
      <c r="G23" s="177"/>
      <c r="H23" s="156"/>
      <c r="I23" s="178"/>
      <c r="J23" s="176"/>
      <c r="K23" s="179"/>
      <c r="L23" s="17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</row>
    <row r="24" spans="1:40" s="148" customFormat="1" ht="57.75" customHeight="1" x14ac:dyDescent="0.2">
      <c r="A24" s="172">
        <f t="shared" si="0"/>
        <v>8</v>
      </c>
      <c r="B24" s="686"/>
      <c r="C24" s="680"/>
      <c r="D24" s="714"/>
      <c r="E24" s="142"/>
      <c r="F24" s="147"/>
      <c r="G24" s="150"/>
      <c r="H24" s="157"/>
      <c r="I24" s="154"/>
      <c r="J24" s="147"/>
      <c r="K24" s="138"/>
      <c r="L24" s="150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</row>
    <row r="25" spans="1:40" s="148" customFormat="1" ht="53.25" customHeight="1" thickBot="1" x14ac:dyDescent="0.25">
      <c r="A25" s="180">
        <f t="shared" si="0"/>
        <v>9</v>
      </c>
      <c r="B25" s="687"/>
      <c r="C25" s="681"/>
      <c r="D25" s="714"/>
      <c r="E25" s="182"/>
      <c r="F25" s="151"/>
      <c r="G25" s="152"/>
      <c r="H25" s="158"/>
      <c r="I25" s="155"/>
      <c r="J25" s="151"/>
      <c r="K25" s="169"/>
      <c r="L25" s="152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</row>
    <row r="26" spans="1:40" s="148" customFormat="1" ht="55.5" customHeight="1" thickBot="1" x14ac:dyDescent="0.25">
      <c r="A26" s="183">
        <f t="shared" si="0"/>
        <v>10</v>
      </c>
      <c r="B26" s="243" t="s">
        <v>2</v>
      </c>
      <c r="C26" s="167">
        <v>171</v>
      </c>
      <c r="D26" s="173" t="s">
        <v>412</v>
      </c>
      <c r="E26" s="175" t="s">
        <v>405</v>
      </c>
      <c r="F26" s="139" t="s">
        <v>690</v>
      </c>
      <c r="G26" s="229" t="s">
        <v>689</v>
      </c>
      <c r="H26" s="164"/>
      <c r="I26" s="321">
        <v>46081</v>
      </c>
      <c r="J26" s="176" t="s">
        <v>788</v>
      </c>
      <c r="K26" s="179" t="s">
        <v>407</v>
      </c>
      <c r="L26" s="328" t="s">
        <v>97</v>
      </c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</row>
    <row r="27" spans="1:40" s="148" customFormat="1" ht="50.25" customHeight="1" x14ac:dyDescent="0.2">
      <c r="A27" s="171">
        <f t="shared" si="0"/>
        <v>11</v>
      </c>
      <c r="B27" s="685" t="s">
        <v>2</v>
      </c>
      <c r="C27" s="679">
        <v>172</v>
      </c>
      <c r="D27" s="727" t="s">
        <v>540</v>
      </c>
      <c r="E27" s="178"/>
      <c r="F27" s="176"/>
      <c r="G27" s="179"/>
      <c r="H27" s="156"/>
      <c r="I27" s="175"/>
      <c r="J27" s="176"/>
      <c r="K27" s="179"/>
      <c r="L27" s="17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</row>
    <row r="28" spans="1:40" s="148" customFormat="1" ht="52.5" customHeight="1" x14ac:dyDescent="0.2">
      <c r="A28" s="172">
        <f t="shared" si="0"/>
        <v>12</v>
      </c>
      <c r="B28" s="686"/>
      <c r="C28" s="680"/>
      <c r="D28" s="728"/>
      <c r="E28" s="154"/>
      <c r="F28" s="147"/>
      <c r="G28" s="138"/>
      <c r="H28" s="157"/>
      <c r="I28" s="139"/>
      <c r="J28" s="147"/>
      <c r="K28" s="147"/>
      <c r="L28" s="150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</row>
    <row r="29" spans="1:40" s="148" customFormat="1" ht="55.5" customHeight="1" thickBot="1" x14ac:dyDescent="0.25">
      <c r="A29" s="180">
        <f t="shared" si="0"/>
        <v>13</v>
      </c>
      <c r="B29" s="686"/>
      <c r="C29" s="680"/>
      <c r="D29" s="729"/>
      <c r="E29" s="194"/>
      <c r="F29" s="146"/>
      <c r="G29" s="140"/>
      <c r="H29" s="158"/>
      <c r="I29" s="182"/>
      <c r="J29" s="232"/>
      <c r="K29" s="197"/>
      <c r="L29" s="181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</row>
    <row r="30" spans="1:40" s="148" customFormat="1" ht="55.5" customHeight="1" thickBot="1" x14ac:dyDescent="0.25">
      <c r="A30" s="183">
        <f t="shared" si="0"/>
        <v>14</v>
      </c>
      <c r="B30" s="243" t="s">
        <v>2</v>
      </c>
      <c r="C30" s="167">
        <v>191</v>
      </c>
      <c r="D30" s="196" t="s">
        <v>407</v>
      </c>
      <c r="E30" s="239" t="s">
        <v>465</v>
      </c>
      <c r="F30" s="240" t="s">
        <v>691</v>
      </c>
      <c r="G30" s="238" t="s">
        <v>689</v>
      </c>
      <c r="H30" s="230"/>
      <c r="I30" s="290">
        <v>46072</v>
      </c>
      <c r="J30" s="176" t="s">
        <v>798</v>
      </c>
      <c r="K30" s="179" t="s">
        <v>407</v>
      </c>
      <c r="L30" s="177" t="s">
        <v>405</v>
      </c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</row>
    <row r="31" spans="1:40" s="148" customFormat="1" ht="53.25" customHeight="1" x14ac:dyDescent="0.2">
      <c r="A31" s="171">
        <f t="shared" si="0"/>
        <v>15</v>
      </c>
      <c r="B31" s="685" t="s">
        <v>2</v>
      </c>
      <c r="C31" s="679">
        <v>192</v>
      </c>
      <c r="D31" s="726" t="s">
        <v>540</v>
      </c>
      <c r="E31" s="161"/>
      <c r="F31" s="145"/>
      <c r="G31" s="159"/>
      <c r="H31" s="156"/>
      <c r="I31" s="178"/>
      <c r="J31" s="176"/>
      <c r="K31" s="179"/>
      <c r="L31" s="177"/>
      <c r="M31" s="144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</row>
    <row r="32" spans="1:40" s="148" customFormat="1" ht="57.75" customHeight="1" x14ac:dyDescent="0.2">
      <c r="A32" s="172">
        <f t="shared" si="0"/>
        <v>16</v>
      </c>
      <c r="B32" s="686"/>
      <c r="C32" s="680"/>
      <c r="D32" s="714"/>
      <c r="E32" s="154"/>
      <c r="F32" s="185"/>
      <c r="G32" s="186"/>
      <c r="H32" s="160"/>
      <c r="I32" s="161"/>
      <c r="J32" s="145"/>
      <c r="K32" s="141"/>
      <c r="L32" s="159"/>
      <c r="M32" s="144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</row>
    <row r="33" spans="1:40" s="148" customFormat="1" ht="48" customHeight="1" thickBot="1" x14ac:dyDescent="0.25">
      <c r="A33" s="180">
        <f t="shared" si="0"/>
        <v>17</v>
      </c>
      <c r="B33" s="686"/>
      <c r="C33" s="680"/>
      <c r="D33" s="715"/>
      <c r="E33" s="191"/>
      <c r="F33" s="151"/>
      <c r="G33" s="152"/>
      <c r="H33" s="157"/>
      <c r="I33" s="154"/>
      <c r="J33" s="147"/>
      <c r="K33" s="138"/>
      <c r="L33" s="150"/>
      <c r="M33" s="144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</row>
    <row r="34" spans="1:40" s="148" customFormat="1" ht="54.75" customHeight="1" x14ac:dyDescent="0.2">
      <c r="A34" s="171">
        <f t="shared" si="0"/>
        <v>18</v>
      </c>
      <c r="B34" s="685" t="s">
        <v>3</v>
      </c>
      <c r="C34" s="679">
        <v>211</v>
      </c>
      <c r="D34" s="726" t="s">
        <v>540</v>
      </c>
      <c r="E34" s="175"/>
      <c r="F34" s="176"/>
      <c r="G34" s="177"/>
      <c r="H34" s="156"/>
      <c r="I34" s="178"/>
      <c r="J34" s="176"/>
      <c r="K34" s="179"/>
      <c r="L34" s="17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</row>
    <row r="35" spans="1:40" s="148" customFormat="1" ht="55.5" customHeight="1" x14ac:dyDescent="0.2">
      <c r="A35" s="172">
        <f t="shared" si="0"/>
        <v>19</v>
      </c>
      <c r="B35" s="686"/>
      <c r="C35" s="680"/>
      <c r="D35" s="714"/>
      <c r="E35" s="142"/>
      <c r="F35" s="145"/>
      <c r="G35" s="159"/>
      <c r="H35" s="160"/>
      <c r="I35" s="161"/>
      <c r="J35" s="145"/>
      <c r="K35" s="141"/>
      <c r="L35" s="159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</row>
    <row r="36" spans="1:40" s="148" customFormat="1" ht="52.5" customHeight="1" thickBot="1" x14ac:dyDescent="0.25">
      <c r="A36" s="180">
        <f t="shared" si="0"/>
        <v>20</v>
      </c>
      <c r="B36" s="686"/>
      <c r="C36" s="680"/>
      <c r="D36" s="714"/>
      <c r="E36" s="142"/>
      <c r="F36" s="147"/>
      <c r="G36" s="150"/>
      <c r="H36" s="157"/>
      <c r="I36" s="154"/>
      <c r="J36" s="147"/>
      <c r="K36" s="138"/>
      <c r="L36" s="150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</row>
    <row r="37" spans="1:40" s="148" customFormat="1" ht="55.5" customHeight="1" x14ac:dyDescent="0.2">
      <c r="A37" s="171">
        <f t="shared" si="0"/>
        <v>21</v>
      </c>
      <c r="B37" s="730" t="s">
        <v>3</v>
      </c>
      <c r="C37" s="711">
        <v>231</v>
      </c>
      <c r="D37" s="726" t="s">
        <v>540</v>
      </c>
      <c r="E37" s="175"/>
      <c r="F37" s="176"/>
      <c r="G37" s="177"/>
      <c r="H37" s="195"/>
      <c r="I37" s="178"/>
      <c r="J37" s="176"/>
      <c r="K37" s="176"/>
      <c r="L37" s="17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</row>
    <row r="38" spans="1:40" s="148" customFormat="1" ht="55.5" customHeight="1" x14ac:dyDescent="0.2">
      <c r="A38" s="172">
        <f t="shared" si="0"/>
        <v>22</v>
      </c>
      <c r="B38" s="731"/>
      <c r="C38" s="725"/>
      <c r="D38" s="714"/>
      <c r="E38" s="142"/>
      <c r="F38" s="145"/>
      <c r="G38" s="159"/>
      <c r="H38" s="220"/>
      <c r="I38" s="161"/>
      <c r="J38" s="145"/>
      <c r="K38" s="145"/>
      <c r="L38" s="159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</row>
    <row r="39" spans="1:40" s="148" customFormat="1" ht="52.5" customHeight="1" thickBot="1" x14ac:dyDescent="0.25">
      <c r="A39" s="180">
        <f t="shared" si="0"/>
        <v>23</v>
      </c>
      <c r="B39" s="732"/>
      <c r="C39" s="713"/>
      <c r="D39" s="714"/>
      <c r="E39" s="182"/>
      <c r="F39" s="151"/>
      <c r="G39" s="152"/>
      <c r="H39" s="153"/>
      <c r="I39" s="155"/>
      <c r="J39" s="151"/>
      <c r="K39" s="151"/>
      <c r="L39" s="152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</row>
    <row r="40" spans="1:40" s="148" customFormat="1" ht="50.25" customHeight="1" x14ac:dyDescent="0.2">
      <c r="A40" s="171">
        <f t="shared" si="0"/>
        <v>24</v>
      </c>
      <c r="B40" s="686" t="s">
        <v>454</v>
      </c>
      <c r="C40" s="733">
        <v>251</v>
      </c>
      <c r="D40" s="734" t="s">
        <v>407</v>
      </c>
      <c r="E40" s="175" t="s">
        <v>2</v>
      </c>
      <c r="F40" s="145" t="s">
        <v>697</v>
      </c>
      <c r="G40" s="159" t="s">
        <v>696</v>
      </c>
      <c r="H40" s="160"/>
      <c r="I40" s="291">
        <v>46071</v>
      </c>
      <c r="J40" s="145" t="s">
        <v>789</v>
      </c>
      <c r="K40" s="141" t="s">
        <v>407</v>
      </c>
      <c r="L40" s="159" t="s">
        <v>465</v>
      </c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</row>
    <row r="41" spans="1:40" s="148" customFormat="1" ht="54.75" customHeight="1" x14ac:dyDescent="0.2">
      <c r="A41" s="172">
        <f t="shared" si="0"/>
        <v>25</v>
      </c>
      <c r="B41" s="686"/>
      <c r="C41" s="733"/>
      <c r="D41" s="735"/>
      <c r="E41" s="142" t="s">
        <v>3</v>
      </c>
      <c r="F41" s="145" t="s">
        <v>695</v>
      </c>
      <c r="G41" s="159" t="s">
        <v>692</v>
      </c>
      <c r="H41" s="160"/>
      <c r="I41" s="291">
        <v>46071</v>
      </c>
      <c r="J41" s="145" t="s">
        <v>789</v>
      </c>
      <c r="K41" s="141" t="s">
        <v>407</v>
      </c>
      <c r="L41" s="159" t="s">
        <v>454</v>
      </c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</row>
    <row r="42" spans="1:40" s="148" customFormat="1" ht="64.5" customHeight="1" x14ac:dyDescent="0.2">
      <c r="A42" s="172">
        <f t="shared" si="0"/>
        <v>26</v>
      </c>
      <c r="B42" s="686"/>
      <c r="C42" s="733"/>
      <c r="D42" s="735"/>
      <c r="E42" s="142" t="s">
        <v>4</v>
      </c>
      <c r="F42" s="147" t="s">
        <v>694</v>
      </c>
      <c r="G42" s="150" t="s">
        <v>692</v>
      </c>
      <c r="H42" s="157"/>
      <c r="I42" s="291">
        <v>46071</v>
      </c>
      <c r="J42" s="147" t="s">
        <v>789</v>
      </c>
      <c r="K42" s="138" t="s">
        <v>407</v>
      </c>
      <c r="L42" s="150" t="s">
        <v>461</v>
      </c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</row>
    <row r="43" spans="1:40" s="148" customFormat="1" ht="57" customHeight="1" thickBot="1" x14ac:dyDescent="0.25">
      <c r="A43" s="180">
        <f t="shared" si="0"/>
        <v>27</v>
      </c>
      <c r="B43" s="686"/>
      <c r="C43" s="733"/>
      <c r="D43" s="736"/>
      <c r="E43" s="182" t="s">
        <v>405</v>
      </c>
      <c r="F43" s="147" t="s">
        <v>693</v>
      </c>
      <c r="G43" s="150" t="s">
        <v>692</v>
      </c>
      <c r="H43" s="157"/>
      <c r="I43" s="291">
        <v>46071</v>
      </c>
      <c r="J43" s="147" t="s">
        <v>789</v>
      </c>
      <c r="K43" s="138" t="s">
        <v>407</v>
      </c>
      <c r="L43" s="150" t="s">
        <v>405</v>
      </c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</row>
    <row r="44" spans="1:40" s="148" customFormat="1" ht="54" customHeight="1" x14ac:dyDescent="0.2">
      <c r="A44" s="171">
        <f t="shared" si="0"/>
        <v>28</v>
      </c>
      <c r="B44" s="685" t="s">
        <v>454</v>
      </c>
      <c r="C44" s="679">
        <v>261</v>
      </c>
      <c r="D44" s="726" t="s">
        <v>540</v>
      </c>
      <c r="E44" s="175"/>
      <c r="F44" s="176"/>
      <c r="G44" s="177"/>
      <c r="H44" s="156"/>
      <c r="I44" s="178"/>
      <c r="J44" s="176"/>
      <c r="K44" s="179"/>
      <c r="L44" s="17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</row>
    <row r="45" spans="1:40" s="148" customFormat="1" ht="51.75" customHeight="1" x14ac:dyDescent="0.2">
      <c r="A45" s="172">
        <f t="shared" si="0"/>
        <v>29</v>
      </c>
      <c r="B45" s="686"/>
      <c r="C45" s="680"/>
      <c r="D45" s="714"/>
      <c r="E45" s="142"/>
      <c r="F45" s="145"/>
      <c r="G45" s="159"/>
      <c r="H45" s="160"/>
      <c r="I45" s="161"/>
      <c r="J45" s="145"/>
      <c r="K45" s="141"/>
      <c r="L45" s="159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</row>
    <row r="46" spans="1:40" s="148" customFormat="1" ht="50.25" customHeight="1" thickBot="1" x14ac:dyDescent="0.25">
      <c r="A46" s="180">
        <f t="shared" si="0"/>
        <v>30</v>
      </c>
      <c r="B46" s="686"/>
      <c r="C46" s="680"/>
      <c r="D46" s="715"/>
      <c r="E46" s="142"/>
      <c r="F46" s="145"/>
      <c r="G46" s="159"/>
      <c r="H46" s="160"/>
      <c r="I46" s="161"/>
      <c r="J46" s="145"/>
      <c r="K46" s="141"/>
      <c r="L46" s="159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</row>
    <row r="47" spans="1:40" ht="45.75" customHeight="1" x14ac:dyDescent="0.2">
      <c r="A47" s="171">
        <f t="shared" si="0"/>
        <v>31</v>
      </c>
      <c r="B47" s="685" t="s">
        <v>454</v>
      </c>
      <c r="C47" s="679">
        <v>271</v>
      </c>
      <c r="D47" s="676" t="s">
        <v>407</v>
      </c>
      <c r="E47" s="175" t="s">
        <v>2</v>
      </c>
      <c r="F47" s="176"/>
      <c r="G47" s="177"/>
      <c r="H47" s="156"/>
      <c r="I47" s="178"/>
      <c r="J47" s="176"/>
      <c r="K47" s="179"/>
      <c r="L47" s="177"/>
    </row>
    <row r="48" spans="1:40" ht="75" customHeight="1" x14ac:dyDescent="0.2">
      <c r="A48" s="172">
        <f t="shared" si="0"/>
        <v>32</v>
      </c>
      <c r="B48" s="686"/>
      <c r="C48" s="680"/>
      <c r="D48" s="677"/>
      <c r="E48" s="142" t="s">
        <v>3</v>
      </c>
      <c r="F48" s="145" t="s">
        <v>698</v>
      </c>
      <c r="G48" s="159" t="s">
        <v>536</v>
      </c>
      <c r="H48" s="160"/>
      <c r="I48" s="295">
        <v>46079</v>
      </c>
      <c r="J48" s="145" t="s">
        <v>798</v>
      </c>
      <c r="K48" s="141" t="s">
        <v>407</v>
      </c>
      <c r="L48" s="159" t="s">
        <v>454</v>
      </c>
    </row>
    <row r="49" spans="1:12" ht="60.75" customHeight="1" x14ac:dyDescent="0.2">
      <c r="A49" s="172">
        <f t="shared" si="0"/>
        <v>33</v>
      </c>
      <c r="B49" s="686"/>
      <c r="C49" s="680"/>
      <c r="D49" s="677"/>
      <c r="E49" s="142" t="s">
        <v>4</v>
      </c>
      <c r="F49" s="145" t="s">
        <v>698</v>
      </c>
      <c r="G49" s="159" t="s">
        <v>536</v>
      </c>
      <c r="H49" s="160"/>
      <c r="I49" s="295">
        <v>46079</v>
      </c>
      <c r="J49" s="145" t="s">
        <v>798</v>
      </c>
      <c r="K49" s="141" t="s">
        <v>407</v>
      </c>
      <c r="L49" s="159" t="s">
        <v>461</v>
      </c>
    </row>
    <row r="50" spans="1:12" ht="58.5" customHeight="1" thickBot="1" x14ac:dyDescent="0.25">
      <c r="A50" s="180">
        <f t="shared" si="0"/>
        <v>34</v>
      </c>
      <c r="B50" s="686"/>
      <c r="C50" s="680"/>
      <c r="D50" s="678"/>
      <c r="E50" s="182" t="s">
        <v>405</v>
      </c>
      <c r="F50" s="147" t="s">
        <v>697</v>
      </c>
      <c r="G50" s="150" t="s">
        <v>696</v>
      </c>
      <c r="H50" s="157"/>
      <c r="I50" s="291">
        <v>46079</v>
      </c>
      <c r="J50" s="147" t="s">
        <v>798</v>
      </c>
      <c r="K50" s="138" t="s">
        <v>407</v>
      </c>
      <c r="L50" s="150" t="s">
        <v>405</v>
      </c>
    </row>
    <row r="51" spans="1:12" ht="58.5" customHeight="1" thickBot="1" x14ac:dyDescent="0.25">
      <c r="A51" s="162">
        <f t="shared" si="0"/>
        <v>35</v>
      </c>
      <c r="B51" s="243" t="s">
        <v>454</v>
      </c>
      <c r="C51" s="167">
        <v>272</v>
      </c>
      <c r="D51" s="173" t="s">
        <v>407</v>
      </c>
      <c r="E51" s="241" t="s">
        <v>3</v>
      </c>
      <c r="F51" s="236" t="s">
        <v>697</v>
      </c>
      <c r="G51" s="173" t="s">
        <v>696</v>
      </c>
      <c r="H51" s="156"/>
      <c r="I51" s="290">
        <v>46073</v>
      </c>
      <c r="J51" s="360" t="s">
        <v>792</v>
      </c>
      <c r="K51" s="179" t="s">
        <v>407</v>
      </c>
      <c r="L51" s="177" t="s">
        <v>97</v>
      </c>
    </row>
    <row r="52" spans="1:12" ht="59.25" customHeight="1" thickBot="1" x14ac:dyDescent="0.25">
      <c r="A52" s="162">
        <f t="shared" si="0"/>
        <v>36</v>
      </c>
      <c r="B52" s="243" t="s">
        <v>454</v>
      </c>
      <c r="C52" s="167">
        <v>273</v>
      </c>
      <c r="D52" s="196" t="s">
        <v>412</v>
      </c>
      <c r="E52" s="239" t="s">
        <v>461</v>
      </c>
      <c r="F52" s="240" t="s">
        <v>697</v>
      </c>
      <c r="G52" s="238" t="s">
        <v>696</v>
      </c>
      <c r="H52" s="222"/>
      <c r="I52" s="290">
        <v>46080</v>
      </c>
      <c r="J52" s="361" t="s">
        <v>792</v>
      </c>
      <c r="K52" s="327" t="s">
        <v>407</v>
      </c>
      <c r="L52" s="347" t="s">
        <v>405</v>
      </c>
    </row>
    <row r="53" spans="1:12" ht="82.5" customHeight="1" x14ac:dyDescent="0.2">
      <c r="A53" s="171">
        <f t="shared" si="0"/>
        <v>37</v>
      </c>
      <c r="B53" s="685" t="s">
        <v>3</v>
      </c>
      <c r="C53" s="679">
        <v>281</v>
      </c>
      <c r="D53" s="726" t="s">
        <v>540</v>
      </c>
      <c r="E53" s="178"/>
      <c r="F53" s="176"/>
      <c r="G53" s="177"/>
      <c r="H53" s="156"/>
      <c r="I53" s="178"/>
      <c r="J53" s="176"/>
      <c r="K53" s="179"/>
      <c r="L53" s="177"/>
    </row>
    <row r="54" spans="1:12" ht="73.5" customHeight="1" x14ac:dyDescent="0.2">
      <c r="A54" s="172">
        <f t="shared" si="0"/>
        <v>38</v>
      </c>
      <c r="B54" s="686"/>
      <c r="C54" s="680"/>
      <c r="D54" s="714"/>
      <c r="E54" s="161"/>
      <c r="F54" s="147"/>
      <c r="G54" s="150"/>
      <c r="H54" s="157"/>
      <c r="I54" s="154"/>
      <c r="J54" s="147"/>
      <c r="K54" s="138"/>
      <c r="L54" s="150"/>
    </row>
    <row r="55" spans="1:12" ht="72" customHeight="1" thickBot="1" x14ac:dyDescent="0.25">
      <c r="A55" s="180">
        <f t="shared" si="0"/>
        <v>39</v>
      </c>
      <c r="B55" s="686"/>
      <c r="C55" s="680"/>
      <c r="D55" s="715"/>
      <c r="E55" s="191"/>
      <c r="F55" s="151"/>
      <c r="G55" s="152"/>
      <c r="H55" s="157"/>
      <c r="I55" s="194"/>
      <c r="J55" s="343"/>
      <c r="K55" s="338"/>
      <c r="L55" s="190"/>
    </row>
    <row r="56" spans="1:12" ht="59.25" customHeight="1" x14ac:dyDescent="0.2">
      <c r="A56" s="171">
        <f t="shared" si="0"/>
        <v>40</v>
      </c>
      <c r="B56" s="685" t="s">
        <v>3</v>
      </c>
      <c r="C56" s="679">
        <v>291</v>
      </c>
      <c r="D56" s="716" t="s">
        <v>407</v>
      </c>
      <c r="E56" s="178" t="s">
        <v>2</v>
      </c>
      <c r="F56" s="176" t="s">
        <v>702</v>
      </c>
      <c r="G56" s="177" t="s">
        <v>559</v>
      </c>
      <c r="H56" s="263"/>
      <c r="I56" s="290">
        <v>46087</v>
      </c>
      <c r="J56" s="176" t="s">
        <v>792</v>
      </c>
      <c r="K56" s="176" t="s">
        <v>407</v>
      </c>
      <c r="L56" s="347" t="s">
        <v>2</v>
      </c>
    </row>
    <row r="57" spans="1:12" ht="63.75" customHeight="1" x14ac:dyDescent="0.2">
      <c r="A57" s="172">
        <f t="shared" si="0"/>
        <v>41</v>
      </c>
      <c r="B57" s="686"/>
      <c r="C57" s="680"/>
      <c r="D57" s="717"/>
      <c r="E57" s="161" t="s">
        <v>3</v>
      </c>
      <c r="F57" s="147" t="s">
        <v>702</v>
      </c>
      <c r="G57" s="150" t="s">
        <v>559</v>
      </c>
      <c r="H57" s="264"/>
      <c r="I57" s="291">
        <v>46087</v>
      </c>
      <c r="J57" s="344" t="s">
        <v>792</v>
      </c>
      <c r="K57" s="344" t="s">
        <v>407</v>
      </c>
      <c r="L57" s="348" t="s">
        <v>3</v>
      </c>
    </row>
    <row r="58" spans="1:12" ht="63.75" customHeight="1" x14ac:dyDescent="0.2">
      <c r="A58" s="172">
        <f t="shared" si="0"/>
        <v>42</v>
      </c>
      <c r="B58" s="686"/>
      <c r="C58" s="680"/>
      <c r="D58" s="717"/>
      <c r="E58" s="161" t="s">
        <v>4</v>
      </c>
      <c r="F58" s="147" t="s">
        <v>701</v>
      </c>
      <c r="G58" s="150" t="s">
        <v>559</v>
      </c>
      <c r="H58" s="264"/>
      <c r="I58" s="291">
        <v>46087</v>
      </c>
      <c r="J58" s="344" t="s">
        <v>792</v>
      </c>
      <c r="K58" s="344" t="s">
        <v>407</v>
      </c>
      <c r="L58" s="348" t="s">
        <v>4</v>
      </c>
    </row>
    <row r="59" spans="1:12" ht="83.25" customHeight="1" thickBot="1" x14ac:dyDescent="0.25">
      <c r="A59" s="180">
        <f t="shared" si="0"/>
        <v>43</v>
      </c>
      <c r="B59" s="686"/>
      <c r="C59" s="680"/>
      <c r="D59" s="718"/>
      <c r="E59" s="188" t="s">
        <v>405</v>
      </c>
      <c r="F59" s="185" t="s">
        <v>700</v>
      </c>
      <c r="G59" s="190" t="s">
        <v>699</v>
      </c>
      <c r="H59" s="264"/>
      <c r="I59" s="320">
        <v>46087</v>
      </c>
      <c r="J59" s="343" t="s">
        <v>792</v>
      </c>
      <c r="K59" s="343" t="s">
        <v>407</v>
      </c>
      <c r="L59" s="190" t="s">
        <v>405</v>
      </c>
    </row>
    <row r="60" spans="1:12" ht="81.75" customHeight="1" x14ac:dyDescent="0.2">
      <c r="A60" s="171">
        <f t="shared" si="0"/>
        <v>44</v>
      </c>
      <c r="B60" s="685" t="s">
        <v>3</v>
      </c>
      <c r="C60" s="679">
        <v>292</v>
      </c>
      <c r="D60" s="716" t="s">
        <v>407</v>
      </c>
      <c r="E60" s="178" t="s">
        <v>3</v>
      </c>
      <c r="F60" s="176" t="s">
        <v>700</v>
      </c>
      <c r="G60" s="177" t="s">
        <v>699</v>
      </c>
      <c r="H60" s="195"/>
      <c r="I60" s="290">
        <v>46087</v>
      </c>
      <c r="J60" s="176" t="s">
        <v>792</v>
      </c>
      <c r="K60" s="176" t="s">
        <v>407</v>
      </c>
      <c r="L60" s="347" t="s">
        <v>3</v>
      </c>
    </row>
    <row r="61" spans="1:12" ht="81.75" customHeight="1" x14ac:dyDescent="0.2">
      <c r="A61" s="172">
        <f t="shared" si="0"/>
        <v>45</v>
      </c>
      <c r="B61" s="686"/>
      <c r="C61" s="680"/>
      <c r="D61" s="717"/>
      <c r="E61" s="154" t="s">
        <v>4</v>
      </c>
      <c r="F61" s="147" t="s">
        <v>700</v>
      </c>
      <c r="G61" s="150" t="s">
        <v>699</v>
      </c>
      <c r="H61" s="153"/>
      <c r="I61" s="291">
        <v>46087</v>
      </c>
      <c r="J61" s="344" t="s">
        <v>792</v>
      </c>
      <c r="K61" s="344" t="s">
        <v>407</v>
      </c>
      <c r="L61" s="348" t="s">
        <v>4</v>
      </c>
    </row>
    <row r="62" spans="1:12" ht="65.25" customHeight="1" x14ac:dyDescent="0.2">
      <c r="A62" s="172">
        <f t="shared" si="0"/>
        <v>46</v>
      </c>
      <c r="B62" s="686"/>
      <c r="C62" s="680"/>
      <c r="D62" s="717"/>
      <c r="E62" s="154" t="s">
        <v>405</v>
      </c>
      <c r="F62" s="147" t="s">
        <v>701</v>
      </c>
      <c r="G62" s="150" t="s">
        <v>559</v>
      </c>
      <c r="H62" s="153"/>
      <c r="I62" s="291">
        <v>46087</v>
      </c>
      <c r="J62" s="344" t="s">
        <v>792</v>
      </c>
      <c r="K62" s="344" t="s">
        <v>407</v>
      </c>
      <c r="L62" s="348" t="s">
        <v>405</v>
      </c>
    </row>
    <row r="63" spans="1:12" ht="59.25" customHeight="1" thickBot="1" x14ac:dyDescent="0.25">
      <c r="A63" s="180">
        <f t="shared" si="0"/>
        <v>47</v>
      </c>
      <c r="B63" s="686"/>
      <c r="C63" s="680"/>
      <c r="D63" s="718"/>
      <c r="E63" s="155" t="s">
        <v>97</v>
      </c>
      <c r="F63" s="151" t="s">
        <v>701</v>
      </c>
      <c r="G63" s="152" t="s">
        <v>559</v>
      </c>
      <c r="H63" s="153"/>
      <c r="I63" s="294">
        <v>46087</v>
      </c>
      <c r="J63" s="151" t="s">
        <v>792</v>
      </c>
      <c r="K63" s="151" t="s">
        <v>407</v>
      </c>
      <c r="L63" s="349" t="s">
        <v>97</v>
      </c>
    </row>
    <row r="64" spans="1:12" ht="57.75" customHeight="1" x14ac:dyDescent="0.2">
      <c r="A64" s="171">
        <f t="shared" si="0"/>
        <v>48</v>
      </c>
      <c r="B64" s="685" t="s">
        <v>4</v>
      </c>
      <c r="C64" s="679">
        <v>311</v>
      </c>
      <c r="D64" s="726" t="s">
        <v>540</v>
      </c>
      <c r="E64" s="161"/>
      <c r="F64" s="145"/>
      <c r="G64" s="159"/>
      <c r="H64" s="156"/>
      <c r="I64" s="161"/>
      <c r="J64" s="342"/>
      <c r="K64" s="340"/>
      <c r="L64" s="159"/>
    </row>
    <row r="65" spans="1:12" ht="53.25" customHeight="1" x14ac:dyDescent="0.2">
      <c r="A65" s="172">
        <f t="shared" si="0"/>
        <v>49</v>
      </c>
      <c r="B65" s="686"/>
      <c r="C65" s="680"/>
      <c r="D65" s="714"/>
      <c r="E65" s="161"/>
      <c r="F65" s="147"/>
      <c r="G65" s="150"/>
      <c r="H65" s="157"/>
      <c r="I65" s="154"/>
      <c r="J65" s="147"/>
      <c r="K65" s="138"/>
      <c r="L65" s="150"/>
    </row>
    <row r="66" spans="1:12" ht="53.25" customHeight="1" thickBot="1" x14ac:dyDescent="0.25">
      <c r="A66" s="180">
        <f t="shared" si="0"/>
        <v>50</v>
      </c>
      <c r="B66" s="686"/>
      <c r="C66" s="680"/>
      <c r="D66" s="715"/>
      <c r="E66" s="154"/>
      <c r="F66" s="146"/>
      <c r="G66" s="190"/>
      <c r="H66" s="193"/>
      <c r="I66" s="194"/>
      <c r="J66" s="146"/>
      <c r="K66" s="140"/>
      <c r="L66" s="190"/>
    </row>
    <row r="67" spans="1:12" ht="55.5" customHeight="1" x14ac:dyDescent="0.2">
      <c r="A67" s="171">
        <f t="shared" si="0"/>
        <v>51</v>
      </c>
      <c r="B67" s="685" t="s">
        <v>4</v>
      </c>
      <c r="C67" s="679">
        <v>361</v>
      </c>
      <c r="D67" s="716" t="s">
        <v>407</v>
      </c>
      <c r="E67" s="178" t="s">
        <v>4</v>
      </c>
      <c r="F67" s="176" t="s">
        <v>704</v>
      </c>
      <c r="G67" s="177" t="s">
        <v>703</v>
      </c>
      <c r="H67" s="195"/>
      <c r="I67" s="290">
        <v>46070</v>
      </c>
      <c r="J67" s="176" t="s">
        <v>790</v>
      </c>
      <c r="K67" s="179" t="s">
        <v>407</v>
      </c>
      <c r="L67" s="177" t="s">
        <v>446</v>
      </c>
    </row>
    <row r="68" spans="1:12" ht="55.5" customHeight="1" thickBot="1" x14ac:dyDescent="0.25">
      <c r="A68" s="180">
        <f t="shared" si="0"/>
        <v>52</v>
      </c>
      <c r="B68" s="686"/>
      <c r="C68" s="680"/>
      <c r="D68" s="717"/>
      <c r="E68" s="161" t="s">
        <v>405</v>
      </c>
      <c r="F68" s="147" t="s">
        <v>704</v>
      </c>
      <c r="G68" s="150" t="s">
        <v>703</v>
      </c>
      <c r="H68" s="223"/>
      <c r="I68" s="291">
        <v>46070</v>
      </c>
      <c r="J68" s="147" t="s">
        <v>790</v>
      </c>
      <c r="K68" s="147" t="s">
        <v>407</v>
      </c>
      <c r="L68" s="150" t="s">
        <v>447</v>
      </c>
    </row>
    <row r="69" spans="1:12" ht="72" customHeight="1" x14ac:dyDescent="0.2">
      <c r="A69" s="171">
        <f t="shared" si="0"/>
        <v>53</v>
      </c>
      <c r="B69" s="685" t="s">
        <v>4</v>
      </c>
      <c r="C69" s="679">
        <v>371</v>
      </c>
      <c r="D69" s="676" t="s">
        <v>407</v>
      </c>
      <c r="E69" s="178" t="s">
        <v>454</v>
      </c>
      <c r="F69" s="176" t="s">
        <v>574</v>
      </c>
      <c r="G69" s="177" t="s">
        <v>573</v>
      </c>
      <c r="H69" s="156"/>
      <c r="I69" s="290">
        <v>46077</v>
      </c>
      <c r="J69" s="176" t="s">
        <v>790</v>
      </c>
      <c r="K69" s="179" t="s">
        <v>407</v>
      </c>
      <c r="L69" s="177" t="s">
        <v>446</v>
      </c>
    </row>
    <row r="70" spans="1:12" ht="63" customHeight="1" thickBot="1" x14ac:dyDescent="0.25">
      <c r="A70" s="180">
        <f t="shared" si="0"/>
        <v>54</v>
      </c>
      <c r="B70" s="686"/>
      <c r="C70" s="680"/>
      <c r="D70" s="677"/>
      <c r="E70" s="188" t="s">
        <v>461</v>
      </c>
      <c r="F70" s="185" t="s">
        <v>574</v>
      </c>
      <c r="G70" s="186" t="s">
        <v>573</v>
      </c>
      <c r="H70" s="160"/>
      <c r="I70" s="295">
        <v>45346</v>
      </c>
      <c r="J70" s="145" t="s">
        <v>790</v>
      </c>
      <c r="K70" s="141" t="s">
        <v>407</v>
      </c>
      <c r="L70" s="159" t="s">
        <v>447</v>
      </c>
    </row>
    <row r="71" spans="1:12" ht="73.5" customHeight="1" x14ac:dyDescent="0.2">
      <c r="A71" s="174">
        <f t="shared" si="0"/>
        <v>55</v>
      </c>
      <c r="B71" s="685" t="s">
        <v>4</v>
      </c>
      <c r="C71" s="679">
        <v>372</v>
      </c>
      <c r="D71" s="676" t="s">
        <v>407</v>
      </c>
      <c r="E71" s="178" t="s">
        <v>5</v>
      </c>
      <c r="F71" s="176" t="s">
        <v>574</v>
      </c>
      <c r="G71" s="177" t="s">
        <v>573</v>
      </c>
      <c r="H71" s="156"/>
      <c r="I71" s="290">
        <v>46072</v>
      </c>
      <c r="J71" s="176" t="s">
        <v>798</v>
      </c>
      <c r="K71" s="179" t="s">
        <v>407</v>
      </c>
      <c r="L71" s="177" t="s">
        <v>97</v>
      </c>
    </row>
    <row r="72" spans="1:12" ht="63.75" customHeight="1" thickBot="1" x14ac:dyDescent="0.25">
      <c r="A72" s="192">
        <f t="shared" si="0"/>
        <v>56</v>
      </c>
      <c r="B72" s="686"/>
      <c r="C72" s="680"/>
      <c r="D72" s="677"/>
      <c r="E72" s="191" t="s">
        <v>97</v>
      </c>
      <c r="F72" s="232" t="s">
        <v>574</v>
      </c>
      <c r="G72" s="181" t="s">
        <v>573</v>
      </c>
      <c r="H72" s="160"/>
      <c r="I72" s="295">
        <v>46079</v>
      </c>
      <c r="J72" s="145" t="s">
        <v>798</v>
      </c>
      <c r="K72" s="141" t="s">
        <v>407</v>
      </c>
      <c r="L72" s="159" t="s">
        <v>97</v>
      </c>
    </row>
    <row r="73" spans="1:12" ht="57" customHeight="1" x14ac:dyDescent="0.2">
      <c r="A73" s="171">
        <f t="shared" si="0"/>
        <v>57</v>
      </c>
      <c r="B73" s="685" t="s">
        <v>4</v>
      </c>
      <c r="C73" s="679">
        <v>381</v>
      </c>
      <c r="D73" s="726" t="s">
        <v>540</v>
      </c>
      <c r="E73" s="178"/>
      <c r="F73" s="176"/>
      <c r="G73" s="177"/>
      <c r="H73" s="156"/>
      <c r="I73" s="178"/>
      <c r="J73" s="176"/>
      <c r="K73" s="179"/>
      <c r="L73" s="177"/>
    </row>
    <row r="74" spans="1:12" ht="57" customHeight="1" x14ac:dyDescent="0.2">
      <c r="A74" s="172">
        <f t="shared" si="0"/>
        <v>58</v>
      </c>
      <c r="B74" s="686"/>
      <c r="C74" s="680"/>
      <c r="D74" s="714"/>
      <c r="E74" s="161"/>
      <c r="F74" s="145"/>
      <c r="G74" s="159"/>
      <c r="H74" s="160"/>
      <c r="I74" s="161"/>
      <c r="J74" s="145"/>
      <c r="K74" s="141"/>
      <c r="L74" s="159"/>
    </row>
    <row r="75" spans="1:12" ht="54.75" customHeight="1" thickBot="1" x14ac:dyDescent="0.25">
      <c r="A75" s="180">
        <f t="shared" si="0"/>
        <v>59</v>
      </c>
      <c r="B75" s="686"/>
      <c r="C75" s="680"/>
      <c r="D75" s="715"/>
      <c r="E75" s="161"/>
      <c r="F75" s="147"/>
      <c r="G75" s="150"/>
      <c r="H75" s="157"/>
      <c r="I75" s="154"/>
      <c r="J75" s="147"/>
      <c r="K75" s="138"/>
      <c r="L75" s="150"/>
    </row>
    <row r="76" spans="1:12" ht="63" customHeight="1" x14ac:dyDescent="0.2">
      <c r="A76" s="171">
        <f t="shared" si="0"/>
        <v>60</v>
      </c>
      <c r="B76" s="685" t="s">
        <v>5</v>
      </c>
      <c r="C76" s="679">
        <v>431</v>
      </c>
      <c r="D76" s="727" t="s">
        <v>540</v>
      </c>
      <c r="E76" s="178"/>
      <c r="F76" s="176"/>
      <c r="G76" s="177"/>
      <c r="H76" s="156"/>
      <c r="I76" s="178"/>
      <c r="J76" s="176"/>
      <c r="K76" s="179"/>
      <c r="L76" s="177"/>
    </row>
    <row r="77" spans="1:12" ht="63.75" customHeight="1" thickBot="1" x14ac:dyDescent="0.25">
      <c r="A77" s="180">
        <f t="shared" si="0"/>
        <v>61</v>
      </c>
      <c r="B77" s="686"/>
      <c r="C77" s="680"/>
      <c r="D77" s="728"/>
      <c r="E77" s="161"/>
      <c r="F77" s="146"/>
      <c r="G77" s="190"/>
      <c r="H77" s="193"/>
      <c r="I77" s="154"/>
      <c r="J77" s="147"/>
      <c r="K77" s="138"/>
      <c r="L77" s="150"/>
    </row>
    <row r="78" spans="1:12" ht="57" customHeight="1" x14ac:dyDescent="0.2">
      <c r="A78" s="171">
        <f t="shared" si="0"/>
        <v>62</v>
      </c>
      <c r="B78" s="685" t="s">
        <v>405</v>
      </c>
      <c r="C78" s="679">
        <v>471</v>
      </c>
      <c r="D78" s="726" t="s">
        <v>540</v>
      </c>
      <c r="E78" s="178"/>
      <c r="F78" s="176"/>
      <c r="G78" s="179"/>
      <c r="H78" s="248"/>
      <c r="I78" s="175"/>
      <c r="J78" s="176"/>
      <c r="K78" s="179"/>
      <c r="L78" s="177"/>
    </row>
    <row r="79" spans="1:12" ht="60" customHeight="1" x14ac:dyDescent="0.2">
      <c r="A79" s="172">
        <f t="shared" si="0"/>
        <v>63</v>
      </c>
      <c r="B79" s="686"/>
      <c r="C79" s="680"/>
      <c r="D79" s="714"/>
      <c r="E79" s="161"/>
      <c r="F79" s="147"/>
      <c r="G79" s="138"/>
      <c r="H79" s="249"/>
      <c r="I79" s="139"/>
      <c r="J79" s="147"/>
      <c r="K79" s="147"/>
      <c r="L79" s="150"/>
    </row>
    <row r="80" spans="1:12" ht="57.75" customHeight="1" thickBot="1" x14ac:dyDescent="0.25">
      <c r="A80" s="180">
        <f t="shared" si="0"/>
        <v>64</v>
      </c>
      <c r="B80" s="686"/>
      <c r="C80" s="680"/>
      <c r="D80" s="715"/>
      <c r="E80" s="191"/>
      <c r="F80" s="232"/>
      <c r="G80" s="197"/>
      <c r="H80" s="250"/>
      <c r="I80" s="182"/>
      <c r="J80" s="232"/>
      <c r="K80" s="197"/>
      <c r="L80" s="181"/>
    </row>
    <row r="81" spans="1:12" ht="53.25" customHeight="1" x14ac:dyDescent="0.2">
      <c r="A81" s="171">
        <f t="shared" si="0"/>
        <v>65</v>
      </c>
      <c r="B81" s="685" t="s">
        <v>405</v>
      </c>
      <c r="C81" s="679">
        <v>472</v>
      </c>
      <c r="D81" s="726" t="s">
        <v>540</v>
      </c>
      <c r="E81" s="178"/>
      <c r="F81" s="176"/>
      <c r="G81" s="179"/>
      <c r="H81" s="156"/>
      <c r="I81" s="175"/>
      <c r="J81" s="176"/>
      <c r="K81" s="179"/>
      <c r="L81" s="177"/>
    </row>
    <row r="82" spans="1:12" ht="52.5" customHeight="1" x14ac:dyDescent="0.2">
      <c r="A82" s="172">
        <f t="shared" si="0"/>
        <v>66</v>
      </c>
      <c r="B82" s="686"/>
      <c r="C82" s="680"/>
      <c r="D82" s="714"/>
      <c r="E82" s="161"/>
      <c r="F82" s="147"/>
      <c r="G82" s="138"/>
      <c r="H82" s="157"/>
      <c r="I82" s="139"/>
      <c r="J82" s="147"/>
      <c r="K82" s="147"/>
      <c r="L82" s="150"/>
    </row>
    <row r="83" spans="1:12" ht="55.5" customHeight="1" thickBot="1" x14ac:dyDescent="0.25">
      <c r="A83" s="180">
        <f>A82+1</f>
        <v>67</v>
      </c>
      <c r="B83" s="686"/>
      <c r="C83" s="680"/>
      <c r="D83" s="715"/>
      <c r="E83" s="155"/>
      <c r="F83" s="232"/>
      <c r="G83" s="197"/>
      <c r="H83" s="251"/>
      <c r="I83" s="182"/>
      <c r="J83" s="232"/>
      <c r="K83" s="197"/>
      <c r="L83" s="181"/>
    </row>
    <row r="84" spans="1:12" ht="52.5" customHeight="1" x14ac:dyDescent="0.2">
      <c r="A84" s="171">
        <f>A83+1</f>
        <v>68</v>
      </c>
      <c r="B84" s="685" t="s">
        <v>405</v>
      </c>
      <c r="C84" s="679">
        <v>491</v>
      </c>
      <c r="D84" s="726" t="s">
        <v>540</v>
      </c>
      <c r="E84" s="178"/>
      <c r="F84" s="176"/>
      <c r="G84" s="179"/>
      <c r="H84" s="248"/>
      <c r="I84" s="175"/>
      <c r="J84" s="176"/>
      <c r="K84" s="179"/>
      <c r="L84" s="177"/>
    </row>
    <row r="85" spans="1:12" ht="56.25" customHeight="1" x14ac:dyDescent="0.2">
      <c r="A85" s="172">
        <f>A84+1</f>
        <v>69</v>
      </c>
      <c r="B85" s="686"/>
      <c r="C85" s="680"/>
      <c r="D85" s="714"/>
      <c r="E85" s="161"/>
      <c r="F85" s="147"/>
      <c r="G85" s="138"/>
      <c r="H85" s="249"/>
      <c r="I85" s="139"/>
      <c r="J85" s="147"/>
      <c r="K85" s="147"/>
      <c r="L85" s="150"/>
    </row>
    <row r="86" spans="1:12" ht="53.25" customHeight="1" thickBot="1" x14ac:dyDescent="0.25">
      <c r="A86" s="180">
        <f>A85+1</f>
        <v>70</v>
      </c>
      <c r="B86" s="687"/>
      <c r="C86" s="681"/>
      <c r="D86" s="715"/>
      <c r="E86" s="191"/>
      <c r="F86" s="151"/>
      <c r="G86" s="169"/>
      <c r="H86" s="250"/>
      <c r="I86" s="163"/>
      <c r="J86" s="151"/>
      <c r="K86" s="151"/>
      <c r="L86" s="152"/>
    </row>
    <row r="87" spans="1:12" ht="23.25" x14ac:dyDescent="0.2">
      <c r="B87" s="148"/>
      <c r="C87" s="149"/>
      <c r="D87" s="107"/>
      <c r="E87" s="107"/>
      <c r="F87" s="107"/>
      <c r="G87" s="107"/>
      <c r="H87" s="107"/>
      <c r="I87" s="107"/>
      <c r="J87" s="107"/>
      <c r="K87" s="107"/>
      <c r="L87" s="107"/>
    </row>
    <row r="88" spans="1:12" ht="23.25" x14ac:dyDescent="0.2">
      <c r="B88" s="148"/>
      <c r="C88" s="149"/>
      <c r="D88" s="107"/>
      <c r="E88" s="107"/>
      <c r="F88" s="107"/>
      <c r="G88" s="107"/>
      <c r="H88" s="107"/>
      <c r="I88" s="107"/>
      <c r="J88" s="107"/>
      <c r="K88" s="107"/>
      <c r="L88" s="107"/>
    </row>
    <row r="89" spans="1:12" ht="23.25" x14ac:dyDescent="0.2">
      <c r="B89" s="148"/>
      <c r="C89" s="149"/>
      <c r="D89" s="107"/>
      <c r="E89" s="107"/>
      <c r="F89" s="107"/>
      <c r="G89" s="107"/>
      <c r="H89" s="107"/>
      <c r="I89" s="442" t="s">
        <v>809</v>
      </c>
      <c r="J89" s="442"/>
      <c r="K89" s="442"/>
      <c r="L89" s="442"/>
    </row>
    <row r="90" spans="1:12" ht="23.25" x14ac:dyDescent="0.2">
      <c r="B90" s="148"/>
      <c r="C90" s="149"/>
      <c r="D90" s="107"/>
      <c r="E90" s="107"/>
      <c r="F90" s="107"/>
      <c r="G90" s="107"/>
      <c r="H90" s="107"/>
      <c r="I90" s="107"/>
      <c r="J90" s="107"/>
      <c r="K90" s="107"/>
      <c r="L90" s="107"/>
    </row>
    <row r="91" spans="1:12" ht="23.25" x14ac:dyDescent="0.2">
      <c r="B91" s="148"/>
      <c r="C91" s="149"/>
      <c r="D91" s="107"/>
      <c r="E91" s="107"/>
      <c r="F91" s="107"/>
      <c r="G91" s="107"/>
      <c r="H91" s="107"/>
      <c r="I91" s="107"/>
      <c r="J91" s="107"/>
      <c r="K91" s="107"/>
      <c r="L91" s="107"/>
    </row>
    <row r="92" spans="1:12" ht="23.25" x14ac:dyDescent="0.2">
      <c r="B92" s="148"/>
      <c r="C92" s="149"/>
      <c r="D92" s="107"/>
      <c r="E92" s="107"/>
      <c r="F92" s="107"/>
      <c r="G92" s="107"/>
      <c r="H92" s="107"/>
      <c r="I92" s="107"/>
      <c r="J92" s="107"/>
      <c r="K92" s="107"/>
      <c r="L92" s="107"/>
    </row>
    <row r="93" spans="1:12" ht="23.25" x14ac:dyDescent="0.2">
      <c r="B93" s="148"/>
      <c r="C93" s="149"/>
      <c r="D93" s="107"/>
      <c r="E93" s="107"/>
      <c r="F93" s="107"/>
      <c r="G93" s="107"/>
      <c r="H93" s="107"/>
      <c r="I93" s="107"/>
      <c r="J93" s="107"/>
      <c r="K93" s="107"/>
      <c r="L93" s="107"/>
    </row>
    <row r="94" spans="1:12" ht="23.25" x14ac:dyDescent="0.2">
      <c r="B94" s="148"/>
      <c r="C94" s="149"/>
      <c r="D94" s="107"/>
      <c r="E94" s="107"/>
      <c r="F94" s="107"/>
      <c r="G94" s="107"/>
      <c r="H94" s="107"/>
      <c r="I94" s="107"/>
      <c r="J94" s="107"/>
      <c r="K94" s="107"/>
      <c r="L94" s="107"/>
    </row>
    <row r="95" spans="1:12" ht="23.25" x14ac:dyDescent="0.2">
      <c r="B95" s="148"/>
      <c r="C95" s="149"/>
      <c r="D95" s="107"/>
      <c r="E95" s="107"/>
      <c r="F95" s="107"/>
      <c r="G95" s="107"/>
      <c r="H95" s="107"/>
      <c r="I95" s="107"/>
      <c r="J95" s="107"/>
      <c r="K95" s="107"/>
      <c r="L95" s="107"/>
    </row>
    <row r="96" spans="1:12" ht="23.25" x14ac:dyDescent="0.2">
      <c r="B96" s="148"/>
      <c r="C96" s="149"/>
      <c r="D96" s="107"/>
      <c r="E96" s="107"/>
      <c r="F96" s="107"/>
      <c r="G96" s="107"/>
      <c r="H96" s="107"/>
      <c r="I96" s="107"/>
      <c r="J96" s="107"/>
      <c r="K96" s="107"/>
      <c r="L96" s="107"/>
    </row>
    <row r="97" spans="2:12" ht="23.25" x14ac:dyDescent="0.2">
      <c r="B97" s="148"/>
      <c r="C97" s="149"/>
      <c r="D97" s="107"/>
      <c r="E97" s="107"/>
      <c r="F97" s="107"/>
      <c r="G97" s="107"/>
      <c r="H97" s="107"/>
      <c r="I97" s="107"/>
      <c r="J97" s="107"/>
      <c r="K97" s="107"/>
      <c r="L97" s="107"/>
    </row>
    <row r="98" spans="2:12" ht="23.25" x14ac:dyDescent="0.2">
      <c r="B98" s="148"/>
      <c r="C98" s="149"/>
      <c r="D98" s="107"/>
      <c r="E98" s="107"/>
      <c r="F98" s="107"/>
      <c r="G98" s="107"/>
      <c r="H98" s="107"/>
      <c r="I98" s="107"/>
      <c r="J98" s="107"/>
      <c r="K98" s="107"/>
      <c r="L98" s="107"/>
    </row>
    <row r="99" spans="2:12" ht="23.25" x14ac:dyDescent="0.2">
      <c r="B99" s="148"/>
      <c r="C99" s="149"/>
      <c r="D99" s="107"/>
      <c r="E99" s="107"/>
      <c r="F99" s="107"/>
      <c r="G99" s="107"/>
      <c r="H99" s="107"/>
      <c r="I99" s="107"/>
      <c r="J99" s="107"/>
      <c r="K99" s="107"/>
      <c r="L99" s="107"/>
    </row>
    <row r="100" spans="2:12" ht="23.25" x14ac:dyDescent="0.2">
      <c r="B100" s="148"/>
      <c r="C100" s="149"/>
      <c r="D100" s="107"/>
      <c r="E100" s="107"/>
      <c r="F100" s="107"/>
      <c r="G100" s="107"/>
      <c r="H100" s="107"/>
      <c r="I100" s="107"/>
      <c r="J100" s="107"/>
      <c r="K100" s="107"/>
      <c r="L100" s="107"/>
    </row>
    <row r="101" spans="2:12" ht="23.25" x14ac:dyDescent="0.2">
      <c r="B101" s="148"/>
      <c r="C101" s="149"/>
      <c r="D101" s="107"/>
      <c r="E101" s="107"/>
      <c r="F101" s="107"/>
      <c r="G101" s="107"/>
      <c r="H101" s="107"/>
      <c r="I101" s="107"/>
      <c r="J101" s="107"/>
      <c r="K101" s="107"/>
      <c r="L101" s="107"/>
    </row>
    <row r="102" spans="2:12" ht="23.25" x14ac:dyDescent="0.2">
      <c r="B102" s="148"/>
      <c r="C102" s="149"/>
      <c r="D102" s="107"/>
      <c r="E102" s="107"/>
      <c r="F102" s="107"/>
      <c r="G102" s="107"/>
      <c r="H102" s="107"/>
      <c r="I102" s="107"/>
      <c r="J102" s="107"/>
      <c r="K102" s="107"/>
      <c r="L102" s="107"/>
    </row>
    <row r="103" spans="2:12" ht="23.25" x14ac:dyDescent="0.2">
      <c r="B103" s="148"/>
      <c r="C103" s="149"/>
      <c r="D103" s="107"/>
      <c r="E103" s="107"/>
      <c r="F103" s="107"/>
      <c r="G103" s="107"/>
      <c r="H103" s="107"/>
      <c r="I103" s="107"/>
      <c r="J103" s="107"/>
      <c r="K103" s="107"/>
      <c r="L103" s="107"/>
    </row>
    <row r="104" spans="2:12" ht="23.25" x14ac:dyDescent="0.2">
      <c r="B104" s="148"/>
      <c r="C104" s="149"/>
      <c r="D104" s="107"/>
      <c r="E104" s="107"/>
      <c r="F104" s="107"/>
      <c r="G104" s="107"/>
      <c r="H104" s="107"/>
      <c r="I104" s="107"/>
      <c r="J104" s="107"/>
      <c r="K104" s="107"/>
      <c r="L104" s="107"/>
    </row>
    <row r="105" spans="2:12" ht="23.25" x14ac:dyDescent="0.2">
      <c r="B105" s="148"/>
      <c r="C105" s="149"/>
      <c r="D105" s="107"/>
      <c r="E105" s="107"/>
      <c r="F105" s="107"/>
      <c r="G105" s="107"/>
      <c r="H105" s="107"/>
      <c r="I105" s="107"/>
      <c r="J105" s="107"/>
      <c r="K105" s="107"/>
      <c r="L105" s="107"/>
    </row>
    <row r="106" spans="2:12" ht="23.25" x14ac:dyDescent="0.2">
      <c r="B106" s="148"/>
      <c r="C106" s="149"/>
      <c r="D106" s="107"/>
      <c r="E106" s="107"/>
      <c r="F106" s="107"/>
      <c r="G106" s="107"/>
      <c r="H106" s="107"/>
      <c r="I106" s="107"/>
      <c r="J106" s="107"/>
      <c r="K106" s="107"/>
      <c r="L106" s="107"/>
    </row>
    <row r="107" spans="2:12" ht="23.25" x14ac:dyDescent="0.2">
      <c r="B107" s="148"/>
      <c r="C107" s="149"/>
      <c r="D107" s="107"/>
      <c r="E107" s="107"/>
      <c r="F107" s="107"/>
      <c r="G107" s="107"/>
      <c r="H107" s="107"/>
      <c r="I107" s="107"/>
      <c r="J107" s="107"/>
      <c r="K107" s="107"/>
      <c r="L107" s="107"/>
    </row>
    <row r="108" spans="2:12" ht="23.25" x14ac:dyDescent="0.2">
      <c r="B108" s="148"/>
      <c r="C108" s="149"/>
      <c r="D108" s="107"/>
      <c r="E108" s="107"/>
      <c r="F108" s="107"/>
      <c r="G108" s="107"/>
      <c r="H108" s="107"/>
      <c r="I108" s="107"/>
      <c r="J108" s="107"/>
      <c r="K108" s="107"/>
      <c r="L108" s="107"/>
    </row>
    <row r="109" spans="2:12" ht="23.25" x14ac:dyDescent="0.2">
      <c r="B109" s="148"/>
      <c r="C109" s="148"/>
      <c r="D109" s="107"/>
      <c r="E109" s="107"/>
      <c r="F109" s="107"/>
      <c r="G109" s="107"/>
      <c r="H109" s="107"/>
      <c r="I109" s="107"/>
      <c r="J109" s="107"/>
      <c r="K109" s="107"/>
      <c r="L109" s="107"/>
    </row>
    <row r="110" spans="2:12" ht="23.25" x14ac:dyDescent="0.2">
      <c r="B110" s="148"/>
      <c r="C110" s="148"/>
      <c r="D110" s="107"/>
      <c r="E110" s="107"/>
      <c r="F110" s="107"/>
      <c r="G110" s="107"/>
      <c r="H110" s="107"/>
      <c r="I110" s="107"/>
      <c r="J110" s="107"/>
      <c r="K110" s="107"/>
      <c r="L110" s="107"/>
    </row>
    <row r="111" spans="2:12" ht="23.25" x14ac:dyDescent="0.2">
      <c r="B111" s="148"/>
      <c r="C111" s="148"/>
      <c r="D111" s="107"/>
      <c r="E111" s="107"/>
      <c r="F111" s="107"/>
      <c r="G111" s="107"/>
      <c r="H111" s="107"/>
      <c r="I111" s="107"/>
      <c r="J111" s="107"/>
      <c r="K111" s="107"/>
      <c r="L111" s="107"/>
    </row>
    <row r="112" spans="2:12" ht="23.25" x14ac:dyDescent="0.2">
      <c r="B112" s="148"/>
      <c r="C112" s="148"/>
      <c r="D112" s="107"/>
      <c r="E112" s="107"/>
      <c r="F112" s="107"/>
      <c r="G112" s="107"/>
      <c r="H112" s="107"/>
      <c r="I112" s="107"/>
      <c r="J112" s="107"/>
      <c r="K112" s="107"/>
      <c r="L112" s="107"/>
    </row>
    <row r="113" spans="2:12" ht="23.25" x14ac:dyDescent="0.2">
      <c r="B113" s="148"/>
      <c r="C113" s="148"/>
      <c r="D113" s="107"/>
      <c r="E113" s="107"/>
      <c r="F113" s="107"/>
      <c r="G113" s="107"/>
      <c r="H113" s="107"/>
      <c r="I113" s="107"/>
      <c r="J113" s="107"/>
      <c r="K113" s="107"/>
      <c r="L113" s="107"/>
    </row>
  </sheetData>
  <mergeCells count="83">
    <mergeCell ref="I1:L1"/>
    <mergeCell ref="I2:L2"/>
    <mergeCell ref="I3:L3"/>
    <mergeCell ref="I4:L4"/>
    <mergeCell ref="I5:L5"/>
    <mergeCell ref="A1:E1"/>
    <mergeCell ref="A2:E2"/>
    <mergeCell ref="A3:E3"/>
    <mergeCell ref="A4:E4"/>
    <mergeCell ref="A5:E5"/>
    <mergeCell ref="B84:B86"/>
    <mergeCell ref="C84:C86"/>
    <mergeCell ref="D84:D86"/>
    <mergeCell ref="B78:B80"/>
    <mergeCell ref="C78:C80"/>
    <mergeCell ref="D78:D80"/>
    <mergeCell ref="B81:B83"/>
    <mergeCell ref="C81:C83"/>
    <mergeCell ref="D81:D83"/>
    <mergeCell ref="B73:B75"/>
    <mergeCell ref="C73:C75"/>
    <mergeCell ref="D73:D75"/>
    <mergeCell ref="B76:B77"/>
    <mergeCell ref="C76:C77"/>
    <mergeCell ref="D76:D77"/>
    <mergeCell ref="B69:B70"/>
    <mergeCell ref="C69:C70"/>
    <mergeCell ref="D69:D70"/>
    <mergeCell ref="B71:B72"/>
    <mergeCell ref="C71:C72"/>
    <mergeCell ref="D71:D72"/>
    <mergeCell ref="B64:B66"/>
    <mergeCell ref="C64:C66"/>
    <mergeCell ref="D64:D66"/>
    <mergeCell ref="B67:B68"/>
    <mergeCell ref="C67:C68"/>
    <mergeCell ref="D67:D68"/>
    <mergeCell ref="B56:B59"/>
    <mergeCell ref="C56:C59"/>
    <mergeCell ref="D56:D59"/>
    <mergeCell ref="B60:B63"/>
    <mergeCell ref="C60:C63"/>
    <mergeCell ref="D60:D63"/>
    <mergeCell ref="B53:B55"/>
    <mergeCell ref="C53:C55"/>
    <mergeCell ref="D53:D55"/>
    <mergeCell ref="B47:B50"/>
    <mergeCell ref="C47:C50"/>
    <mergeCell ref="D47:D50"/>
    <mergeCell ref="B40:B43"/>
    <mergeCell ref="C40:C43"/>
    <mergeCell ref="D40:D43"/>
    <mergeCell ref="B44:B46"/>
    <mergeCell ref="C44:C46"/>
    <mergeCell ref="D44:D46"/>
    <mergeCell ref="B34:B36"/>
    <mergeCell ref="C34:C36"/>
    <mergeCell ref="D34:D36"/>
    <mergeCell ref="B37:B39"/>
    <mergeCell ref="C37:C39"/>
    <mergeCell ref="D37:D39"/>
    <mergeCell ref="B31:B33"/>
    <mergeCell ref="C31:C33"/>
    <mergeCell ref="D31:D33"/>
    <mergeCell ref="B27:B29"/>
    <mergeCell ref="C27:C29"/>
    <mergeCell ref="D27:D29"/>
    <mergeCell ref="I89:L89"/>
    <mergeCell ref="A14:L14"/>
    <mergeCell ref="A15:G15"/>
    <mergeCell ref="I15:L15"/>
    <mergeCell ref="A7:L7"/>
    <mergeCell ref="A8:L8"/>
    <mergeCell ref="A9:L9"/>
    <mergeCell ref="A10:L10"/>
    <mergeCell ref="A11:L11"/>
    <mergeCell ref="A13:L13"/>
    <mergeCell ref="B23:B25"/>
    <mergeCell ref="C23:C25"/>
    <mergeCell ref="D23:D25"/>
    <mergeCell ref="B19:B21"/>
    <mergeCell ref="C19:C21"/>
    <mergeCell ref="D19:D21"/>
  </mergeCells>
  <pageMargins left="0.31496062992125984" right="0.11811023622047245" top="0.31496062992125984" bottom="0.31496062992125984" header="0.31496062992125984" footer="0.31496062992125984"/>
  <pageSetup paperSize="9" scale="40" fitToHeight="3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N132"/>
  <sheetViews>
    <sheetView topLeftCell="A41" zoomScale="90" zoomScaleNormal="90" workbookViewId="0">
      <selection sqref="A1:L110"/>
    </sheetView>
  </sheetViews>
  <sheetFormatPr defaultRowHeight="12.75" x14ac:dyDescent="0.2"/>
  <cols>
    <col min="1" max="1" width="10.140625" customWidth="1"/>
    <col min="2" max="2" width="18.140625" customWidth="1"/>
    <col min="3" max="3" width="18.5703125" customWidth="1"/>
    <col min="4" max="4" width="20.5703125" customWidth="1"/>
    <col min="5" max="5" width="20.42578125" customWidth="1"/>
    <col min="6" max="6" width="42" customWidth="1"/>
    <col min="7" max="7" width="30.140625" customWidth="1"/>
    <col min="8" max="8" width="5.7109375" customWidth="1"/>
    <col min="9" max="9" width="18.85546875" customWidth="1"/>
    <col min="10" max="11" width="24.5703125" customWidth="1"/>
    <col min="12" max="12" width="17.85546875" customWidth="1"/>
  </cols>
  <sheetData>
    <row r="1" spans="1:40" ht="36.75" customHeight="1" x14ac:dyDescent="0.3">
      <c r="A1" s="706" t="s">
        <v>13</v>
      </c>
      <c r="B1" s="706"/>
      <c r="C1" s="706"/>
      <c r="D1" s="706"/>
      <c r="E1" s="706"/>
      <c r="I1" s="704" t="s">
        <v>14</v>
      </c>
      <c r="J1" s="704"/>
      <c r="K1" s="704"/>
      <c r="L1" s="704"/>
    </row>
    <row r="2" spans="1:40" ht="33.75" customHeight="1" x14ac:dyDescent="0.35">
      <c r="A2" s="695" t="s">
        <v>17</v>
      </c>
      <c r="B2" s="695"/>
      <c r="C2" s="695"/>
      <c r="D2" s="695"/>
      <c r="E2" s="695"/>
      <c r="I2" s="444" t="s">
        <v>15</v>
      </c>
      <c r="J2" s="444"/>
      <c r="K2" s="444"/>
      <c r="L2" s="444"/>
    </row>
    <row r="3" spans="1:40" ht="31.5" customHeight="1" x14ac:dyDescent="0.35">
      <c r="A3" s="695" t="s">
        <v>777</v>
      </c>
      <c r="B3" s="695"/>
      <c r="C3" s="695"/>
      <c r="D3" s="695"/>
      <c r="E3" s="695"/>
      <c r="I3" s="444" t="s">
        <v>777</v>
      </c>
      <c r="J3" s="444"/>
      <c r="K3" s="444"/>
      <c r="L3" s="444"/>
    </row>
    <row r="4" spans="1:40" ht="31.5" customHeight="1" x14ac:dyDescent="0.35">
      <c r="A4" s="707" t="s">
        <v>780</v>
      </c>
      <c r="B4" s="707"/>
      <c r="C4" s="707"/>
      <c r="D4" s="707"/>
      <c r="E4" s="707"/>
      <c r="I4" s="705" t="s">
        <v>781</v>
      </c>
      <c r="J4" s="705"/>
      <c r="K4" s="705"/>
      <c r="L4" s="705"/>
    </row>
    <row r="5" spans="1:40" ht="31.5" customHeight="1" x14ac:dyDescent="0.35">
      <c r="A5" s="695" t="s">
        <v>804</v>
      </c>
      <c r="B5" s="695"/>
      <c r="C5" s="695"/>
      <c r="D5" s="695"/>
      <c r="E5" s="695"/>
      <c r="I5" s="444" t="s">
        <v>795</v>
      </c>
      <c r="J5" s="444"/>
      <c r="K5" s="444"/>
      <c r="L5" s="444"/>
    </row>
    <row r="7" spans="1:40" ht="39" customHeight="1" x14ac:dyDescent="0.2">
      <c r="A7" s="696" t="s">
        <v>404</v>
      </c>
      <c r="B7" s="696"/>
      <c r="C7" s="696"/>
      <c r="D7" s="696"/>
      <c r="E7" s="696"/>
      <c r="F7" s="696"/>
      <c r="G7" s="696"/>
      <c r="H7" s="696"/>
      <c r="I7" s="696"/>
      <c r="J7" s="696"/>
      <c r="K7" s="696"/>
      <c r="L7" s="696"/>
      <c r="M7" s="107"/>
      <c r="N7" s="107"/>
      <c r="O7" s="107"/>
      <c r="P7" s="107"/>
      <c r="Q7" s="107"/>
      <c r="R7" s="107"/>
      <c r="S7" s="107"/>
      <c r="T7" s="107"/>
      <c r="U7" s="107"/>
      <c r="V7" s="107"/>
    </row>
    <row r="8" spans="1:40" ht="44.25" customHeight="1" x14ac:dyDescent="0.2">
      <c r="A8" s="447" t="s">
        <v>401</v>
      </c>
      <c r="B8" s="447"/>
      <c r="C8" s="447"/>
      <c r="D8" s="447"/>
      <c r="E8" s="447"/>
      <c r="F8" s="447"/>
      <c r="G8" s="447"/>
      <c r="H8" s="447"/>
      <c r="I8" s="447"/>
      <c r="J8" s="447"/>
      <c r="K8" s="447"/>
      <c r="L8" s="447"/>
      <c r="M8" s="107"/>
      <c r="N8" s="107"/>
      <c r="O8" s="107"/>
      <c r="P8" s="107"/>
      <c r="Q8" s="107"/>
      <c r="R8" s="107"/>
      <c r="S8" s="107"/>
      <c r="T8" s="107"/>
      <c r="U8" s="107"/>
      <c r="V8" s="107"/>
    </row>
    <row r="9" spans="1:40" s="148" customFormat="1" ht="51.75" customHeight="1" x14ac:dyDescent="0.2">
      <c r="A9" s="447" t="s">
        <v>400</v>
      </c>
      <c r="B9" s="447"/>
      <c r="C9" s="447"/>
      <c r="D9" s="447"/>
      <c r="E9" s="447"/>
      <c r="F9" s="447"/>
      <c r="G9" s="447"/>
      <c r="H9" s="447"/>
      <c r="I9" s="447"/>
      <c r="J9" s="447"/>
      <c r="K9" s="447"/>
      <c r="L9" s="44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</row>
    <row r="10" spans="1:40" s="149" customFormat="1" ht="53.25" customHeight="1" x14ac:dyDescent="0.2">
      <c r="A10" s="447" t="s">
        <v>402</v>
      </c>
      <c r="B10" s="447"/>
      <c r="C10" s="447"/>
      <c r="D10" s="447"/>
      <c r="E10" s="447"/>
      <c r="F10" s="447"/>
      <c r="G10" s="447"/>
      <c r="H10" s="447"/>
      <c r="I10" s="447"/>
      <c r="J10" s="447"/>
      <c r="K10" s="447"/>
      <c r="L10" s="447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</row>
    <row r="11" spans="1:40" s="148" customFormat="1" ht="48.75" customHeight="1" x14ac:dyDescent="0.2">
      <c r="A11" s="447" t="s">
        <v>403</v>
      </c>
      <c r="B11" s="447"/>
      <c r="C11" s="447"/>
      <c r="D11" s="447"/>
      <c r="E11" s="447"/>
      <c r="F11" s="447"/>
      <c r="G11" s="447"/>
      <c r="H11" s="447"/>
      <c r="I11" s="447"/>
      <c r="J11" s="447"/>
      <c r="K11" s="447"/>
      <c r="L11" s="44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</row>
    <row r="12" spans="1:40" s="148" customFormat="1" ht="39" customHeight="1" thickBot="1" x14ac:dyDescent="0.25">
      <c r="A12"/>
      <c r="B12"/>
      <c r="C12"/>
      <c r="D12"/>
      <c r="E12"/>
      <c r="F12"/>
      <c r="G12"/>
      <c r="H12"/>
      <c r="I12"/>
      <c r="J12"/>
      <c r="K12"/>
      <c r="L12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</row>
    <row r="13" spans="1:40" s="148" customFormat="1" ht="48.75" customHeight="1" x14ac:dyDescent="0.2">
      <c r="A13" s="697">
        <v>46048</v>
      </c>
      <c r="B13" s="698"/>
      <c r="C13" s="698"/>
      <c r="D13" s="698"/>
      <c r="E13" s="698"/>
      <c r="F13" s="698"/>
      <c r="G13" s="698"/>
      <c r="H13" s="698"/>
      <c r="I13" s="698"/>
      <c r="J13" s="698"/>
      <c r="K13" s="698"/>
      <c r="L13" s="699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</row>
    <row r="14" spans="1:40" s="148" customFormat="1" ht="58.5" customHeight="1" thickBot="1" x14ac:dyDescent="0.25">
      <c r="A14" s="701" t="s">
        <v>706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3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</row>
    <row r="15" spans="1:40" s="148" customFormat="1" ht="47.25" customHeight="1" thickBot="1" x14ac:dyDescent="0.25">
      <c r="A15" s="688" t="s">
        <v>399</v>
      </c>
      <c r="B15" s="689"/>
      <c r="C15" s="689"/>
      <c r="D15" s="689"/>
      <c r="E15" s="689"/>
      <c r="F15" s="689"/>
      <c r="G15" s="700"/>
      <c r="H15" s="164"/>
      <c r="I15" s="688" t="s">
        <v>441</v>
      </c>
      <c r="J15" s="689"/>
      <c r="K15" s="689"/>
      <c r="L15" s="690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</row>
    <row r="16" spans="1:40" s="148" customFormat="1" ht="53.25" customHeight="1" thickBot="1" x14ac:dyDescent="0.25">
      <c r="A16" s="225" t="s">
        <v>508</v>
      </c>
      <c r="B16" s="225" t="s">
        <v>413</v>
      </c>
      <c r="C16" s="225" t="s">
        <v>394</v>
      </c>
      <c r="D16" s="225" t="s">
        <v>406</v>
      </c>
      <c r="E16" s="209" t="s">
        <v>414</v>
      </c>
      <c r="F16" s="225" t="s">
        <v>395</v>
      </c>
      <c r="G16" s="225" t="s">
        <v>396</v>
      </c>
      <c r="H16" s="226"/>
      <c r="I16" s="227" t="s">
        <v>397</v>
      </c>
      <c r="J16" s="227" t="s">
        <v>398</v>
      </c>
      <c r="K16" s="225" t="s">
        <v>406</v>
      </c>
      <c r="L16" s="225" t="s">
        <v>414</v>
      </c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</row>
    <row r="17" spans="1:40" s="148" customFormat="1" ht="50.25" customHeight="1" x14ac:dyDescent="0.2">
      <c r="A17" s="171">
        <v>1</v>
      </c>
      <c r="B17" s="691" t="s">
        <v>2</v>
      </c>
      <c r="C17" s="679">
        <v>131</v>
      </c>
      <c r="D17" s="676" t="s">
        <v>407</v>
      </c>
      <c r="E17" s="175" t="s">
        <v>3</v>
      </c>
      <c r="F17" s="176" t="s">
        <v>472</v>
      </c>
      <c r="G17" s="177" t="s">
        <v>408</v>
      </c>
      <c r="H17" s="156"/>
      <c r="I17" s="290">
        <v>46095</v>
      </c>
      <c r="J17" s="176" t="s">
        <v>788</v>
      </c>
      <c r="K17" s="179" t="s">
        <v>407</v>
      </c>
      <c r="L17" s="177" t="s">
        <v>3</v>
      </c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</row>
    <row r="18" spans="1:40" s="148" customFormat="1" ht="57" customHeight="1" x14ac:dyDescent="0.2">
      <c r="A18" s="172">
        <f>A17+1</f>
        <v>2</v>
      </c>
      <c r="B18" s="692"/>
      <c r="C18" s="680"/>
      <c r="D18" s="677"/>
      <c r="E18" s="207" t="s">
        <v>4</v>
      </c>
      <c r="F18" s="198" t="s">
        <v>436</v>
      </c>
      <c r="G18" s="159" t="s">
        <v>409</v>
      </c>
      <c r="H18" s="160"/>
      <c r="I18" s="295">
        <v>46095</v>
      </c>
      <c r="J18" s="198" t="s">
        <v>788</v>
      </c>
      <c r="K18" s="206" t="s">
        <v>407</v>
      </c>
      <c r="L18" s="159" t="s">
        <v>4</v>
      </c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</row>
    <row r="19" spans="1:40" s="148" customFormat="1" ht="53.25" customHeight="1" thickBot="1" x14ac:dyDescent="0.25">
      <c r="A19" s="228">
        <f>A18+1</f>
        <v>3</v>
      </c>
      <c r="B19" s="693"/>
      <c r="C19" s="681"/>
      <c r="D19" s="678"/>
      <c r="E19" s="182" t="s">
        <v>405</v>
      </c>
      <c r="F19" s="208" t="s">
        <v>410</v>
      </c>
      <c r="G19" s="150" t="s">
        <v>611</v>
      </c>
      <c r="H19" s="157"/>
      <c r="I19" s="291">
        <v>46095</v>
      </c>
      <c r="J19" s="208" t="s">
        <v>788</v>
      </c>
      <c r="K19" s="203" t="s">
        <v>407</v>
      </c>
      <c r="L19" s="150" t="s">
        <v>405</v>
      </c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</row>
    <row r="20" spans="1:40" s="148" customFormat="1" ht="57" customHeight="1" x14ac:dyDescent="0.2">
      <c r="A20" s="171">
        <f t="shared" ref="A20:A85" si="0">A19+1</f>
        <v>4</v>
      </c>
      <c r="B20" s="691" t="s">
        <v>2</v>
      </c>
      <c r="C20" s="679" t="s">
        <v>57</v>
      </c>
      <c r="D20" s="676" t="s">
        <v>407</v>
      </c>
      <c r="E20" s="175" t="s">
        <v>3</v>
      </c>
      <c r="F20" s="176" t="s">
        <v>411</v>
      </c>
      <c r="G20" s="177" t="s">
        <v>710</v>
      </c>
      <c r="H20" s="156"/>
      <c r="I20" s="290">
        <v>46095</v>
      </c>
      <c r="J20" s="175" t="s">
        <v>788</v>
      </c>
      <c r="K20" s="327" t="s">
        <v>407</v>
      </c>
      <c r="L20" s="177" t="s">
        <v>454</v>
      </c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</row>
    <row r="21" spans="1:40" s="148" customFormat="1" ht="62.25" customHeight="1" x14ac:dyDescent="0.2">
      <c r="A21" s="172">
        <f t="shared" si="0"/>
        <v>5</v>
      </c>
      <c r="B21" s="692"/>
      <c r="C21" s="680"/>
      <c r="D21" s="677"/>
      <c r="E21" s="207" t="s">
        <v>4</v>
      </c>
      <c r="F21" s="208" t="s">
        <v>709</v>
      </c>
      <c r="G21" s="150" t="s">
        <v>708</v>
      </c>
      <c r="H21" s="157"/>
      <c r="I21" s="291">
        <v>46095</v>
      </c>
      <c r="J21" s="337" t="s">
        <v>788</v>
      </c>
      <c r="K21" s="337" t="s">
        <v>407</v>
      </c>
      <c r="L21" s="150" t="s">
        <v>461</v>
      </c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</row>
    <row r="22" spans="1:40" s="148" customFormat="1" ht="54.75" customHeight="1" thickBot="1" x14ac:dyDescent="0.25">
      <c r="A22" s="192">
        <f t="shared" si="0"/>
        <v>6</v>
      </c>
      <c r="B22" s="693"/>
      <c r="C22" s="681"/>
      <c r="D22" s="678"/>
      <c r="E22" s="182" t="s">
        <v>405</v>
      </c>
      <c r="F22" s="151" t="s">
        <v>410</v>
      </c>
      <c r="G22" s="152" t="s">
        <v>707</v>
      </c>
      <c r="H22" s="158"/>
      <c r="I22" s="291">
        <v>46095</v>
      </c>
      <c r="J22" s="337" t="s">
        <v>788</v>
      </c>
      <c r="K22" s="324" t="s">
        <v>407</v>
      </c>
      <c r="L22" s="152" t="s">
        <v>405</v>
      </c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</row>
    <row r="23" spans="1:40" s="148" customFormat="1" ht="54.75" customHeight="1" x14ac:dyDescent="0.2">
      <c r="A23" s="171">
        <f t="shared" si="0"/>
        <v>7</v>
      </c>
      <c r="B23" s="685" t="s">
        <v>2</v>
      </c>
      <c r="C23" s="679">
        <v>151</v>
      </c>
      <c r="D23" s="676" t="s">
        <v>412</v>
      </c>
      <c r="E23" s="175" t="s">
        <v>3</v>
      </c>
      <c r="F23" s="176" t="s">
        <v>424</v>
      </c>
      <c r="G23" s="177" t="s">
        <v>714</v>
      </c>
      <c r="H23" s="156"/>
      <c r="I23" s="321">
        <v>46090</v>
      </c>
      <c r="J23" s="175" t="s">
        <v>791</v>
      </c>
      <c r="K23" s="327" t="s">
        <v>407</v>
      </c>
      <c r="L23" s="177" t="s">
        <v>97</v>
      </c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</row>
    <row r="24" spans="1:40" s="148" customFormat="1" ht="58.5" customHeight="1" x14ac:dyDescent="0.2">
      <c r="A24" s="172">
        <f t="shared" si="0"/>
        <v>8</v>
      </c>
      <c r="B24" s="686"/>
      <c r="C24" s="680"/>
      <c r="D24" s="677"/>
      <c r="E24" s="207" t="s">
        <v>4</v>
      </c>
      <c r="F24" s="198" t="s">
        <v>472</v>
      </c>
      <c r="G24" s="159" t="s">
        <v>713</v>
      </c>
      <c r="H24" s="160"/>
      <c r="I24" s="291">
        <v>46095</v>
      </c>
      <c r="J24" s="337" t="s">
        <v>788</v>
      </c>
      <c r="K24" s="337" t="s">
        <v>407</v>
      </c>
      <c r="L24" s="159" t="s">
        <v>461</v>
      </c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</row>
    <row r="25" spans="1:40" s="148" customFormat="1" ht="51" customHeight="1" thickBot="1" x14ac:dyDescent="0.25">
      <c r="A25" s="192">
        <f t="shared" si="0"/>
        <v>9</v>
      </c>
      <c r="B25" s="686"/>
      <c r="C25" s="680"/>
      <c r="D25" s="677"/>
      <c r="E25" s="182" t="s">
        <v>405</v>
      </c>
      <c r="F25" s="198" t="s">
        <v>425</v>
      </c>
      <c r="G25" s="159" t="s">
        <v>712</v>
      </c>
      <c r="H25" s="160"/>
      <c r="I25" s="291">
        <v>46095</v>
      </c>
      <c r="J25" s="337" t="s">
        <v>788</v>
      </c>
      <c r="K25" s="324" t="s">
        <v>407</v>
      </c>
      <c r="L25" s="159" t="s">
        <v>405</v>
      </c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</row>
    <row r="26" spans="1:40" s="148" customFormat="1" ht="51" customHeight="1" x14ac:dyDescent="0.2">
      <c r="A26" s="171">
        <f t="shared" si="0"/>
        <v>10</v>
      </c>
      <c r="B26" s="685" t="s">
        <v>2</v>
      </c>
      <c r="C26" s="679">
        <v>161</v>
      </c>
      <c r="D26" s="676" t="s">
        <v>407</v>
      </c>
      <c r="E26" s="175" t="s">
        <v>711</v>
      </c>
      <c r="F26" s="176" t="s">
        <v>411</v>
      </c>
      <c r="G26" s="177" t="s">
        <v>710</v>
      </c>
      <c r="H26" s="156"/>
      <c r="I26" s="290">
        <v>46095</v>
      </c>
      <c r="J26" s="175" t="s">
        <v>788</v>
      </c>
      <c r="K26" s="327" t="s">
        <v>407</v>
      </c>
      <c r="L26" s="177" t="s">
        <v>461</v>
      </c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</row>
    <row r="27" spans="1:40" s="148" customFormat="1" ht="57.75" customHeight="1" thickBot="1" x14ac:dyDescent="0.25">
      <c r="A27" s="192">
        <f t="shared" si="0"/>
        <v>11</v>
      </c>
      <c r="B27" s="686"/>
      <c r="C27" s="680"/>
      <c r="D27" s="677"/>
      <c r="E27" s="207" t="s">
        <v>405</v>
      </c>
      <c r="F27" s="198" t="s">
        <v>709</v>
      </c>
      <c r="G27" s="159" t="s">
        <v>526</v>
      </c>
      <c r="H27" s="160"/>
      <c r="I27" s="291">
        <v>46095</v>
      </c>
      <c r="J27" s="337" t="s">
        <v>788</v>
      </c>
      <c r="K27" s="324" t="s">
        <v>407</v>
      </c>
      <c r="L27" s="159" t="s">
        <v>405</v>
      </c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</row>
    <row r="28" spans="1:40" s="148" customFormat="1" ht="57.75" customHeight="1" x14ac:dyDescent="0.2">
      <c r="A28" s="171">
        <f t="shared" si="0"/>
        <v>12</v>
      </c>
      <c r="B28" s="685" t="s">
        <v>2</v>
      </c>
      <c r="C28" s="679">
        <v>162</v>
      </c>
      <c r="D28" s="676" t="s">
        <v>407</v>
      </c>
      <c r="E28" s="175" t="s">
        <v>3</v>
      </c>
      <c r="F28" s="176" t="s">
        <v>709</v>
      </c>
      <c r="G28" s="177" t="s">
        <v>708</v>
      </c>
      <c r="H28" s="156"/>
      <c r="I28" s="290">
        <v>46095</v>
      </c>
      <c r="J28" s="175" t="s">
        <v>788</v>
      </c>
      <c r="K28" s="327" t="s">
        <v>407</v>
      </c>
      <c r="L28" s="177" t="s">
        <v>454</v>
      </c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</row>
    <row r="29" spans="1:40" s="148" customFormat="1" ht="54" customHeight="1" x14ac:dyDescent="0.2">
      <c r="A29" s="172">
        <f t="shared" si="0"/>
        <v>13</v>
      </c>
      <c r="B29" s="686"/>
      <c r="C29" s="680"/>
      <c r="D29" s="677"/>
      <c r="E29" s="207" t="s">
        <v>4</v>
      </c>
      <c r="F29" s="208" t="s">
        <v>472</v>
      </c>
      <c r="G29" s="150" t="s">
        <v>408</v>
      </c>
      <c r="H29" s="157"/>
      <c r="I29" s="298">
        <v>46095</v>
      </c>
      <c r="J29" s="337" t="s">
        <v>788</v>
      </c>
      <c r="K29" s="337" t="s">
        <v>407</v>
      </c>
      <c r="L29" s="150" t="s">
        <v>97</v>
      </c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</row>
    <row r="30" spans="1:40" s="148" customFormat="1" ht="51.75" customHeight="1" thickBot="1" x14ac:dyDescent="0.25">
      <c r="A30" s="192">
        <f t="shared" si="0"/>
        <v>14</v>
      </c>
      <c r="B30" s="687"/>
      <c r="C30" s="681"/>
      <c r="D30" s="678"/>
      <c r="E30" s="182" t="s">
        <v>405</v>
      </c>
      <c r="F30" s="151" t="s">
        <v>411</v>
      </c>
      <c r="G30" s="152" t="s">
        <v>710</v>
      </c>
      <c r="H30" s="158"/>
      <c r="I30" s="291">
        <v>46095</v>
      </c>
      <c r="J30" s="337" t="s">
        <v>788</v>
      </c>
      <c r="K30" s="324" t="s">
        <v>407</v>
      </c>
      <c r="L30" s="152" t="s">
        <v>405</v>
      </c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</row>
    <row r="31" spans="1:40" s="148" customFormat="1" ht="46.5" customHeight="1" x14ac:dyDescent="0.2">
      <c r="A31" s="171">
        <f t="shared" si="0"/>
        <v>15</v>
      </c>
      <c r="B31" s="685" t="s">
        <v>2</v>
      </c>
      <c r="C31" s="679">
        <v>171</v>
      </c>
      <c r="D31" s="676" t="s">
        <v>412</v>
      </c>
      <c r="E31" s="175" t="s">
        <v>3</v>
      </c>
      <c r="F31" s="176" t="s">
        <v>543</v>
      </c>
      <c r="G31" s="177" t="s">
        <v>598</v>
      </c>
      <c r="H31" s="156"/>
      <c r="I31" s="290">
        <v>46095</v>
      </c>
      <c r="J31" s="175" t="s">
        <v>788</v>
      </c>
      <c r="K31" s="327" t="s">
        <v>407</v>
      </c>
      <c r="L31" s="177" t="s">
        <v>454</v>
      </c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</row>
    <row r="32" spans="1:40" s="148" customFormat="1" ht="57.75" customHeight="1" x14ac:dyDescent="0.2">
      <c r="A32" s="172">
        <f t="shared" si="0"/>
        <v>16</v>
      </c>
      <c r="B32" s="686"/>
      <c r="C32" s="680"/>
      <c r="D32" s="677"/>
      <c r="E32" s="207" t="s">
        <v>4</v>
      </c>
      <c r="F32" s="198" t="s">
        <v>424</v>
      </c>
      <c r="G32" s="159" t="s">
        <v>716</v>
      </c>
      <c r="H32" s="160"/>
      <c r="I32" s="298">
        <v>46094</v>
      </c>
      <c r="J32" s="337" t="s">
        <v>792</v>
      </c>
      <c r="K32" s="337" t="s">
        <v>412</v>
      </c>
      <c r="L32" s="159" t="s">
        <v>405</v>
      </c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</row>
    <row r="33" spans="1:40" s="148" customFormat="1" ht="53.25" customHeight="1" thickBot="1" x14ac:dyDescent="0.25">
      <c r="A33" s="192">
        <f t="shared" si="0"/>
        <v>17</v>
      </c>
      <c r="B33" s="686"/>
      <c r="C33" s="680"/>
      <c r="D33" s="677"/>
      <c r="E33" s="182" t="s">
        <v>405</v>
      </c>
      <c r="F33" s="208" t="s">
        <v>435</v>
      </c>
      <c r="G33" s="150" t="s">
        <v>715</v>
      </c>
      <c r="H33" s="157"/>
      <c r="I33" s="320">
        <v>46095</v>
      </c>
      <c r="J33" s="339" t="s">
        <v>788</v>
      </c>
      <c r="K33" s="352" t="s">
        <v>407</v>
      </c>
      <c r="L33" s="190" t="s">
        <v>461</v>
      </c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</row>
    <row r="34" spans="1:40" s="148" customFormat="1" ht="56.25" customHeight="1" x14ac:dyDescent="0.2">
      <c r="A34" s="171">
        <f t="shared" si="0"/>
        <v>18</v>
      </c>
      <c r="B34" s="685" t="s">
        <v>2</v>
      </c>
      <c r="C34" s="679">
        <v>172</v>
      </c>
      <c r="D34" s="676" t="s">
        <v>412</v>
      </c>
      <c r="E34" s="178" t="s">
        <v>2</v>
      </c>
      <c r="F34" s="176" t="s">
        <v>543</v>
      </c>
      <c r="G34" s="177" t="s">
        <v>718</v>
      </c>
      <c r="H34" s="195"/>
      <c r="I34" s="290">
        <v>46095</v>
      </c>
      <c r="J34" s="176" t="s">
        <v>788</v>
      </c>
      <c r="K34" s="176" t="s">
        <v>407</v>
      </c>
      <c r="L34" s="347" t="s">
        <v>405</v>
      </c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</row>
    <row r="35" spans="1:40" s="148" customFormat="1" ht="55.5" customHeight="1" x14ac:dyDescent="0.2">
      <c r="A35" s="172">
        <f t="shared" si="0"/>
        <v>19</v>
      </c>
      <c r="B35" s="686"/>
      <c r="C35" s="680"/>
      <c r="D35" s="677"/>
      <c r="E35" s="161" t="s">
        <v>3</v>
      </c>
      <c r="F35" s="208" t="s">
        <v>451</v>
      </c>
      <c r="G35" s="150" t="s">
        <v>474</v>
      </c>
      <c r="H35" s="223"/>
      <c r="I35" s="291">
        <v>46095</v>
      </c>
      <c r="J35" s="344" t="s">
        <v>788</v>
      </c>
      <c r="K35" s="344" t="s">
        <v>407</v>
      </c>
      <c r="L35" s="329" t="s">
        <v>454</v>
      </c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</row>
    <row r="36" spans="1:40" s="148" customFormat="1" ht="48" customHeight="1" x14ac:dyDescent="0.2">
      <c r="A36" s="172">
        <f t="shared" si="0"/>
        <v>20</v>
      </c>
      <c r="B36" s="686"/>
      <c r="C36" s="680"/>
      <c r="D36" s="677"/>
      <c r="E36" s="161" t="s">
        <v>4</v>
      </c>
      <c r="F36" s="208" t="s">
        <v>435</v>
      </c>
      <c r="G36" s="150" t="s">
        <v>516</v>
      </c>
      <c r="H36" s="223"/>
      <c r="I36" s="291">
        <v>46095</v>
      </c>
      <c r="J36" s="344" t="s">
        <v>788</v>
      </c>
      <c r="K36" s="344" t="s">
        <v>407</v>
      </c>
      <c r="L36" s="348" t="s">
        <v>461</v>
      </c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</row>
    <row r="37" spans="1:40" s="148" customFormat="1" ht="58.5" customHeight="1" thickBot="1" x14ac:dyDescent="0.25">
      <c r="A37" s="192">
        <f t="shared" si="0"/>
        <v>21</v>
      </c>
      <c r="B37" s="686"/>
      <c r="C37" s="680"/>
      <c r="D37" s="677"/>
      <c r="E37" s="191" t="s">
        <v>405</v>
      </c>
      <c r="F37" s="151" t="s">
        <v>424</v>
      </c>
      <c r="G37" s="152" t="s">
        <v>717</v>
      </c>
      <c r="H37" s="223"/>
      <c r="I37" s="299">
        <v>46091</v>
      </c>
      <c r="J37" s="151" t="s">
        <v>790</v>
      </c>
      <c r="K37" s="151" t="s">
        <v>407</v>
      </c>
      <c r="L37" s="349" t="s">
        <v>465</v>
      </c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</row>
    <row r="38" spans="1:40" s="148" customFormat="1" ht="52.5" customHeight="1" x14ac:dyDescent="0.2">
      <c r="A38" s="171">
        <f t="shared" si="0"/>
        <v>22</v>
      </c>
      <c r="B38" s="685" t="s">
        <v>2</v>
      </c>
      <c r="C38" s="679">
        <v>191</v>
      </c>
      <c r="D38" s="676" t="s">
        <v>412</v>
      </c>
      <c r="E38" s="207" t="s">
        <v>3</v>
      </c>
      <c r="F38" s="198" t="s">
        <v>472</v>
      </c>
      <c r="G38" s="159" t="s">
        <v>720</v>
      </c>
      <c r="H38" s="156"/>
      <c r="I38" s="295">
        <v>46095</v>
      </c>
      <c r="J38" s="341" t="s">
        <v>788</v>
      </c>
      <c r="K38" s="297" t="s">
        <v>407</v>
      </c>
      <c r="L38" s="159" t="s">
        <v>454</v>
      </c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</row>
    <row r="39" spans="1:40" s="148" customFormat="1" ht="53.25" customHeight="1" x14ac:dyDescent="0.2">
      <c r="A39" s="172">
        <f t="shared" si="0"/>
        <v>23</v>
      </c>
      <c r="B39" s="686"/>
      <c r="C39" s="680"/>
      <c r="D39" s="677"/>
      <c r="E39" s="207" t="s">
        <v>4</v>
      </c>
      <c r="F39" s="198" t="s">
        <v>719</v>
      </c>
      <c r="G39" s="159" t="s">
        <v>440</v>
      </c>
      <c r="H39" s="160"/>
      <c r="I39" s="291">
        <v>46095</v>
      </c>
      <c r="J39" s="337" t="s">
        <v>788</v>
      </c>
      <c r="K39" s="337" t="s">
        <v>407</v>
      </c>
      <c r="L39" s="159" t="s">
        <v>461</v>
      </c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</row>
    <row r="40" spans="1:40" s="148" customFormat="1" ht="53.25" customHeight="1" thickBot="1" x14ac:dyDescent="0.25">
      <c r="A40" s="192">
        <f t="shared" si="0"/>
        <v>24</v>
      </c>
      <c r="B40" s="686"/>
      <c r="C40" s="680"/>
      <c r="D40" s="677"/>
      <c r="E40" s="182" t="s">
        <v>405</v>
      </c>
      <c r="F40" s="208" t="s">
        <v>543</v>
      </c>
      <c r="G40" s="150" t="s">
        <v>598</v>
      </c>
      <c r="H40" s="157"/>
      <c r="I40" s="291">
        <v>46095</v>
      </c>
      <c r="J40" s="337" t="s">
        <v>788</v>
      </c>
      <c r="K40" s="324" t="s">
        <v>407</v>
      </c>
      <c r="L40" s="150" t="s">
        <v>465</v>
      </c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</row>
    <row r="41" spans="1:40" s="148" customFormat="1" ht="79.5" customHeight="1" x14ac:dyDescent="0.2">
      <c r="A41" s="171">
        <f t="shared" si="0"/>
        <v>25</v>
      </c>
      <c r="B41" s="685" t="s">
        <v>2</v>
      </c>
      <c r="C41" s="679">
        <v>192</v>
      </c>
      <c r="D41" s="716" t="s">
        <v>412</v>
      </c>
      <c r="E41" s="178" t="s">
        <v>3</v>
      </c>
      <c r="F41" s="176" t="s">
        <v>425</v>
      </c>
      <c r="G41" s="177" t="s">
        <v>440</v>
      </c>
      <c r="H41" s="156"/>
      <c r="I41" s="290">
        <v>46095</v>
      </c>
      <c r="J41" s="175" t="s">
        <v>788</v>
      </c>
      <c r="K41" s="327" t="s">
        <v>407</v>
      </c>
      <c r="L41" s="177" t="s">
        <v>454</v>
      </c>
      <c r="M41" s="204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</row>
    <row r="42" spans="1:40" s="148" customFormat="1" ht="73.5" customHeight="1" x14ac:dyDescent="0.2">
      <c r="A42" s="172">
        <f t="shared" si="0"/>
        <v>26</v>
      </c>
      <c r="B42" s="686"/>
      <c r="C42" s="680"/>
      <c r="D42" s="717"/>
      <c r="E42" s="161" t="s">
        <v>4</v>
      </c>
      <c r="F42" s="185" t="s">
        <v>543</v>
      </c>
      <c r="G42" s="213" t="s">
        <v>593</v>
      </c>
      <c r="H42" s="160"/>
      <c r="I42" s="291">
        <v>46095</v>
      </c>
      <c r="J42" s="337" t="s">
        <v>788</v>
      </c>
      <c r="K42" s="337" t="s">
        <v>407</v>
      </c>
      <c r="L42" s="159" t="s">
        <v>461</v>
      </c>
      <c r="M42" s="204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</row>
    <row r="43" spans="1:40" s="148" customFormat="1" ht="57.75" customHeight="1" thickBot="1" x14ac:dyDescent="0.25">
      <c r="A43" s="192">
        <f t="shared" si="0"/>
        <v>27</v>
      </c>
      <c r="B43" s="686"/>
      <c r="C43" s="680"/>
      <c r="D43" s="717"/>
      <c r="E43" s="191" t="s">
        <v>405</v>
      </c>
      <c r="F43" s="151" t="s">
        <v>472</v>
      </c>
      <c r="G43" s="152" t="s">
        <v>720</v>
      </c>
      <c r="H43" s="157"/>
      <c r="I43" s="291">
        <v>46095</v>
      </c>
      <c r="J43" s="337" t="s">
        <v>788</v>
      </c>
      <c r="K43" s="324" t="s">
        <v>407</v>
      </c>
      <c r="L43" s="150" t="s">
        <v>405</v>
      </c>
      <c r="M43" s="204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</row>
    <row r="44" spans="1:40" s="148" customFormat="1" ht="51" customHeight="1" x14ac:dyDescent="0.2">
      <c r="A44" s="171">
        <f t="shared" si="0"/>
        <v>28</v>
      </c>
      <c r="B44" s="685" t="s">
        <v>3</v>
      </c>
      <c r="C44" s="679">
        <v>211</v>
      </c>
      <c r="D44" s="676" t="s">
        <v>412</v>
      </c>
      <c r="E44" s="175" t="s">
        <v>461</v>
      </c>
      <c r="F44" s="176" t="s">
        <v>724</v>
      </c>
      <c r="G44" s="177" t="s">
        <v>654</v>
      </c>
      <c r="H44" s="156"/>
      <c r="I44" s="290">
        <v>46095</v>
      </c>
      <c r="J44" s="175" t="s">
        <v>788</v>
      </c>
      <c r="K44" s="327" t="s">
        <v>407</v>
      </c>
      <c r="L44" s="177" t="s">
        <v>461</v>
      </c>
      <c r="M44" s="204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</row>
    <row r="45" spans="1:40" s="148" customFormat="1" ht="55.5" customHeight="1" x14ac:dyDescent="0.2">
      <c r="A45" s="172">
        <f t="shared" si="0"/>
        <v>29</v>
      </c>
      <c r="B45" s="686"/>
      <c r="C45" s="680"/>
      <c r="D45" s="677"/>
      <c r="E45" s="207" t="s">
        <v>405</v>
      </c>
      <c r="F45" s="198" t="s">
        <v>451</v>
      </c>
      <c r="G45" s="159" t="s">
        <v>723</v>
      </c>
      <c r="H45" s="160"/>
      <c r="I45" s="291">
        <v>46095</v>
      </c>
      <c r="J45" s="337" t="s">
        <v>788</v>
      </c>
      <c r="K45" s="337" t="s">
        <v>407</v>
      </c>
      <c r="L45" s="365" t="s">
        <v>405</v>
      </c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</row>
    <row r="46" spans="1:40" s="148" customFormat="1" ht="55.5" customHeight="1" thickBot="1" x14ac:dyDescent="0.25">
      <c r="A46" s="192">
        <f t="shared" si="0"/>
        <v>30</v>
      </c>
      <c r="B46" s="686"/>
      <c r="C46" s="680"/>
      <c r="D46" s="677"/>
      <c r="E46" s="207" t="s">
        <v>97</v>
      </c>
      <c r="F46" s="208" t="s">
        <v>472</v>
      </c>
      <c r="G46" s="150" t="s">
        <v>722</v>
      </c>
      <c r="H46" s="157"/>
      <c r="I46" s="320">
        <v>46095</v>
      </c>
      <c r="J46" s="339" t="s">
        <v>788</v>
      </c>
      <c r="K46" s="352" t="s">
        <v>407</v>
      </c>
      <c r="L46" s="364" t="s">
        <v>454</v>
      </c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</row>
    <row r="47" spans="1:40" s="148" customFormat="1" ht="79.5" customHeight="1" x14ac:dyDescent="0.2">
      <c r="A47" s="171">
        <f t="shared" si="0"/>
        <v>31</v>
      </c>
      <c r="B47" s="730" t="s">
        <v>3</v>
      </c>
      <c r="C47" s="711">
        <v>231</v>
      </c>
      <c r="D47" s="676" t="s">
        <v>407</v>
      </c>
      <c r="E47" s="175" t="s">
        <v>2</v>
      </c>
      <c r="F47" s="176" t="s">
        <v>469</v>
      </c>
      <c r="G47" s="177" t="s">
        <v>673</v>
      </c>
      <c r="H47" s="195"/>
      <c r="I47" s="290">
        <v>46095</v>
      </c>
      <c r="J47" s="176" t="s">
        <v>788</v>
      </c>
      <c r="K47" s="176" t="s">
        <v>407</v>
      </c>
      <c r="L47" s="347" t="s">
        <v>2</v>
      </c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</row>
    <row r="48" spans="1:40" s="148" customFormat="1" ht="77.25" customHeight="1" x14ac:dyDescent="0.2">
      <c r="A48" s="172">
        <f t="shared" si="0"/>
        <v>32</v>
      </c>
      <c r="B48" s="731"/>
      <c r="C48" s="725"/>
      <c r="D48" s="677"/>
      <c r="E48" s="207" t="s">
        <v>3</v>
      </c>
      <c r="F48" s="198" t="s">
        <v>469</v>
      </c>
      <c r="G48" s="159" t="s">
        <v>735</v>
      </c>
      <c r="H48" s="220"/>
      <c r="I48" s="291">
        <v>46095</v>
      </c>
      <c r="J48" s="344" t="s">
        <v>788</v>
      </c>
      <c r="K48" s="344" t="s">
        <v>407</v>
      </c>
      <c r="L48" s="348" t="s">
        <v>3</v>
      </c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</row>
    <row r="49" spans="1:40" s="148" customFormat="1" ht="61.5" customHeight="1" x14ac:dyDescent="0.2">
      <c r="A49" s="172">
        <f t="shared" si="0"/>
        <v>33</v>
      </c>
      <c r="B49" s="731"/>
      <c r="C49" s="725"/>
      <c r="D49" s="677"/>
      <c r="E49" s="207" t="s">
        <v>4</v>
      </c>
      <c r="F49" s="198" t="s">
        <v>734</v>
      </c>
      <c r="G49" s="159" t="s">
        <v>732</v>
      </c>
      <c r="H49" s="220"/>
      <c r="I49" s="291">
        <v>46095</v>
      </c>
      <c r="J49" s="344" t="s">
        <v>788</v>
      </c>
      <c r="K49" s="344" t="s">
        <v>407</v>
      </c>
      <c r="L49" s="348" t="s">
        <v>4</v>
      </c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</row>
    <row r="50" spans="1:40" s="148" customFormat="1" ht="57" customHeight="1" thickBot="1" x14ac:dyDescent="0.25">
      <c r="A50" s="192">
        <f t="shared" si="0"/>
        <v>34</v>
      </c>
      <c r="B50" s="732"/>
      <c r="C50" s="713"/>
      <c r="D50" s="678"/>
      <c r="E50" s="182" t="s">
        <v>405</v>
      </c>
      <c r="F50" s="151" t="s">
        <v>733</v>
      </c>
      <c r="G50" s="152" t="s">
        <v>732</v>
      </c>
      <c r="H50" s="350"/>
      <c r="I50" s="294">
        <v>46095</v>
      </c>
      <c r="J50" s="151" t="s">
        <v>788</v>
      </c>
      <c r="K50" s="151" t="s">
        <v>407</v>
      </c>
      <c r="L50" s="349" t="s">
        <v>405</v>
      </c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</row>
    <row r="51" spans="1:40" s="148" customFormat="1" ht="52.5" customHeight="1" x14ac:dyDescent="0.2">
      <c r="A51" s="171">
        <f t="shared" si="0"/>
        <v>35</v>
      </c>
      <c r="B51" s="686" t="s">
        <v>454</v>
      </c>
      <c r="C51" s="680">
        <v>251</v>
      </c>
      <c r="D51" s="677" t="s">
        <v>407</v>
      </c>
      <c r="E51" s="175" t="s">
        <v>2</v>
      </c>
      <c r="F51" s="198" t="s">
        <v>737</v>
      </c>
      <c r="G51" s="159" t="s">
        <v>732</v>
      </c>
      <c r="H51" s="156"/>
      <c r="I51" s="300">
        <v>46095</v>
      </c>
      <c r="J51" s="341" t="s">
        <v>788</v>
      </c>
      <c r="K51" s="297" t="s">
        <v>407</v>
      </c>
      <c r="L51" s="159" t="s">
        <v>465</v>
      </c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</row>
    <row r="52" spans="1:40" s="148" customFormat="1" ht="64.5" customHeight="1" x14ac:dyDescent="0.2">
      <c r="A52" s="172">
        <f t="shared" si="0"/>
        <v>36</v>
      </c>
      <c r="B52" s="686"/>
      <c r="C52" s="680"/>
      <c r="D52" s="677"/>
      <c r="E52" s="207" t="s">
        <v>3</v>
      </c>
      <c r="F52" s="198" t="s">
        <v>734</v>
      </c>
      <c r="G52" s="159" t="s">
        <v>732</v>
      </c>
      <c r="H52" s="160"/>
      <c r="I52" s="298">
        <v>46095</v>
      </c>
      <c r="J52" s="337" t="s">
        <v>788</v>
      </c>
      <c r="K52" s="337" t="s">
        <v>407</v>
      </c>
      <c r="L52" s="159" t="s">
        <v>454</v>
      </c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</row>
    <row r="53" spans="1:40" s="148" customFormat="1" ht="83.25" customHeight="1" thickBot="1" x14ac:dyDescent="0.25">
      <c r="A53" s="192">
        <f t="shared" si="0"/>
        <v>37</v>
      </c>
      <c r="B53" s="686"/>
      <c r="C53" s="680"/>
      <c r="D53" s="677"/>
      <c r="E53" s="207" t="s">
        <v>4</v>
      </c>
      <c r="F53" s="208" t="s">
        <v>736</v>
      </c>
      <c r="G53" s="150" t="s">
        <v>504</v>
      </c>
      <c r="H53" s="158"/>
      <c r="I53" s="298">
        <v>46095</v>
      </c>
      <c r="J53" s="337" t="s">
        <v>788</v>
      </c>
      <c r="K53" s="324" t="s">
        <v>407</v>
      </c>
      <c r="L53" s="150" t="s">
        <v>461</v>
      </c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</row>
    <row r="54" spans="1:40" s="148" customFormat="1" ht="54" customHeight="1" x14ac:dyDescent="0.2">
      <c r="A54" s="171">
        <f t="shared" si="0"/>
        <v>38</v>
      </c>
      <c r="B54" s="685" t="s">
        <v>454</v>
      </c>
      <c r="C54" s="679">
        <v>261</v>
      </c>
      <c r="D54" s="676" t="s">
        <v>412</v>
      </c>
      <c r="E54" s="175" t="s">
        <v>405</v>
      </c>
      <c r="F54" s="176" t="s">
        <v>428</v>
      </c>
      <c r="G54" s="177" t="s">
        <v>596</v>
      </c>
      <c r="H54" s="156"/>
      <c r="I54" s="290">
        <v>46095</v>
      </c>
      <c r="J54" s="175" t="s">
        <v>788</v>
      </c>
      <c r="K54" s="327" t="s">
        <v>407</v>
      </c>
      <c r="L54" s="328" t="s">
        <v>461</v>
      </c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</row>
    <row r="55" spans="1:40" s="148" customFormat="1" ht="60.75" customHeight="1" x14ac:dyDescent="0.2">
      <c r="A55" s="172">
        <f t="shared" si="0"/>
        <v>39</v>
      </c>
      <c r="B55" s="686"/>
      <c r="C55" s="680"/>
      <c r="D55" s="677"/>
      <c r="E55" s="207" t="s">
        <v>97</v>
      </c>
      <c r="F55" s="198" t="s">
        <v>725</v>
      </c>
      <c r="G55" s="159" t="s">
        <v>654</v>
      </c>
      <c r="H55" s="160"/>
      <c r="I55" s="291">
        <v>46095</v>
      </c>
      <c r="J55" s="337" t="s">
        <v>788</v>
      </c>
      <c r="K55" s="337" t="s">
        <v>407</v>
      </c>
      <c r="L55" s="159" t="s">
        <v>97</v>
      </c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107"/>
      <c r="AN55" s="107"/>
    </row>
    <row r="56" spans="1:40" s="148" customFormat="1" ht="51.75" customHeight="1" thickBot="1" x14ac:dyDescent="0.25">
      <c r="A56" s="192">
        <f t="shared" si="0"/>
        <v>40</v>
      </c>
      <c r="B56" s="686"/>
      <c r="C56" s="680"/>
      <c r="D56" s="677"/>
      <c r="E56" s="207" t="s">
        <v>446</v>
      </c>
      <c r="F56" s="198" t="s">
        <v>472</v>
      </c>
      <c r="G56" s="159" t="s">
        <v>597</v>
      </c>
      <c r="H56" s="160"/>
      <c r="I56" s="291">
        <v>46095</v>
      </c>
      <c r="J56" s="337" t="s">
        <v>788</v>
      </c>
      <c r="K56" s="324" t="s">
        <v>407</v>
      </c>
      <c r="L56" s="365" t="s">
        <v>405</v>
      </c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  <c r="AK56" s="107"/>
      <c r="AL56" s="107"/>
      <c r="AM56" s="107"/>
      <c r="AN56" s="107"/>
    </row>
    <row r="57" spans="1:40" s="148" customFormat="1" ht="58.5" customHeight="1" x14ac:dyDescent="0.2">
      <c r="A57" s="171">
        <f t="shared" si="0"/>
        <v>41</v>
      </c>
      <c r="B57" s="685" t="s">
        <v>454</v>
      </c>
      <c r="C57" s="679">
        <v>271</v>
      </c>
      <c r="D57" s="676" t="s">
        <v>407</v>
      </c>
      <c r="E57" s="175" t="s">
        <v>2</v>
      </c>
      <c r="F57" s="176" t="s">
        <v>543</v>
      </c>
      <c r="G57" s="177" t="s">
        <v>738</v>
      </c>
      <c r="H57" s="156"/>
      <c r="I57" s="290">
        <v>46095</v>
      </c>
      <c r="J57" s="175" t="s">
        <v>788</v>
      </c>
      <c r="K57" s="327" t="s">
        <v>407</v>
      </c>
      <c r="L57" s="177" t="s">
        <v>465</v>
      </c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</row>
    <row r="58" spans="1:40" s="148" customFormat="1" ht="62.25" customHeight="1" x14ac:dyDescent="0.2">
      <c r="A58" s="172">
        <f t="shared" si="0"/>
        <v>42</v>
      </c>
      <c r="B58" s="686"/>
      <c r="C58" s="680"/>
      <c r="D58" s="677"/>
      <c r="E58" s="207" t="s">
        <v>3</v>
      </c>
      <c r="F58" s="198" t="s">
        <v>451</v>
      </c>
      <c r="G58" s="159" t="s">
        <v>600</v>
      </c>
      <c r="H58" s="160"/>
      <c r="I58" s="298">
        <v>46095</v>
      </c>
      <c r="J58" s="337" t="s">
        <v>788</v>
      </c>
      <c r="K58" s="337" t="s">
        <v>407</v>
      </c>
      <c r="L58" s="159" t="s">
        <v>454</v>
      </c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  <c r="AN58" s="107"/>
    </row>
    <row r="59" spans="1:40" s="148" customFormat="1" ht="59.25" customHeight="1" x14ac:dyDescent="0.2">
      <c r="A59" s="172">
        <f t="shared" si="0"/>
        <v>43</v>
      </c>
      <c r="B59" s="686"/>
      <c r="C59" s="680"/>
      <c r="D59" s="677"/>
      <c r="E59" s="207" t="s">
        <v>4</v>
      </c>
      <c r="F59" s="198" t="s">
        <v>451</v>
      </c>
      <c r="G59" s="159" t="s">
        <v>600</v>
      </c>
      <c r="H59" s="160"/>
      <c r="I59" s="298">
        <v>46095</v>
      </c>
      <c r="J59" s="337" t="s">
        <v>788</v>
      </c>
      <c r="K59" s="337" t="s">
        <v>407</v>
      </c>
      <c r="L59" s="159" t="s">
        <v>461</v>
      </c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7"/>
      <c r="AN59" s="107"/>
    </row>
    <row r="60" spans="1:40" s="148" customFormat="1" ht="55.5" customHeight="1" thickBot="1" x14ac:dyDescent="0.25">
      <c r="A60" s="192">
        <f t="shared" si="0"/>
        <v>44</v>
      </c>
      <c r="B60" s="686"/>
      <c r="C60" s="680"/>
      <c r="D60" s="678"/>
      <c r="E60" s="182" t="s">
        <v>405</v>
      </c>
      <c r="F60" s="208" t="s">
        <v>472</v>
      </c>
      <c r="G60" s="150" t="s">
        <v>408</v>
      </c>
      <c r="H60" s="157"/>
      <c r="I60" s="351">
        <v>46095</v>
      </c>
      <c r="J60" s="339" t="s">
        <v>788</v>
      </c>
      <c r="K60" s="352" t="s">
        <v>407</v>
      </c>
      <c r="L60" s="190" t="s">
        <v>405</v>
      </c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</row>
    <row r="61" spans="1:40" s="148" customFormat="1" ht="58.5" customHeight="1" x14ac:dyDescent="0.2">
      <c r="A61" s="171">
        <f t="shared" si="0"/>
        <v>45</v>
      </c>
      <c r="B61" s="685" t="s">
        <v>454</v>
      </c>
      <c r="C61" s="679">
        <v>272</v>
      </c>
      <c r="D61" s="676" t="s">
        <v>407</v>
      </c>
      <c r="E61" s="175" t="s">
        <v>2</v>
      </c>
      <c r="F61" s="176" t="s">
        <v>739</v>
      </c>
      <c r="G61" s="177" t="s">
        <v>538</v>
      </c>
      <c r="H61" s="263"/>
      <c r="I61" s="321">
        <v>46095</v>
      </c>
      <c r="J61" s="176" t="s">
        <v>788</v>
      </c>
      <c r="K61" s="176" t="s">
        <v>407</v>
      </c>
      <c r="L61" s="347" t="s">
        <v>2</v>
      </c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  <c r="AK61" s="107"/>
      <c r="AL61" s="107"/>
      <c r="AM61" s="107"/>
      <c r="AN61" s="107"/>
    </row>
    <row r="62" spans="1:40" ht="53.25" customHeight="1" x14ac:dyDescent="0.2">
      <c r="A62" s="172">
        <f t="shared" si="0"/>
        <v>46</v>
      </c>
      <c r="B62" s="686"/>
      <c r="C62" s="680"/>
      <c r="D62" s="677"/>
      <c r="E62" s="207" t="s">
        <v>3</v>
      </c>
      <c r="F62" s="198" t="s">
        <v>543</v>
      </c>
      <c r="G62" s="159" t="s">
        <v>740</v>
      </c>
      <c r="H62" s="273"/>
      <c r="I62" s="298">
        <v>46095</v>
      </c>
      <c r="J62" s="344" t="s">
        <v>788</v>
      </c>
      <c r="K62" s="344" t="s">
        <v>407</v>
      </c>
      <c r="L62" s="348" t="s">
        <v>3</v>
      </c>
    </row>
    <row r="63" spans="1:40" ht="60" customHeight="1" x14ac:dyDescent="0.2">
      <c r="A63" s="172">
        <f t="shared" si="0"/>
        <v>47</v>
      </c>
      <c r="B63" s="686"/>
      <c r="C63" s="680"/>
      <c r="D63" s="677"/>
      <c r="E63" s="207" t="s">
        <v>4</v>
      </c>
      <c r="F63" s="198" t="s">
        <v>739</v>
      </c>
      <c r="G63" s="159" t="s">
        <v>538</v>
      </c>
      <c r="H63" s="273"/>
      <c r="I63" s="298">
        <v>46095</v>
      </c>
      <c r="J63" s="344" t="s">
        <v>788</v>
      </c>
      <c r="K63" s="344" t="s">
        <v>407</v>
      </c>
      <c r="L63" s="348" t="s">
        <v>4</v>
      </c>
    </row>
    <row r="64" spans="1:40" ht="61.5" customHeight="1" thickBot="1" x14ac:dyDescent="0.25">
      <c r="A64" s="192">
        <f t="shared" si="0"/>
        <v>48</v>
      </c>
      <c r="B64" s="686"/>
      <c r="C64" s="680"/>
      <c r="D64" s="677"/>
      <c r="E64" s="182" t="s">
        <v>405</v>
      </c>
      <c r="F64" s="208" t="s">
        <v>451</v>
      </c>
      <c r="G64" s="150" t="s">
        <v>600</v>
      </c>
      <c r="H64" s="264"/>
      <c r="I64" s="294">
        <v>46095</v>
      </c>
      <c r="J64" s="151" t="s">
        <v>788</v>
      </c>
      <c r="K64" s="151" t="s">
        <v>407</v>
      </c>
      <c r="L64" s="349" t="s">
        <v>405</v>
      </c>
    </row>
    <row r="65" spans="1:12" ht="61.5" customHeight="1" x14ac:dyDescent="0.2">
      <c r="A65" s="171">
        <f t="shared" si="0"/>
        <v>49</v>
      </c>
      <c r="B65" s="685" t="s">
        <v>454</v>
      </c>
      <c r="C65" s="679">
        <v>273</v>
      </c>
      <c r="D65" s="716" t="s">
        <v>407</v>
      </c>
      <c r="E65" s="178" t="s">
        <v>3</v>
      </c>
      <c r="F65" s="176" t="s">
        <v>743</v>
      </c>
      <c r="G65" s="177" t="s">
        <v>538</v>
      </c>
      <c r="H65" s="222"/>
      <c r="I65" s="300">
        <v>46095</v>
      </c>
      <c r="J65" s="341" t="s">
        <v>788</v>
      </c>
      <c r="K65" s="297" t="s">
        <v>407</v>
      </c>
      <c r="L65" s="159" t="s">
        <v>454</v>
      </c>
    </row>
    <row r="66" spans="1:12" ht="55.5" customHeight="1" x14ac:dyDescent="0.2">
      <c r="A66" s="172">
        <f t="shared" si="0"/>
        <v>50</v>
      </c>
      <c r="B66" s="686"/>
      <c r="C66" s="680"/>
      <c r="D66" s="717"/>
      <c r="E66" s="161" t="s">
        <v>4</v>
      </c>
      <c r="F66" s="208" t="s">
        <v>614</v>
      </c>
      <c r="G66" s="150" t="s">
        <v>742</v>
      </c>
      <c r="H66" s="230"/>
      <c r="I66" s="298">
        <v>46095</v>
      </c>
      <c r="J66" s="337" t="s">
        <v>788</v>
      </c>
      <c r="K66" s="337" t="s">
        <v>407</v>
      </c>
      <c r="L66" s="159" t="s">
        <v>461</v>
      </c>
    </row>
    <row r="67" spans="1:12" ht="60" customHeight="1" thickBot="1" x14ac:dyDescent="0.25">
      <c r="A67" s="192">
        <f t="shared" si="0"/>
        <v>51</v>
      </c>
      <c r="B67" s="686"/>
      <c r="C67" s="680"/>
      <c r="D67" s="717"/>
      <c r="E67" s="191" t="s">
        <v>405</v>
      </c>
      <c r="F67" s="151" t="s">
        <v>741</v>
      </c>
      <c r="G67" s="152" t="s">
        <v>538</v>
      </c>
      <c r="H67" s="230"/>
      <c r="I67" s="298">
        <v>46095</v>
      </c>
      <c r="J67" s="337" t="s">
        <v>788</v>
      </c>
      <c r="K67" s="324" t="s">
        <v>407</v>
      </c>
      <c r="L67" s="159" t="s">
        <v>405</v>
      </c>
    </row>
    <row r="68" spans="1:12" ht="51.75" customHeight="1" x14ac:dyDescent="0.2">
      <c r="A68" s="171">
        <f t="shared" si="0"/>
        <v>52</v>
      </c>
      <c r="B68" s="685" t="s">
        <v>3</v>
      </c>
      <c r="C68" s="679">
        <v>281</v>
      </c>
      <c r="D68" s="676" t="s">
        <v>412</v>
      </c>
      <c r="E68" s="178" t="s">
        <v>461</v>
      </c>
      <c r="F68" s="176" t="s">
        <v>472</v>
      </c>
      <c r="G68" s="177" t="s">
        <v>596</v>
      </c>
      <c r="H68" s="156"/>
      <c r="I68" s="290">
        <v>46095</v>
      </c>
      <c r="J68" s="175" t="s">
        <v>788</v>
      </c>
      <c r="K68" s="327" t="s">
        <v>407</v>
      </c>
      <c r="L68" s="328" t="s">
        <v>97</v>
      </c>
    </row>
    <row r="69" spans="1:12" ht="55.5" customHeight="1" x14ac:dyDescent="0.2">
      <c r="A69" s="172">
        <f t="shared" si="0"/>
        <v>53</v>
      </c>
      <c r="B69" s="686"/>
      <c r="C69" s="680"/>
      <c r="D69" s="677"/>
      <c r="E69" s="161" t="s">
        <v>405</v>
      </c>
      <c r="F69" s="208" t="s">
        <v>724</v>
      </c>
      <c r="G69" s="150" t="s">
        <v>524</v>
      </c>
      <c r="H69" s="157"/>
      <c r="I69" s="291">
        <v>46095</v>
      </c>
      <c r="J69" s="337" t="s">
        <v>788</v>
      </c>
      <c r="K69" s="337" t="s">
        <v>407</v>
      </c>
      <c r="L69" s="150" t="s">
        <v>405</v>
      </c>
    </row>
    <row r="70" spans="1:12" ht="60.75" customHeight="1" thickBot="1" x14ac:dyDescent="0.25">
      <c r="A70" s="192">
        <f t="shared" si="0"/>
        <v>54</v>
      </c>
      <c r="B70" s="686"/>
      <c r="C70" s="680"/>
      <c r="D70" s="677"/>
      <c r="E70" s="191" t="s">
        <v>97</v>
      </c>
      <c r="F70" s="151" t="s">
        <v>726</v>
      </c>
      <c r="G70" s="152" t="s">
        <v>554</v>
      </c>
      <c r="H70" s="157"/>
      <c r="I70" s="291">
        <v>46095</v>
      </c>
      <c r="J70" s="337" t="s">
        <v>788</v>
      </c>
      <c r="K70" s="324" t="s">
        <v>407</v>
      </c>
      <c r="L70" s="329" t="s">
        <v>461</v>
      </c>
    </row>
    <row r="71" spans="1:12" ht="60.75" customHeight="1" x14ac:dyDescent="0.2">
      <c r="A71" s="171">
        <f t="shared" si="0"/>
        <v>55</v>
      </c>
      <c r="B71" s="685" t="s">
        <v>3</v>
      </c>
      <c r="C71" s="679">
        <v>291</v>
      </c>
      <c r="D71" s="676" t="s">
        <v>721</v>
      </c>
      <c r="E71" s="175" t="s">
        <v>405</v>
      </c>
      <c r="F71" s="176" t="s">
        <v>729</v>
      </c>
      <c r="G71" s="177" t="s">
        <v>452</v>
      </c>
      <c r="H71" s="156"/>
      <c r="I71" s="321">
        <v>46094</v>
      </c>
      <c r="J71" s="175" t="s">
        <v>792</v>
      </c>
      <c r="K71" s="327" t="s">
        <v>407</v>
      </c>
      <c r="L71" s="177" t="s">
        <v>461</v>
      </c>
    </row>
    <row r="72" spans="1:12" ht="74.25" customHeight="1" x14ac:dyDescent="0.2">
      <c r="A72" s="172">
        <f t="shared" si="0"/>
        <v>56</v>
      </c>
      <c r="B72" s="686"/>
      <c r="C72" s="680"/>
      <c r="D72" s="677"/>
      <c r="E72" s="207" t="s">
        <v>97</v>
      </c>
      <c r="F72" s="208" t="s">
        <v>451</v>
      </c>
      <c r="G72" s="150" t="s">
        <v>728</v>
      </c>
      <c r="H72" s="157"/>
      <c r="I72" s="298">
        <v>46094</v>
      </c>
      <c r="J72" s="337" t="s">
        <v>792</v>
      </c>
      <c r="K72" s="337" t="s">
        <v>407</v>
      </c>
      <c r="L72" s="150" t="s">
        <v>454</v>
      </c>
    </row>
    <row r="73" spans="1:12" ht="57" customHeight="1" thickBot="1" x14ac:dyDescent="0.25">
      <c r="A73" s="192">
        <f t="shared" si="0"/>
        <v>57</v>
      </c>
      <c r="B73" s="686"/>
      <c r="C73" s="680"/>
      <c r="D73" s="677"/>
      <c r="E73" s="207" t="s">
        <v>446</v>
      </c>
      <c r="F73" s="208" t="s">
        <v>727</v>
      </c>
      <c r="G73" s="150" t="s">
        <v>452</v>
      </c>
      <c r="H73" s="157"/>
      <c r="I73" s="298">
        <v>46094</v>
      </c>
      <c r="J73" s="337" t="s">
        <v>792</v>
      </c>
      <c r="K73" s="324" t="s">
        <v>407</v>
      </c>
      <c r="L73" s="150" t="s">
        <v>405</v>
      </c>
    </row>
    <row r="74" spans="1:12" ht="58.5" customHeight="1" x14ac:dyDescent="0.2">
      <c r="A74" s="171">
        <f t="shared" si="0"/>
        <v>58</v>
      </c>
      <c r="B74" s="685" t="s">
        <v>3</v>
      </c>
      <c r="C74" s="679">
        <v>292</v>
      </c>
      <c r="D74" s="676" t="s">
        <v>412</v>
      </c>
      <c r="E74" s="175" t="s">
        <v>461</v>
      </c>
      <c r="F74" s="176" t="s">
        <v>731</v>
      </c>
      <c r="G74" s="177" t="s">
        <v>455</v>
      </c>
      <c r="H74" s="156"/>
      <c r="I74" s="321">
        <v>46094</v>
      </c>
      <c r="J74" s="175" t="s">
        <v>792</v>
      </c>
      <c r="K74" s="327" t="s">
        <v>407</v>
      </c>
      <c r="L74" s="177" t="s">
        <v>465</v>
      </c>
    </row>
    <row r="75" spans="1:12" ht="57.75" customHeight="1" x14ac:dyDescent="0.2">
      <c r="A75" s="172">
        <f t="shared" si="0"/>
        <v>59</v>
      </c>
      <c r="B75" s="686"/>
      <c r="C75" s="680"/>
      <c r="D75" s="677"/>
      <c r="E75" s="207" t="s">
        <v>405</v>
      </c>
      <c r="F75" s="208" t="s">
        <v>451</v>
      </c>
      <c r="G75" s="150" t="s">
        <v>450</v>
      </c>
      <c r="H75" s="157"/>
      <c r="I75" s="298">
        <v>46094</v>
      </c>
      <c r="J75" s="337" t="s">
        <v>792</v>
      </c>
      <c r="K75" s="337" t="s">
        <v>407</v>
      </c>
      <c r="L75" s="150" t="s">
        <v>461</v>
      </c>
    </row>
    <row r="76" spans="1:12" ht="61.5" customHeight="1" thickBot="1" x14ac:dyDescent="0.25">
      <c r="A76" s="192">
        <f t="shared" si="0"/>
        <v>60</v>
      </c>
      <c r="B76" s="686"/>
      <c r="C76" s="680"/>
      <c r="D76" s="677"/>
      <c r="E76" s="182" t="s">
        <v>97</v>
      </c>
      <c r="F76" s="208" t="s">
        <v>730</v>
      </c>
      <c r="G76" s="150" t="s">
        <v>426</v>
      </c>
      <c r="H76" s="157"/>
      <c r="I76" s="298">
        <v>46094</v>
      </c>
      <c r="J76" s="337" t="s">
        <v>792</v>
      </c>
      <c r="K76" s="324" t="s">
        <v>407</v>
      </c>
      <c r="L76" s="150" t="s">
        <v>454</v>
      </c>
    </row>
    <row r="77" spans="1:12" ht="55.5" customHeight="1" x14ac:dyDescent="0.2">
      <c r="A77" s="171">
        <f t="shared" si="0"/>
        <v>61</v>
      </c>
      <c r="B77" s="685" t="s">
        <v>4</v>
      </c>
      <c r="C77" s="679">
        <v>311</v>
      </c>
      <c r="D77" s="716" t="s">
        <v>407</v>
      </c>
      <c r="E77" s="178" t="s">
        <v>461</v>
      </c>
      <c r="F77" s="176" t="s">
        <v>495</v>
      </c>
      <c r="G77" s="177" t="s">
        <v>491</v>
      </c>
      <c r="H77" s="156"/>
      <c r="I77" s="290">
        <v>46095</v>
      </c>
      <c r="J77" s="175" t="s">
        <v>788</v>
      </c>
      <c r="K77" s="327" t="s">
        <v>407</v>
      </c>
      <c r="L77" s="177" t="s">
        <v>461</v>
      </c>
    </row>
    <row r="78" spans="1:12" ht="76.5" customHeight="1" thickBot="1" x14ac:dyDescent="0.25">
      <c r="A78" s="192">
        <f t="shared" si="0"/>
        <v>62</v>
      </c>
      <c r="B78" s="686"/>
      <c r="C78" s="680"/>
      <c r="D78" s="717"/>
      <c r="E78" s="161" t="s">
        <v>405</v>
      </c>
      <c r="F78" s="208" t="s">
        <v>744</v>
      </c>
      <c r="G78" s="150" t="s">
        <v>482</v>
      </c>
      <c r="H78" s="157"/>
      <c r="I78" s="291">
        <v>46095</v>
      </c>
      <c r="J78" s="337" t="s">
        <v>788</v>
      </c>
      <c r="K78" s="324" t="s">
        <v>407</v>
      </c>
      <c r="L78" s="329" t="s">
        <v>405</v>
      </c>
    </row>
    <row r="79" spans="1:12" ht="58.5" customHeight="1" x14ac:dyDescent="0.2">
      <c r="A79" s="171">
        <f t="shared" si="0"/>
        <v>63</v>
      </c>
      <c r="B79" s="685" t="s">
        <v>4</v>
      </c>
      <c r="C79" s="679">
        <v>361</v>
      </c>
      <c r="D79" s="716" t="s">
        <v>407</v>
      </c>
      <c r="E79" s="178" t="s">
        <v>405</v>
      </c>
      <c r="F79" s="176" t="s">
        <v>495</v>
      </c>
      <c r="G79" s="177" t="s">
        <v>491</v>
      </c>
      <c r="H79" s="195"/>
      <c r="I79" s="290">
        <v>46095</v>
      </c>
      <c r="J79" s="175" t="s">
        <v>788</v>
      </c>
      <c r="K79" s="327" t="s">
        <v>407</v>
      </c>
      <c r="L79" s="177" t="s">
        <v>465</v>
      </c>
    </row>
    <row r="80" spans="1:12" ht="62.25" customHeight="1" x14ac:dyDescent="0.2">
      <c r="A80" s="172">
        <f t="shared" si="0"/>
        <v>64</v>
      </c>
      <c r="B80" s="686"/>
      <c r="C80" s="680"/>
      <c r="D80" s="717"/>
      <c r="E80" s="161" t="s">
        <v>97</v>
      </c>
      <c r="F80" s="208" t="s">
        <v>495</v>
      </c>
      <c r="G80" s="150" t="s">
        <v>491</v>
      </c>
      <c r="H80" s="223"/>
      <c r="I80" s="291">
        <v>46095</v>
      </c>
      <c r="J80" s="337" t="s">
        <v>788</v>
      </c>
      <c r="K80" s="337" t="s">
        <v>407</v>
      </c>
      <c r="L80" s="150" t="s">
        <v>454</v>
      </c>
    </row>
    <row r="81" spans="1:12" ht="63" customHeight="1" thickBot="1" x14ac:dyDescent="0.25">
      <c r="A81" s="192">
        <f t="shared" si="0"/>
        <v>65</v>
      </c>
      <c r="B81" s="686"/>
      <c r="C81" s="680"/>
      <c r="D81" s="717"/>
      <c r="E81" s="191" t="s">
        <v>446</v>
      </c>
      <c r="F81" s="151" t="s">
        <v>745</v>
      </c>
      <c r="G81" s="152" t="s">
        <v>703</v>
      </c>
      <c r="H81" s="223"/>
      <c r="I81" s="291">
        <v>46095</v>
      </c>
      <c r="J81" s="337" t="s">
        <v>788</v>
      </c>
      <c r="K81" s="324" t="s">
        <v>407</v>
      </c>
      <c r="L81" s="150" t="s">
        <v>97</v>
      </c>
    </row>
    <row r="82" spans="1:12" ht="60.75" customHeight="1" x14ac:dyDescent="0.2">
      <c r="A82" s="171">
        <f t="shared" si="0"/>
        <v>66</v>
      </c>
      <c r="B82" s="685" t="s">
        <v>4</v>
      </c>
      <c r="C82" s="679">
        <v>371</v>
      </c>
      <c r="D82" s="676" t="s">
        <v>407</v>
      </c>
      <c r="E82" s="175" t="s">
        <v>405</v>
      </c>
      <c r="F82" s="176" t="s">
        <v>503</v>
      </c>
      <c r="G82" s="177" t="s">
        <v>506</v>
      </c>
      <c r="H82" s="156"/>
      <c r="I82" s="290">
        <v>46095</v>
      </c>
      <c r="J82" s="175" t="s">
        <v>788</v>
      </c>
      <c r="K82" s="327" t="s">
        <v>407</v>
      </c>
      <c r="L82" s="177" t="s">
        <v>97</v>
      </c>
    </row>
    <row r="83" spans="1:12" ht="55.5" customHeight="1" x14ac:dyDescent="0.2">
      <c r="A83" s="172">
        <f t="shared" si="0"/>
        <v>67</v>
      </c>
      <c r="B83" s="686"/>
      <c r="C83" s="680"/>
      <c r="D83" s="677"/>
      <c r="E83" s="207" t="s">
        <v>97</v>
      </c>
      <c r="F83" s="198" t="s">
        <v>494</v>
      </c>
      <c r="G83" s="159" t="s">
        <v>470</v>
      </c>
      <c r="H83" s="160"/>
      <c r="I83" s="291">
        <v>46095</v>
      </c>
      <c r="J83" s="337" t="s">
        <v>788</v>
      </c>
      <c r="K83" s="337" t="s">
        <v>407</v>
      </c>
      <c r="L83" s="159" t="s">
        <v>465</v>
      </c>
    </row>
    <row r="84" spans="1:12" ht="63" customHeight="1" thickBot="1" x14ac:dyDescent="0.25">
      <c r="A84" s="192">
        <f t="shared" si="0"/>
        <v>68</v>
      </c>
      <c r="B84" s="686"/>
      <c r="C84" s="680"/>
      <c r="D84" s="677"/>
      <c r="E84" s="207" t="s">
        <v>446</v>
      </c>
      <c r="F84" s="198" t="s">
        <v>746</v>
      </c>
      <c r="G84" s="159" t="s">
        <v>637</v>
      </c>
      <c r="H84" s="160"/>
      <c r="I84" s="291">
        <v>46095</v>
      </c>
      <c r="J84" s="337" t="s">
        <v>788</v>
      </c>
      <c r="K84" s="324" t="s">
        <v>407</v>
      </c>
      <c r="L84" s="159" t="s">
        <v>405</v>
      </c>
    </row>
    <row r="85" spans="1:12" ht="59.25" customHeight="1" x14ac:dyDescent="0.2">
      <c r="A85" s="171">
        <f t="shared" si="0"/>
        <v>69</v>
      </c>
      <c r="B85" s="685" t="s">
        <v>4</v>
      </c>
      <c r="C85" s="679">
        <v>372</v>
      </c>
      <c r="D85" s="676" t="s">
        <v>407</v>
      </c>
      <c r="E85" s="175" t="s">
        <v>405</v>
      </c>
      <c r="F85" s="176" t="s">
        <v>746</v>
      </c>
      <c r="G85" s="177" t="s">
        <v>637</v>
      </c>
      <c r="H85" s="156"/>
      <c r="I85" s="290">
        <v>46095</v>
      </c>
      <c r="J85" s="175" t="s">
        <v>788</v>
      </c>
      <c r="K85" s="327" t="s">
        <v>407</v>
      </c>
      <c r="L85" s="177" t="s">
        <v>461</v>
      </c>
    </row>
    <row r="86" spans="1:12" ht="63.75" customHeight="1" x14ac:dyDescent="0.2">
      <c r="A86" s="172">
        <f t="shared" ref="A86:A105" si="1">A85+1</f>
        <v>70</v>
      </c>
      <c r="B86" s="686"/>
      <c r="C86" s="680"/>
      <c r="D86" s="677"/>
      <c r="E86" s="207" t="s">
        <v>97</v>
      </c>
      <c r="F86" s="198" t="s">
        <v>503</v>
      </c>
      <c r="G86" s="159" t="s">
        <v>506</v>
      </c>
      <c r="H86" s="160"/>
      <c r="I86" s="291">
        <v>46095</v>
      </c>
      <c r="J86" s="337" t="s">
        <v>788</v>
      </c>
      <c r="K86" s="337" t="s">
        <v>407</v>
      </c>
      <c r="L86" s="159" t="s">
        <v>465</v>
      </c>
    </row>
    <row r="87" spans="1:12" ht="64.5" customHeight="1" thickBot="1" x14ac:dyDescent="0.25">
      <c r="A87" s="192">
        <f t="shared" si="1"/>
        <v>71</v>
      </c>
      <c r="B87" s="686"/>
      <c r="C87" s="680"/>
      <c r="D87" s="677"/>
      <c r="E87" s="207" t="s">
        <v>446</v>
      </c>
      <c r="F87" s="208" t="s">
        <v>503</v>
      </c>
      <c r="G87" s="150" t="s">
        <v>506</v>
      </c>
      <c r="H87" s="157"/>
      <c r="I87" s="291">
        <v>46095</v>
      </c>
      <c r="J87" s="337" t="s">
        <v>788</v>
      </c>
      <c r="K87" s="324" t="s">
        <v>407</v>
      </c>
      <c r="L87" s="150" t="s">
        <v>454</v>
      </c>
    </row>
    <row r="88" spans="1:12" ht="64.5" customHeight="1" x14ac:dyDescent="0.2">
      <c r="A88" s="171">
        <f t="shared" si="1"/>
        <v>72</v>
      </c>
      <c r="B88" s="685" t="s">
        <v>4</v>
      </c>
      <c r="C88" s="679">
        <v>381</v>
      </c>
      <c r="D88" s="676" t="s">
        <v>407</v>
      </c>
      <c r="E88" s="178" t="s">
        <v>405</v>
      </c>
      <c r="F88" s="176" t="s">
        <v>747</v>
      </c>
      <c r="G88" s="177" t="s">
        <v>477</v>
      </c>
      <c r="H88" s="156"/>
      <c r="I88" s="290">
        <v>46095</v>
      </c>
      <c r="J88" s="175" t="s">
        <v>788</v>
      </c>
      <c r="K88" s="327" t="s">
        <v>407</v>
      </c>
      <c r="L88" s="347" t="s">
        <v>454</v>
      </c>
    </row>
    <row r="89" spans="1:12" ht="65.25" customHeight="1" x14ac:dyDescent="0.2">
      <c r="A89" s="172">
        <f t="shared" si="1"/>
        <v>73</v>
      </c>
      <c r="B89" s="686"/>
      <c r="C89" s="680"/>
      <c r="D89" s="677"/>
      <c r="E89" s="161" t="s">
        <v>97</v>
      </c>
      <c r="F89" s="198" t="s">
        <v>747</v>
      </c>
      <c r="G89" s="159" t="s">
        <v>477</v>
      </c>
      <c r="H89" s="160"/>
      <c r="I89" s="291">
        <v>46095</v>
      </c>
      <c r="J89" s="337" t="s">
        <v>788</v>
      </c>
      <c r="K89" s="337" t="s">
        <v>407</v>
      </c>
      <c r="L89" s="159" t="s">
        <v>461</v>
      </c>
    </row>
    <row r="90" spans="1:12" ht="66.75" customHeight="1" thickBot="1" x14ac:dyDescent="0.25">
      <c r="A90" s="192">
        <f t="shared" si="1"/>
        <v>74</v>
      </c>
      <c r="B90" s="686"/>
      <c r="C90" s="680"/>
      <c r="D90" s="677"/>
      <c r="E90" s="191" t="s">
        <v>446</v>
      </c>
      <c r="F90" s="151" t="s">
        <v>495</v>
      </c>
      <c r="G90" s="152" t="s">
        <v>491</v>
      </c>
      <c r="H90" s="157"/>
      <c r="I90" s="294">
        <v>46095</v>
      </c>
      <c r="J90" s="163" t="s">
        <v>788</v>
      </c>
      <c r="K90" s="325" t="s">
        <v>407</v>
      </c>
      <c r="L90" s="349" t="s">
        <v>405</v>
      </c>
    </row>
    <row r="91" spans="1:12" ht="65.25" customHeight="1" x14ac:dyDescent="0.2">
      <c r="A91" s="171">
        <f t="shared" si="1"/>
        <v>75</v>
      </c>
      <c r="B91" s="685" t="s">
        <v>461</v>
      </c>
      <c r="C91" s="679">
        <v>391</v>
      </c>
      <c r="D91" s="676" t="s">
        <v>407</v>
      </c>
      <c r="E91" s="207" t="s">
        <v>97</v>
      </c>
      <c r="F91" s="198" t="s">
        <v>494</v>
      </c>
      <c r="G91" s="159" t="s">
        <v>611</v>
      </c>
      <c r="H91" s="160"/>
      <c r="I91" s="295">
        <v>46095</v>
      </c>
      <c r="J91" s="341" t="s">
        <v>788</v>
      </c>
      <c r="K91" s="297" t="s">
        <v>407</v>
      </c>
      <c r="L91" s="159" t="s">
        <v>454</v>
      </c>
    </row>
    <row r="92" spans="1:12" ht="60" customHeight="1" x14ac:dyDescent="0.2">
      <c r="A92" s="172">
        <f t="shared" si="1"/>
        <v>76</v>
      </c>
      <c r="B92" s="686"/>
      <c r="C92" s="680"/>
      <c r="D92" s="677"/>
      <c r="E92" s="207" t="s">
        <v>446</v>
      </c>
      <c r="F92" s="198" t="s">
        <v>682</v>
      </c>
      <c r="G92" s="159" t="s">
        <v>568</v>
      </c>
      <c r="H92" s="160"/>
      <c r="I92" s="291">
        <v>46095</v>
      </c>
      <c r="J92" s="337" t="s">
        <v>788</v>
      </c>
      <c r="K92" s="337" t="s">
        <v>407</v>
      </c>
      <c r="L92" s="159" t="s">
        <v>461</v>
      </c>
    </row>
    <row r="93" spans="1:12" ht="61.5" customHeight="1" thickBot="1" x14ac:dyDescent="0.25">
      <c r="A93" s="192">
        <f t="shared" si="1"/>
        <v>77</v>
      </c>
      <c r="B93" s="687"/>
      <c r="C93" s="681"/>
      <c r="D93" s="737"/>
      <c r="E93" s="207" t="s">
        <v>447</v>
      </c>
      <c r="F93" s="198" t="s">
        <v>748</v>
      </c>
      <c r="G93" s="159" t="s">
        <v>568</v>
      </c>
      <c r="H93" s="160"/>
      <c r="I93" s="291">
        <v>46095</v>
      </c>
      <c r="J93" s="337" t="s">
        <v>788</v>
      </c>
      <c r="K93" s="324" t="s">
        <v>407</v>
      </c>
      <c r="L93" s="159" t="s">
        <v>405</v>
      </c>
    </row>
    <row r="94" spans="1:12" ht="78.75" customHeight="1" x14ac:dyDescent="0.2">
      <c r="A94" s="171">
        <f t="shared" si="1"/>
        <v>78</v>
      </c>
      <c r="B94" s="686" t="s">
        <v>5</v>
      </c>
      <c r="C94" s="680">
        <v>431</v>
      </c>
      <c r="D94" s="717" t="s">
        <v>407</v>
      </c>
      <c r="E94" s="178" t="s">
        <v>405</v>
      </c>
      <c r="F94" s="176" t="s">
        <v>751</v>
      </c>
      <c r="G94" s="177" t="s">
        <v>750</v>
      </c>
      <c r="H94" s="222"/>
      <c r="I94" s="290">
        <v>46095</v>
      </c>
      <c r="J94" s="175" t="s">
        <v>788</v>
      </c>
      <c r="K94" s="327" t="s">
        <v>407</v>
      </c>
      <c r="L94" s="177" t="s">
        <v>454</v>
      </c>
    </row>
    <row r="95" spans="1:12" ht="78.75" customHeight="1" x14ac:dyDescent="0.2">
      <c r="A95" s="172">
        <f t="shared" si="1"/>
        <v>79</v>
      </c>
      <c r="B95" s="686"/>
      <c r="C95" s="680"/>
      <c r="D95" s="717"/>
      <c r="E95" s="161" t="s">
        <v>97</v>
      </c>
      <c r="F95" s="208" t="s">
        <v>751</v>
      </c>
      <c r="G95" s="150" t="s">
        <v>750</v>
      </c>
      <c r="H95" s="230"/>
      <c r="I95" s="291">
        <v>46095</v>
      </c>
      <c r="J95" s="337" t="s">
        <v>788</v>
      </c>
      <c r="K95" s="337" t="s">
        <v>407</v>
      </c>
      <c r="L95" s="159" t="s">
        <v>461</v>
      </c>
    </row>
    <row r="96" spans="1:12" ht="82.5" customHeight="1" x14ac:dyDescent="0.2">
      <c r="A96" s="172">
        <f t="shared" si="1"/>
        <v>80</v>
      </c>
      <c r="B96" s="686"/>
      <c r="C96" s="680"/>
      <c r="D96" s="717"/>
      <c r="E96" s="161" t="s">
        <v>446</v>
      </c>
      <c r="F96" s="208" t="s">
        <v>648</v>
      </c>
      <c r="G96" s="150" t="s">
        <v>548</v>
      </c>
      <c r="H96" s="230"/>
      <c r="I96" s="291">
        <v>46095</v>
      </c>
      <c r="J96" s="337" t="s">
        <v>788</v>
      </c>
      <c r="K96" s="337" t="s">
        <v>407</v>
      </c>
      <c r="L96" s="159" t="s">
        <v>405</v>
      </c>
    </row>
    <row r="97" spans="1:12" ht="83.25" customHeight="1" thickBot="1" x14ac:dyDescent="0.25">
      <c r="A97" s="192">
        <f t="shared" si="1"/>
        <v>81</v>
      </c>
      <c r="B97" s="686"/>
      <c r="C97" s="680"/>
      <c r="D97" s="717"/>
      <c r="E97" s="191" t="s">
        <v>447</v>
      </c>
      <c r="F97" s="151" t="s">
        <v>749</v>
      </c>
      <c r="G97" s="152" t="s">
        <v>548</v>
      </c>
      <c r="H97" s="231"/>
      <c r="I97" s="320">
        <v>46095</v>
      </c>
      <c r="J97" s="339" t="s">
        <v>788</v>
      </c>
      <c r="K97" s="352" t="s">
        <v>407</v>
      </c>
      <c r="L97" s="190" t="s">
        <v>97</v>
      </c>
    </row>
    <row r="98" spans="1:12" ht="51" customHeight="1" x14ac:dyDescent="0.2">
      <c r="A98" s="171">
        <f t="shared" si="1"/>
        <v>82</v>
      </c>
      <c r="B98" s="685" t="s">
        <v>405</v>
      </c>
      <c r="C98" s="679">
        <v>471</v>
      </c>
      <c r="D98" s="716" t="s">
        <v>407</v>
      </c>
      <c r="E98" s="178" t="s">
        <v>97</v>
      </c>
      <c r="F98" s="176" t="s">
        <v>650</v>
      </c>
      <c r="G98" s="177" t="s">
        <v>478</v>
      </c>
      <c r="H98" s="195"/>
      <c r="I98" s="290">
        <v>46095</v>
      </c>
      <c r="J98" s="176" t="s">
        <v>788</v>
      </c>
      <c r="K98" s="176" t="s">
        <v>407</v>
      </c>
      <c r="L98" s="347" t="s">
        <v>465</v>
      </c>
    </row>
    <row r="99" spans="1:12" ht="57.75" customHeight="1" x14ac:dyDescent="0.2">
      <c r="A99" s="172">
        <f t="shared" si="1"/>
        <v>83</v>
      </c>
      <c r="B99" s="686"/>
      <c r="C99" s="680"/>
      <c r="D99" s="717"/>
      <c r="E99" s="161" t="s">
        <v>446</v>
      </c>
      <c r="F99" s="208" t="s">
        <v>752</v>
      </c>
      <c r="G99" s="150" t="s">
        <v>482</v>
      </c>
      <c r="H99" s="223"/>
      <c r="I99" s="291">
        <v>46095</v>
      </c>
      <c r="J99" s="344" t="s">
        <v>788</v>
      </c>
      <c r="K99" s="344" t="s">
        <v>407</v>
      </c>
      <c r="L99" s="329" t="s">
        <v>454</v>
      </c>
    </row>
    <row r="100" spans="1:12" ht="54" customHeight="1" thickBot="1" x14ac:dyDescent="0.25">
      <c r="A100" s="192">
        <f t="shared" si="1"/>
        <v>84</v>
      </c>
      <c r="B100" s="686"/>
      <c r="C100" s="680"/>
      <c r="D100" s="717"/>
      <c r="E100" s="191" t="s">
        <v>447</v>
      </c>
      <c r="F100" s="232" t="s">
        <v>588</v>
      </c>
      <c r="G100" s="212" t="s">
        <v>482</v>
      </c>
      <c r="H100" s="223"/>
      <c r="I100" s="294">
        <v>46095</v>
      </c>
      <c r="J100" s="151" t="s">
        <v>788</v>
      </c>
      <c r="K100" s="151" t="s">
        <v>407</v>
      </c>
      <c r="L100" s="330" t="s">
        <v>461</v>
      </c>
    </row>
    <row r="101" spans="1:12" ht="55.5" customHeight="1" x14ac:dyDescent="0.2">
      <c r="A101" s="171">
        <f t="shared" si="1"/>
        <v>85</v>
      </c>
      <c r="B101" s="685" t="s">
        <v>405</v>
      </c>
      <c r="C101" s="679">
        <v>472</v>
      </c>
      <c r="D101" s="716" t="s">
        <v>407</v>
      </c>
      <c r="E101" s="178" t="s">
        <v>97</v>
      </c>
      <c r="F101" s="176" t="s">
        <v>752</v>
      </c>
      <c r="G101" s="177" t="s">
        <v>482</v>
      </c>
      <c r="H101" s="222"/>
      <c r="I101" s="295">
        <v>46095</v>
      </c>
      <c r="J101" s="341" t="s">
        <v>788</v>
      </c>
      <c r="K101" s="297" t="s">
        <v>407</v>
      </c>
      <c r="L101" s="365" t="s">
        <v>465</v>
      </c>
    </row>
    <row r="102" spans="1:12" ht="46.5" customHeight="1" thickBot="1" x14ac:dyDescent="0.25">
      <c r="A102" s="192">
        <f t="shared" si="1"/>
        <v>86</v>
      </c>
      <c r="B102" s="686"/>
      <c r="C102" s="680"/>
      <c r="D102" s="717"/>
      <c r="E102" s="161" t="s">
        <v>446</v>
      </c>
      <c r="F102" s="208" t="s">
        <v>650</v>
      </c>
      <c r="G102" s="150" t="s">
        <v>478</v>
      </c>
      <c r="H102" s="221"/>
      <c r="I102" s="291">
        <v>46095</v>
      </c>
      <c r="J102" s="337" t="s">
        <v>788</v>
      </c>
      <c r="K102" s="324" t="s">
        <v>407</v>
      </c>
      <c r="L102" s="213" t="s">
        <v>454</v>
      </c>
    </row>
    <row r="103" spans="1:12" ht="48.75" customHeight="1" x14ac:dyDescent="0.2">
      <c r="A103" s="171">
        <f t="shared" si="1"/>
        <v>87</v>
      </c>
      <c r="B103" s="685" t="s">
        <v>405</v>
      </c>
      <c r="C103" s="679">
        <v>491</v>
      </c>
      <c r="D103" s="676" t="s">
        <v>407</v>
      </c>
      <c r="E103" s="178" t="s">
        <v>97</v>
      </c>
      <c r="F103" s="176" t="s">
        <v>650</v>
      </c>
      <c r="G103" s="177" t="s">
        <v>548</v>
      </c>
      <c r="H103" s="263"/>
      <c r="I103" s="321">
        <v>46095</v>
      </c>
      <c r="J103" s="176" t="s">
        <v>788</v>
      </c>
      <c r="K103" s="176" t="s">
        <v>407</v>
      </c>
      <c r="L103" s="347" t="s">
        <v>461</v>
      </c>
    </row>
    <row r="104" spans="1:12" ht="53.25" customHeight="1" x14ac:dyDescent="0.2">
      <c r="A104" s="172">
        <f t="shared" si="1"/>
        <v>88</v>
      </c>
      <c r="B104" s="686"/>
      <c r="C104" s="680"/>
      <c r="D104" s="677"/>
      <c r="E104" s="161" t="s">
        <v>446</v>
      </c>
      <c r="F104" s="208" t="s">
        <v>753</v>
      </c>
      <c r="G104" s="150" t="s">
        <v>573</v>
      </c>
      <c r="H104" s="362"/>
      <c r="I104" s="298">
        <v>46091</v>
      </c>
      <c r="J104" s="344" t="s">
        <v>790</v>
      </c>
      <c r="K104" s="344" t="s">
        <v>407</v>
      </c>
      <c r="L104" s="348" t="s">
        <v>405</v>
      </c>
    </row>
    <row r="105" spans="1:12" ht="58.5" customHeight="1" thickBot="1" x14ac:dyDescent="0.25">
      <c r="A105" s="180">
        <f t="shared" si="1"/>
        <v>89</v>
      </c>
      <c r="B105" s="687"/>
      <c r="C105" s="681"/>
      <c r="D105" s="678"/>
      <c r="E105" s="191" t="s">
        <v>447</v>
      </c>
      <c r="F105" s="151" t="s">
        <v>753</v>
      </c>
      <c r="G105" s="152" t="s">
        <v>573</v>
      </c>
      <c r="H105" s="363"/>
      <c r="I105" s="299">
        <v>46091</v>
      </c>
      <c r="J105" s="151" t="s">
        <v>790</v>
      </c>
      <c r="K105" s="151" t="s">
        <v>407</v>
      </c>
      <c r="L105" s="349" t="s">
        <v>97</v>
      </c>
    </row>
    <row r="106" spans="1:12" ht="23.25" x14ac:dyDescent="0.2">
      <c r="B106" s="148"/>
      <c r="C106" s="149"/>
      <c r="D106" s="107"/>
      <c r="E106" s="107"/>
      <c r="F106" s="107"/>
      <c r="G106" s="107"/>
      <c r="H106" s="107"/>
      <c r="I106" s="107"/>
      <c r="J106" s="107"/>
      <c r="K106" s="107"/>
      <c r="L106" s="107"/>
    </row>
    <row r="107" spans="1:12" ht="23.25" x14ac:dyDescent="0.2">
      <c r="B107" s="148"/>
      <c r="C107" s="149"/>
      <c r="D107" s="107"/>
      <c r="E107" s="107"/>
      <c r="F107" s="107"/>
      <c r="G107" s="107"/>
      <c r="H107" s="107"/>
      <c r="I107" s="107"/>
      <c r="J107" s="107"/>
      <c r="K107" s="107"/>
      <c r="L107" s="107"/>
    </row>
    <row r="108" spans="1:12" ht="23.25" x14ac:dyDescent="0.2">
      <c r="B108" s="148"/>
      <c r="C108" s="149"/>
      <c r="D108" s="107"/>
      <c r="E108" s="107"/>
      <c r="F108" s="107"/>
      <c r="G108" s="107"/>
      <c r="H108" s="107"/>
      <c r="I108" s="442" t="s">
        <v>811</v>
      </c>
      <c r="J108" s="442"/>
      <c r="K108" s="442"/>
      <c r="L108" s="442"/>
    </row>
    <row r="109" spans="1:12" ht="23.25" x14ac:dyDescent="0.2">
      <c r="B109" s="148"/>
      <c r="C109" s="149"/>
      <c r="D109" s="107"/>
      <c r="E109" s="107"/>
      <c r="F109" s="107"/>
      <c r="G109" s="107"/>
      <c r="H109" s="107"/>
      <c r="I109" s="107"/>
      <c r="J109" s="107"/>
      <c r="K109" s="107"/>
      <c r="L109" s="107"/>
    </row>
    <row r="110" spans="1:12" ht="23.25" x14ac:dyDescent="0.2">
      <c r="B110" s="148"/>
      <c r="C110" s="149"/>
      <c r="D110" s="107"/>
      <c r="E110" s="107"/>
      <c r="F110" s="107"/>
      <c r="G110" s="107"/>
      <c r="H110" s="107"/>
      <c r="I110" s="107"/>
      <c r="J110" s="107"/>
      <c r="K110" s="107"/>
      <c r="L110" s="107"/>
    </row>
    <row r="111" spans="1:12" ht="23.25" x14ac:dyDescent="0.2">
      <c r="B111" s="148"/>
      <c r="C111" s="149"/>
      <c r="D111" s="107"/>
      <c r="E111" s="107"/>
      <c r="F111" s="107"/>
      <c r="G111" s="107"/>
      <c r="H111" s="107"/>
      <c r="I111" s="107"/>
      <c r="J111" s="107"/>
      <c r="K111" s="107"/>
      <c r="L111" s="107"/>
    </row>
    <row r="112" spans="1:12" ht="23.25" x14ac:dyDescent="0.2">
      <c r="B112" s="148"/>
      <c r="C112" s="149"/>
      <c r="D112" s="107"/>
      <c r="E112" s="107"/>
      <c r="F112" s="107"/>
      <c r="G112" s="107"/>
      <c r="H112" s="107"/>
      <c r="I112" s="107"/>
      <c r="J112" s="107"/>
      <c r="K112" s="107"/>
      <c r="L112" s="107"/>
    </row>
    <row r="113" spans="2:12" ht="23.25" x14ac:dyDescent="0.2">
      <c r="B113" s="148"/>
      <c r="C113" s="149"/>
      <c r="D113" s="107"/>
      <c r="E113" s="107"/>
      <c r="F113" s="107"/>
      <c r="G113" s="107"/>
      <c r="H113" s="107"/>
      <c r="I113" s="107"/>
      <c r="J113" s="107"/>
      <c r="K113" s="107"/>
      <c r="L113" s="107"/>
    </row>
    <row r="114" spans="2:12" ht="23.25" x14ac:dyDescent="0.2">
      <c r="B114" s="148"/>
      <c r="C114" s="149"/>
      <c r="D114" s="107"/>
      <c r="E114" s="107"/>
      <c r="F114" s="107"/>
      <c r="G114" s="107"/>
      <c r="H114" s="107"/>
      <c r="I114" s="107"/>
      <c r="J114" s="107"/>
      <c r="K114" s="107"/>
      <c r="L114" s="107"/>
    </row>
    <row r="115" spans="2:12" ht="23.25" x14ac:dyDescent="0.2">
      <c r="B115" s="148"/>
      <c r="C115" s="149"/>
      <c r="D115" s="107"/>
      <c r="E115" s="107"/>
      <c r="F115" s="107"/>
      <c r="G115" s="107"/>
      <c r="H115" s="107"/>
      <c r="I115" s="107"/>
      <c r="J115" s="107"/>
      <c r="K115" s="107"/>
      <c r="L115" s="107"/>
    </row>
    <row r="116" spans="2:12" ht="23.25" x14ac:dyDescent="0.2">
      <c r="B116" s="148"/>
      <c r="C116" s="149"/>
      <c r="D116" s="107"/>
      <c r="E116" s="107"/>
      <c r="F116" s="107"/>
      <c r="G116" s="107"/>
      <c r="H116" s="107"/>
      <c r="I116" s="107"/>
      <c r="J116" s="107"/>
      <c r="K116" s="107"/>
      <c r="L116" s="107"/>
    </row>
    <row r="117" spans="2:12" ht="23.25" x14ac:dyDescent="0.2">
      <c r="B117" s="148"/>
      <c r="C117" s="149"/>
      <c r="D117" s="107"/>
      <c r="E117" s="107"/>
      <c r="F117" s="107"/>
      <c r="G117" s="107"/>
      <c r="H117" s="107"/>
      <c r="I117" s="107"/>
      <c r="J117" s="107"/>
      <c r="K117" s="107"/>
      <c r="L117" s="107"/>
    </row>
    <row r="118" spans="2:12" ht="23.25" x14ac:dyDescent="0.2">
      <c r="B118" s="148"/>
      <c r="C118" s="149"/>
      <c r="D118" s="107"/>
      <c r="E118" s="107"/>
      <c r="F118" s="107"/>
      <c r="G118" s="107"/>
      <c r="H118" s="107"/>
      <c r="I118" s="107"/>
      <c r="J118" s="107"/>
      <c r="K118" s="107"/>
      <c r="L118" s="107"/>
    </row>
    <row r="119" spans="2:12" ht="23.25" x14ac:dyDescent="0.2">
      <c r="B119" s="148"/>
      <c r="C119" s="149"/>
      <c r="D119" s="107"/>
      <c r="E119" s="107"/>
      <c r="F119" s="107"/>
      <c r="G119" s="107"/>
      <c r="H119" s="107"/>
      <c r="I119" s="107"/>
      <c r="J119" s="107"/>
      <c r="K119" s="107"/>
      <c r="L119" s="107"/>
    </row>
    <row r="120" spans="2:12" ht="23.25" x14ac:dyDescent="0.2">
      <c r="B120" s="148"/>
      <c r="C120" s="149"/>
      <c r="D120" s="107"/>
      <c r="E120" s="107"/>
      <c r="F120" s="107"/>
      <c r="G120" s="107"/>
      <c r="H120" s="107"/>
      <c r="I120" s="107"/>
      <c r="J120" s="107"/>
      <c r="K120" s="107"/>
      <c r="L120" s="107"/>
    </row>
    <row r="121" spans="2:12" ht="23.25" x14ac:dyDescent="0.2">
      <c r="B121" s="148"/>
      <c r="C121" s="149"/>
      <c r="D121" s="107"/>
      <c r="E121" s="107"/>
      <c r="F121" s="107"/>
      <c r="G121" s="107"/>
      <c r="H121" s="107"/>
      <c r="I121" s="107"/>
      <c r="J121" s="107"/>
      <c r="K121" s="107"/>
      <c r="L121" s="107"/>
    </row>
    <row r="122" spans="2:12" ht="23.25" x14ac:dyDescent="0.2">
      <c r="B122" s="148"/>
      <c r="C122" s="149"/>
      <c r="D122" s="107"/>
      <c r="E122" s="107"/>
      <c r="F122" s="107"/>
      <c r="G122" s="107"/>
      <c r="H122" s="107"/>
      <c r="I122" s="107"/>
      <c r="J122" s="107"/>
      <c r="K122" s="107"/>
      <c r="L122" s="107"/>
    </row>
    <row r="123" spans="2:12" ht="23.25" x14ac:dyDescent="0.2">
      <c r="B123" s="148"/>
      <c r="C123" s="149"/>
      <c r="D123" s="107"/>
      <c r="E123" s="107"/>
      <c r="F123" s="107"/>
      <c r="G123" s="107"/>
      <c r="H123" s="107"/>
      <c r="I123" s="107"/>
      <c r="J123" s="107"/>
      <c r="K123" s="107"/>
      <c r="L123" s="107"/>
    </row>
    <row r="124" spans="2:12" ht="23.25" x14ac:dyDescent="0.2">
      <c r="B124" s="148"/>
      <c r="C124" s="149"/>
      <c r="D124" s="107"/>
      <c r="E124" s="107"/>
      <c r="F124" s="107"/>
      <c r="G124" s="107"/>
      <c r="H124" s="107"/>
      <c r="I124" s="107"/>
      <c r="J124" s="107"/>
      <c r="K124" s="107"/>
      <c r="L124" s="107"/>
    </row>
    <row r="125" spans="2:12" ht="23.25" x14ac:dyDescent="0.2">
      <c r="B125" s="148"/>
      <c r="C125" s="149"/>
      <c r="D125" s="107"/>
      <c r="E125" s="107"/>
      <c r="F125" s="107"/>
      <c r="G125" s="107"/>
      <c r="H125" s="107"/>
      <c r="I125" s="107"/>
      <c r="J125" s="107"/>
      <c r="K125" s="107"/>
      <c r="L125" s="107"/>
    </row>
    <row r="126" spans="2:12" ht="23.25" x14ac:dyDescent="0.2">
      <c r="B126" s="148"/>
      <c r="C126" s="149"/>
      <c r="D126" s="107"/>
      <c r="E126" s="107"/>
      <c r="F126" s="107"/>
      <c r="G126" s="107"/>
      <c r="H126" s="107"/>
      <c r="I126" s="107"/>
      <c r="J126" s="107"/>
      <c r="K126" s="107"/>
      <c r="L126" s="107"/>
    </row>
    <row r="127" spans="2:12" ht="23.25" x14ac:dyDescent="0.2">
      <c r="B127" s="148"/>
      <c r="C127" s="149"/>
      <c r="D127" s="107"/>
      <c r="E127" s="107"/>
      <c r="F127" s="107"/>
      <c r="G127" s="107"/>
      <c r="H127" s="107"/>
      <c r="I127" s="107"/>
      <c r="J127" s="107"/>
      <c r="K127" s="107"/>
      <c r="L127" s="107"/>
    </row>
    <row r="128" spans="2:12" ht="23.25" x14ac:dyDescent="0.2">
      <c r="B128" s="148"/>
      <c r="C128" s="148"/>
      <c r="D128" s="107"/>
      <c r="E128" s="107"/>
      <c r="F128" s="107"/>
      <c r="G128" s="107"/>
      <c r="H128" s="107"/>
      <c r="I128" s="107"/>
      <c r="J128" s="107"/>
      <c r="K128" s="107"/>
      <c r="L128" s="107"/>
    </row>
    <row r="129" spans="2:12" ht="23.25" x14ac:dyDescent="0.2">
      <c r="B129" s="148"/>
      <c r="C129" s="148"/>
      <c r="D129" s="107"/>
      <c r="E129" s="107"/>
      <c r="F129" s="107"/>
      <c r="G129" s="107"/>
      <c r="H129" s="107"/>
      <c r="I129" s="107"/>
      <c r="J129" s="107"/>
      <c r="K129" s="107"/>
      <c r="L129" s="107"/>
    </row>
    <row r="130" spans="2:12" ht="23.25" x14ac:dyDescent="0.2">
      <c r="B130" s="148"/>
      <c r="C130" s="148"/>
      <c r="D130" s="107"/>
      <c r="E130" s="107"/>
      <c r="F130" s="107"/>
      <c r="G130" s="107"/>
      <c r="H130" s="107"/>
      <c r="I130" s="107"/>
      <c r="J130" s="107"/>
      <c r="K130" s="107"/>
      <c r="L130" s="107"/>
    </row>
    <row r="131" spans="2:12" ht="23.25" x14ac:dyDescent="0.2">
      <c r="B131" s="148"/>
      <c r="C131" s="148"/>
      <c r="D131" s="107"/>
      <c r="E131" s="107"/>
      <c r="F131" s="107"/>
      <c r="G131" s="107"/>
      <c r="H131" s="107"/>
      <c r="I131" s="107"/>
      <c r="J131" s="107"/>
      <c r="K131" s="107"/>
      <c r="L131" s="107"/>
    </row>
    <row r="132" spans="2:12" ht="23.25" x14ac:dyDescent="0.2">
      <c r="B132" s="148"/>
      <c r="C132" s="148"/>
      <c r="D132" s="107"/>
      <c r="E132" s="107"/>
      <c r="F132" s="107"/>
      <c r="G132" s="107"/>
      <c r="H132" s="107"/>
      <c r="I132" s="107"/>
      <c r="J132" s="107"/>
      <c r="K132" s="107"/>
      <c r="L132" s="107"/>
    </row>
  </sheetData>
  <mergeCells count="107">
    <mergeCell ref="A13:L13"/>
    <mergeCell ref="A1:E1"/>
    <mergeCell ref="A2:E2"/>
    <mergeCell ref="A3:E3"/>
    <mergeCell ref="A4:E4"/>
    <mergeCell ref="A5:E5"/>
    <mergeCell ref="I1:L1"/>
    <mergeCell ref="I2:L2"/>
    <mergeCell ref="I3:L3"/>
    <mergeCell ref="I4:L4"/>
    <mergeCell ref="I5:L5"/>
    <mergeCell ref="A7:L7"/>
    <mergeCell ref="A8:L8"/>
    <mergeCell ref="A9:L9"/>
    <mergeCell ref="A10:L10"/>
    <mergeCell ref="A11:L11"/>
    <mergeCell ref="A14:L14"/>
    <mergeCell ref="A15:G15"/>
    <mergeCell ref="I15:L15"/>
    <mergeCell ref="B17:B19"/>
    <mergeCell ref="C17:C19"/>
    <mergeCell ref="D17:D19"/>
    <mergeCell ref="B20:B22"/>
    <mergeCell ref="C20:C22"/>
    <mergeCell ref="D20:D22"/>
    <mergeCell ref="B23:B25"/>
    <mergeCell ref="C23:C25"/>
    <mergeCell ref="D23:D25"/>
    <mergeCell ref="B26:B27"/>
    <mergeCell ref="C26:C27"/>
    <mergeCell ref="D26:D27"/>
    <mergeCell ref="B28:B30"/>
    <mergeCell ref="C28:C30"/>
    <mergeCell ref="D28:D30"/>
    <mergeCell ref="B31:B33"/>
    <mergeCell ref="C31:C33"/>
    <mergeCell ref="D31:D33"/>
    <mergeCell ref="B34:B37"/>
    <mergeCell ref="C34:C37"/>
    <mergeCell ref="D34:D37"/>
    <mergeCell ref="B38:B40"/>
    <mergeCell ref="C38:C40"/>
    <mergeCell ref="D38:D40"/>
    <mergeCell ref="B41:B43"/>
    <mergeCell ref="C41:C43"/>
    <mergeCell ref="D41:D43"/>
    <mergeCell ref="B44:B46"/>
    <mergeCell ref="C44:C46"/>
    <mergeCell ref="D44:D46"/>
    <mergeCell ref="B47:B50"/>
    <mergeCell ref="C47:C50"/>
    <mergeCell ref="D47:D50"/>
    <mergeCell ref="B51:B53"/>
    <mergeCell ref="C51:C53"/>
    <mergeCell ref="D51:D53"/>
    <mergeCell ref="B54:B56"/>
    <mergeCell ref="C54:C56"/>
    <mergeCell ref="D54:D56"/>
    <mergeCell ref="B57:B60"/>
    <mergeCell ref="C57:C60"/>
    <mergeCell ref="D57:D60"/>
    <mergeCell ref="B61:B64"/>
    <mergeCell ref="C61:C64"/>
    <mergeCell ref="D61:D64"/>
    <mergeCell ref="B65:B67"/>
    <mergeCell ref="C65:C67"/>
    <mergeCell ref="D65:D67"/>
    <mergeCell ref="B68:B70"/>
    <mergeCell ref="C68:C70"/>
    <mergeCell ref="D68:D70"/>
    <mergeCell ref="B71:B73"/>
    <mergeCell ref="C71:C73"/>
    <mergeCell ref="D71:D73"/>
    <mergeCell ref="B74:B76"/>
    <mergeCell ref="C74:C76"/>
    <mergeCell ref="D74:D76"/>
    <mergeCell ref="B77:B78"/>
    <mergeCell ref="C77:C78"/>
    <mergeCell ref="D77:D78"/>
    <mergeCell ref="B79:B81"/>
    <mergeCell ref="C79:C81"/>
    <mergeCell ref="D79:D81"/>
    <mergeCell ref="B82:B84"/>
    <mergeCell ref="C82:C84"/>
    <mergeCell ref="D82:D84"/>
    <mergeCell ref="B85:B87"/>
    <mergeCell ref="C85:C87"/>
    <mergeCell ref="D85:D87"/>
    <mergeCell ref="I108:L108"/>
    <mergeCell ref="B88:B90"/>
    <mergeCell ref="C88:C90"/>
    <mergeCell ref="D88:D90"/>
    <mergeCell ref="B94:B97"/>
    <mergeCell ref="C94:C97"/>
    <mergeCell ref="D94:D97"/>
    <mergeCell ref="B103:B105"/>
    <mergeCell ref="C103:C105"/>
    <mergeCell ref="D103:D105"/>
    <mergeCell ref="D91:D93"/>
    <mergeCell ref="C91:C93"/>
    <mergeCell ref="B91:B93"/>
    <mergeCell ref="B98:B100"/>
    <mergeCell ref="C98:C100"/>
    <mergeCell ref="D98:D100"/>
    <mergeCell ref="B101:B102"/>
    <mergeCell ref="C101:C102"/>
    <mergeCell ref="D101:D102"/>
  </mergeCells>
  <pageMargins left="0.27559055118110237" right="0.15748031496062992" top="0.35433070866141736" bottom="0.15748031496062992" header="0.31496062992125984" footer="0.31496062992125984"/>
  <pageSetup paperSize="9" scale="40" fitToHeight="3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N130"/>
  <sheetViews>
    <sheetView topLeftCell="A86" zoomScale="90" zoomScaleNormal="90" workbookViewId="0">
      <selection sqref="A1:L108"/>
    </sheetView>
  </sheetViews>
  <sheetFormatPr defaultRowHeight="12.75" x14ac:dyDescent="0.2"/>
  <cols>
    <col min="1" max="1" width="10.140625" customWidth="1"/>
    <col min="2" max="2" width="18.140625" customWidth="1"/>
    <col min="3" max="3" width="18.5703125" customWidth="1"/>
    <col min="4" max="4" width="20.5703125" customWidth="1"/>
    <col min="5" max="5" width="20.42578125" customWidth="1"/>
    <col min="6" max="6" width="42" customWidth="1"/>
    <col min="7" max="7" width="30.140625" customWidth="1"/>
    <col min="8" max="8" width="5.7109375" customWidth="1"/>
    <col min="9" max="9" width="18.85546875" customWidth="1"/>
    <col min="10" max="11" width="24.5703125" customWidth="1"/>
    <col min="12" max="12" width="17.85546875" customWidth="1"/>
  </cols>
  <sheetData>
    <row r="1" spans="1:40" ht="36.75" customHeight="1" x14ac:dyDescent="0.3">
      <c r="A1" s="706" t="s">
        <v>13</v>
      </c>
      <c r="B1" s="706"/>
      <c r="C1" s="706"/>
      <c r="D1" s="706"/>
      <c r="E1" s="706"/>
      <c r="I1" s="704" t="s">
        <v>14</v>
      </c>
      <c r="J1" s="704"/>
      <c r="K1" s="704"/>
      <c r="L1" s="704"/>
    </row>
    <row r="2" spans="1:40" ht="33.75" customHeight="1" x14ac:dyDescent="0.35">
      <c r="A2" s="695" t="s">
        <v>17</v>
      </c>
      <c r="B2" s="695"/>
      <c r="C2" s="695"/>
      <c r="D2" s="695"/>
      <c r="E2" s="695"/>
      <c r="I2" s="444" t="s">
        <v>15</v>
      </c>
      <c r="J2" s="444"/>
      <c r="K2" s="444"/>
      <c r="L2" s="444"/>
    </row>
    <row r="3" spans="1:40" ht="31.5" customHeight="1" x14ac:dyDescent="0.35">
      <c r="A3" s="695" t="s">
        <v>777</v>
      </c>
      <c r="B3" s="695"/>
      <c r="C3" s="695"/>
      <c r="D3" s="695"/>
      <c r="E3" s="695"/>
      <c r="I3" s="444" t="s">
        <v>777</v>
      </c>
      <c r="J3" s="444"/>
      <c r="K3" s="444"/>
      <c r="L3" s="444"/>
    </row>
    <row r="4" spans="1:40" ht="31.5" customHeight="1" x14ac:dyDescent="0.35">
      <c r="A4" s="707" t="s">
        <v>780</v>
      </c>
      <c r="B4" s="707"/>
      <c r="C4" s="707"/>
      <c r="D4" s="707"/>
      <c r="E4" s="707"/>
      <c r="I4" s="705" t="s">
        <v>783</v>
      </c>
      <c r="J4" s="705"/>
      <c r="K4" s="705"/>
      <c r="L4" s="705"/>
    </row>
    <row r="5" spans="1:40" ht="31.5" customHeight="1" x14ac:dyDescent="0.35">
      <c r="A5" s="695" t="s">
        <v>812</v>
      </c>
      <c r="B5" s="695"/>
      <c r="C5" s="695"/>
      <c r="D5" s="695"/>
      <c r="E5" s="695"/>
      <c r="I5" s="444" t="s">
        <v>795</v>
      </c>
      <c r="J5" s="444"/>
      <c r="K5" s="444"/>
      <c r="L5" s="444"/>
    </row>
    <row r="6" spans="1:40" ht="28.5" customHeight="1" x14ac:dyDescent="0.2"/>
    <row r="7" spans="1:40" ht="39" customHeight="1" x14ac:dyDescent="0.2">
      <c r="A7" s="696" t="s">
        <v>404</v>
      </c>
      <c r="B7" s="696"/>
      <c r="C7" s="696"/>
      <c r="D7" s="696"/>
      <c r="E7" s="696"/>
      <c r="F7" s="696"/>
      <c r="G7" s="696"/>
      <c r="H7" s="696"/>
      <c r="I7" s="696"/>
      <c r="J7" s="696"/>
      <c r="K7" s="696"/>
      <c r="L7" s="696"/>
      <c r="M7" s="107"/>
      <c r="N7" s="107"/>
      <c r="O7" s="107"/>
      <c r="P7" s="107"/>
      <c r="Q7" s="107"/>
      <c r="R7" s="107"/>
      <c r="S7" s="107"/>
      <c r="T7" s="107"/>
      <c r="U7" s="107"/>
      <c r="V7" s="107"/>
    </row>
    <row r="8" spans="1:40" ht="44.25" customHeight="1" x14ac:dyDescent="0.2">
      <c r="A8" s="447" t="s">
        <v>401</v>
      </c>
      <c r="B8" s="447"/>
      <c r="C8" s="447"/>
      <c r="D8" s="447"/>
      <c r="E8" s="447"/>
      <c r="F8" s="447"/>
      <c r="G8" s="447"/>
      <c r="H8" s="447"/>
      <c r="I8" s="447"/>
      <c r="J8" s="447"/>
      <c r="K8" s="447"/>
      <c r="L8" s="447"/>
      <c r="M8" s="107"/>
      <c r="N8" s="107"/>
      <c r="O8" s="107"/>
      <c r="P8" s="107"/>
      <c r="Q8" s="107"/>
      <c r="R8" s="107"/>
      <c r="S8" s="107"/>
      <c r="T8" s="107"/>
      <c r="U8" s="107"/>
      <c r="V8" s="107"/>
    </row>
    <row r="9" spans="1:40" s="148" customFormat="1" ht="51.75" customHeight="1" x14ac:dyDescent="0.2">
      <c r="A9" s="447" t="s">
        <v>400</v>
      </c>
      <c r="B9" s="447"/>
      <c r="C9" s="447"/>
      <c r="D9" s="447"/>
      <c r="E9" s="447"/>
      <c r="F9" s="447"/>
      <c r="G9" s="447"/>
      <c r="H9" s="447"/>
      <c r="I9" s="447"/>
      <c r="J9" s="447"/>
      <c r="K9" s="447"/>
      <c r="L9" s="44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</row>
    <row r="10" spans="1:40" s="149" customFormat="1" ht="53.25" customHeight="1" x14ac:dyDescent="0.2">
      <c r="A10" s="447" t="s">
        <v>402</v>
      </c>
      <c r="B10" s="447"/>
      <c r="C10" s="447"/>
      <c r="D10" s="447"/>
      <c r="E10" s="447"/>
      <c r="F10" s="447"/>
      <c r="G10" s="447"/>
      <c r="H10" s="447"/>
      <c r="I10" s="447"/>
      <c r="J10" s="447"/>
      <c r="K10" s="447"/>
      <c r="L10" s="447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</row>
    <row r="11" spans="1:40" s="148" customFormat="1" ht="41.25" customHeight="1" x14ac:dyDescent="0.2">
      <c r="A11" s="447" t="s">
        <v>403</v>
      </c>
      <c r="B11" s="447"/>
      <c r="C11" s="447"/>
      <c r="D11" s="447"/>
      <c r="E11" s="447"/>
      <c r="F11" s="447"/>
      <c r="G11" s="447"/>
      <c r="H11" s="447"/>
      <c r="I11" s="447"/>
      <c r="J11" s="447"/>
      <c r="K11" s="447"/>
      <c r="L11" s="44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</row>
    <row r="12" spans="1:40" s="148" customFormat="1" ht="41.25" customHeight="1" thickBot="1" x14ac:dyDescent="0.25">
      <c r="A12"/>
      <c r="B12"/>
      <c r="C12"/>
      <c r="D12"/>
      <c r="E12"/>
      <c r="F12"/>
      <c r="G12"/>
      <c r="H12"/>
      <c r="I12"/>
      <c r="J12"/>
      <c r="K12"/>
      <c r="L12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</row>
    <row r="13" spans="1:40" s="148" customFormat="1" ht="41.25" customHeight="1" x14ac:dyDescent="0.2">
      <c r="A13" s="697">
        <v>46049</v>
      </c>
      <c r="B13" s="698"/>
      <c r="C13" s="698"/>
      <c r="D13" s="698"/>
      <c r="E13" s="698"/>
      <c r="F13" s="698"/>
      <c r="G13" s="698"/>
      <c r="H13" s="698"/>
      <c r="I13" s="698"/>
      <c r="J13" s="698"/>
      <c r="K13" s="698"/>
      <c r="L13" s="699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</row>
    <row r="14" spans="1:40" s="148" customFormat="1" ht="41.25" customHeight="1" thickBot="1" x14ac:dyDescent="0.25">
      <c r="A14" s="701" t="s">
        <v>818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3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</row>
    <row r="15" spans="1:40" s="148" customFormat="1" ht="47.25" customHeight="1" thickBot="1" x14ac:dyDescent="0.25">
      <c r="A15" s="688" t="s">
        <v>399</v>
      </c>
      <c r="B15" s="689"/>
      <c r="C15" s="689"/>
      <c r="D15" s="689"/>
      <c r="E15" s="689"/>
      <c r="F15" s="689"/>
      <c r="G15" s="700"/>
      <c r="H15" s="164"/>
      <c r="I15" s="688" t="s">
        <v>441</v>
      </c>
      <c r="J15" s="689"/>
      <c r="K15" s="689"/>
      <c r="L15" s="690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</row>
    <row r="16" spans="1:40" s="148" customFormat="1" ht="53.25" customHeight="1" thickBot="1" x14ac:dyDescent="0.25">
      <c r="A16" s="225" t="s">
        <v>508</v>
      </c>
      <c r="B16" s="225" t="s">
        <v>413</v>
      </c>
      <c r="C16" s="225" t="s">
        <v>394</v>
      </c>
      <c r="D16" s="225" t="s">
        <v>406</v>
      </c>
      <c r="E16" s="209" t="s">
        <v>414</v>
      </c>
      <c r="F16" s="225" t="s">
        <v>395</v>
      </c>
      <c r="G16" s="225" t="s">
        <v>396</v>
      </c>
      <c r="H16" s="226"/>
      <c r="I16" s="227" t="s">
        <v>397</v>
      </c>
      <c r="J16" s="227" t="s">
        <v>398</v>
      </c>
      <c r="K16" s="225" t="s">
        <v>406</v>
      </c>
      <c r="L16" s="225" t="s">
        <v>414</v>
      </c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</row>
    <row r="17" spans="1:40" s="148" customFormat="1" ht="50.25" customHeight="1" x14ac:dyDescent="0.2">
      <c r="A17" s="171">
        <v>1</v>
      </c>
      <c r="B17" s="691" t="s">
        <v>2</v>
      </c>
      <c r="C17" s="679">
        <v>131</v>
      </c>
      <c r="D17" s="676" t="s">
        <v>412</v>
      </c>
      <c r="E17" s="175" t="s">
        <v>3</v>
      </c>
      <c r="F17" s="176" t="s">
        <v>420</v>
      </c>
      <c r="G17" s="177" t="s">
        <v>419</v>
      </c>
      <c r="H17" s="156"/>
      <c r="I17" s="321">
        <v>46097</v>
      </c>
      <c r="J17" s="176" t="s">
        <v>791</v>
      </c>
      <c r="K17" s="179" t="s">
        <v>407</v>
      </c>
      <c r="L17" s="177" t="s">
        <v>97</v>
      </c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</row>
    <row r="18" spans="1:40" s="148" customFormat="1" ht="52.5" customHeight="1" x14ac:dyDescent="0.2">
      <c r="A18" s="172">
        <f>A17+1</f>
        <v>2</v>
      </c>
      <c r="B18" s="692"/>
      <c r="C18" s="680"/>
      <c r="D18" s="677"/>
      <c r="E18" s="204" t="s">
        <v>4</v>
      </c>
      <c r="F18" s="208" t="s">
        <v>418</v>
      </c>
      <c r="G18" s="150" t="s">
        <v>417</v>
      </c>
      <c r="H18" s="157"/>
      <c r="I18" s="291">
        <v>46102</v>
      </c>
      <c r="J18" s="208" t="s">
        <v>788</v>
      </c>
      <c r="K18" s="203" t="s">
        <v>407</v>
      </c>
      <c r="L18" s="150" t="s">
        <v>461</v>
      </c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</row>
    <row r="19" spans="1:40" s="148" customFormat="1" ht="55.5" customHeight="1" thickBot="1" x14ac:dyDescent="0.25">
      <c r="A19" s="180">
        <f t="shared" ref="A19:A82" si="0">A18+1</f>
        <v>3</v>
      </c>
      <c r="B19" s="693"/>
      <c r="C19" s="681"/>
      <c r="D19" s="678"/>
      <c r="E19" s="163" t="s">
        <v>405</v>
      </c>
      <c r="F19" s="151" t="s">
        <v>416</v>
      </c>
      <c r="G19" s="152" t="s">
        <v>415</v>
      </c>
      <c r="H19" s="158"/>
      <c r="I19" s="294">
        <v>46102</v>
      </c>
      <c r="J19" s="151" t="s">
        <v>788</v>
      </c>
      <c r="K19" s="169" t="s">
        <v>407</v>
      </c>
      <c r="L19" s="152" t="s">
        <v>405</v>
      </c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</row>
    <row r="20" spans="1:40" s="148" customFormat="1" ht="47.25" customHeight="1" x14ac:dyDescent="0.2">
      <c r="A20" s="171">
        <f t="shared" si="0"/>
        <v>4</v>
      </c>
      <c r="B20" s="691" t="s">
        <v>2</v>
      </c>
      <c r="C20" s="679" t="s">
        <v>57</v>
      </c>
      <c r="D20" s="676" t="s">
        <v>412</v>
      </c>
      <c r="E20" s="175" t="s">
        <v>3</v>
      </c>
      <c r="F20" s="176" t="s">
        <v>424</v>
      </c>
      <c r="G20" s="177" t="s">
        <v>423</v>
      </c>
      <c r="H20" s="156"/>
      <c r="I20" s="321">
        <v>46098</v>
      </c>
      <c r="J20" s="175" t="s">
        <v>790</v>
      </c>
      <c r="K20" s="327" t="s">
        <v>412</v>
      </c>
      <c r="L20" s="177" t="s">
        <v>2</v>
      </c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</row>
    <row r="21" spans="1:40" s="148" customFormat="1" ht="48" customHeight="1" x14ac:dyDescent="0.2">
      <c r="A21" s="172">
        <f t="shared" si="0"/>
        <v>5</v>
      </c>
      <c r="B21" s="692"/>
      <c r="C21" s="680"/>
      <c r="D21" s="677"/>
      <c r="E21" s="207" t="s">
        <v>4</v>
      </c>
      <c r="F21" s="208" t="s">
        <v>425</v>
      </c>
      <c r="G21" s="150" t="s">
        <v>415</v>
      </c>
      <c r="H21" s="157"/>
      <c r="I21" s="291">
        <v>46102</v>
      </c>
      <c r="J21" s="354" t="s">
        <v>788</v>
      </c>
      <c r="K21" s="324" t="s">
        <v>407</v>
      </c>
      <c r="L21" s="150" t="s">
        <v>461</v>
      </c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</row>
    <row r="22" spans="1:40" s="148" customFormat="1" ht="54" customHeight="1" thickBot="1" x14ac:dyDescent="0.25">
      <c r="A22" s="180">
        <f t="shared" si="0"/>
        <v>6</v>
      </c>
      <c r="B22" s="693"/>
      <c r="C22" s="681"/>
      <c r="D22" s="678"/>
      <c r="E22" s="182" t="s">
        <v>405</v>
      </c>
      <c r="F22" s="151" t="s">
        <v>422</v>
      </c>
      <c r="G22" s="152" t="s">
        <v>421</v>
      </c>
      <c r="H22" s="158"/>
      <c r="I22" s="294">
        <v>46102</v>
      </c>
      <c r="J22" s="163" t="s">
        <v>788</v>
      </c>
      <c r="K22" s="163" t="s">
        <v>407</v>
      </c>
      <c r="L22" s="152" t="s">
        <v>405</v>
      </c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</row>
    <row r="23" spans="1:40" s="148" customFormat="1" ht="48" customHeight="1" x14ac:dyDescent="0.2">
      <c r="A23" s="171">
        <f t="shared" si="0"/>
        <v>7</v>
      </c>
      <c r="B23" s="682" t="s">
        <v>2</v>
      </c>
      <c r="C23" s="679">
        <v>151</v>
      </c>
      <c r="D23" s="676" t="s">
        <v>407</v>
      </c>
      <c r="E23" s="175" t="s">
        <v>2</v>
      </c>
      <c r="F23" s="176" t="s">
        <v>410</v>
      </c>
      <c r="G23" s="177" t="s">
        <v>431</v>
      </c>
      <c r="H23" s="156"/>
      <c r="I23" s="290">
        <v>46102</v>
      </c>
      <c r="J23" s="175" t="s">
        <v>788</v>
      </c>
      <c r="K23" s="327" t="s">
        <v>407</v>
      </c>
      <c r="L23" s="177" t="s">
        <v>465</v>
      </c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</row>
    <row r="24" spans="1:40" s="148" customFormat="1" ht="78" customHeight="1" x14ac:dyDescent="0.2">
      <c r="A24" s="172">
        <f t="shared" si="0"/>
        <v>8</v>
      </c>
      <c r="B24" s="683"/>
      <c r="C24" s="680"/>
      <c r="D24" s="677"/>
      <c r="E24" s="204" t="s">
        <v>3</v>
      </c>
      <c r="F24" s="208" t="s">
        <v>430</v>
      </c>
      <c r="G24" s="150" t="s">
        <v>429</v>
      </c>
      <c r="H24" s="157"/>
      <c r="I24" s="291">
        <v>46102</v>
      </c>
      <c r="J24" s="354" t="s">
        <v>788</v>
      </c>
      <c r="K24" s="324" t="s">
        <v>407</v>
      </c>
      <c r="L24" s="150" t="s">
        <v>461</v>
      </c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</row>
    <row r="25" spans="1:40" s="148" customFormat="1" ht="50.25" customHeight="1" x14ac:dyDescent="0.2">
      <c r="A25" s="172">
        <f t="shared" si="0"/>
        <v>9</v>
      </c>
      <c r="B25" s="683"/>
      <c r="C25" s="680"/>
      <c r="D25" s="677"/>
      <c r="E25" s="204" t="s">
        <v>4</v>
      </c>
      <c r="F25" s="208" t="s">
        <v>428</v>
      </c>
      <c r="G25" s="150" t="s">
        <v>408</v>
      </c>
      <c r="H25" s="157"/>
      <c r="I25" s="291">
        <v>46102</v>
      </c>
      <c r="J25" s="354" t="s">
        <v>788</v>
      </c>
      <c r="K25" s="324" t="s">
        <v>407</v>
      </c>
      <c r="L25" s="150" t="s">
        <v>461</v>
      </c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</row>
    <row r="26" spans="1:40" s="148" customFormat="1" ht="54" customHeight="1" thickBot="1" x14ac:dyDescent="0.25">
      <c r="A26" s="180">
        <f t="shared" si="0"/>
        <v>10</v>
      </c>
      <c r="B26" s="684"/>
      <c r="C26" s="681"/>
      <c r="D26" s="678"/>
      <c r="E26" s="163" t="s">
        <v>405</v>
      </c>
      <c r="F26" s="151" t="s">
        <v>427</v>
      </c>
      <c r="G26" s="152" t="s">
        <v>426</v>
      </c>
      <c r="H26" s="158"/>
      <c r="I26" s="294">
        <v>46102</v>
      </c>
      <c r="J26" s="163" t="s">
        <v>788</v>
      </c>
      <c r="K26" s="163" t="s">
        <v>407</v>
      </c>
      <c r="L26" s="152" t="s">
        <v>405</v>
      </c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</row>
    <row r="27" spans="1:40" s="148" customFormat="1" ht="51" customHeight="1" x14ac:dyDescent="0.2">
      <c r="A27" s="171">
        <f t="shared" si="0"/>
        <v>11</v>
      </c>
      <c r="B27" s="682" t="s">
        <v>2</v>
      </c>
      <c r="C27" s="679">
        <v>161</v>
      </c>
      <c r="D27" s="676" t="s">
        <v>412</v>
      </c>
      <c r="E27" s="175" t="s">
        <v>3</v>
      </c>
      <c r="F27" s="176" t="s">
        <v>435</v>
      </c>
      <c r="G27" s="177" t="s">
        <v>434</v>
      </c>
      <c r="H27" s="156"/>
      <c r="I27" s="290">
        <v>46102</v>
      </c>
      <c r="J27" s="175" t="s">
        <v>788</v>
      </c>
      <c r="K27" s="327" t="s">
        <v>407</v>
      </c>
      <c r="L27" s="177" t="s">
        <v>454</v>
      </c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</row>
    <row r="28" spans="1:40" s="148" customFormat="1" ht="41.25" customHeight="1" x14ac:dyDescent="0.2">
      <c r="A28" s="172">
        <f t="shared" si="0"/>
        <v>12</v>
      </c>
      <c r="B28" s="683"/>
      <c r="C28" s="680"/>
      <c r="D28" s="677"/>
      <c r="E28" s="207" t="s">
        <v>4</v>
      </c>
      <c r="F28" s="208" t="s">
        <v>424</v>
      </c>
      <c r="G28" s="150" t="s">
        <v>433</v>
      </c>
      <c r="H28" s="157"/>
      <c r="I28" s="298">
        <v>46097</v>
      </c>
      <c r="J28" s="354" t="s">
        <v>791</v>
      </c>
      <c r="K28" s="324" t="s">
        <v>412</v>
      </c>
      <c r="L28" s="150" t="s">
        <v>97</v>
      </c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</row>
    <row r="29" spans="1:40" s="148" customFormat="1" ht="51" customHeight="1" thickBot="1" x14ac:dyDescent="0.25">
      <c r="A29" s="180">
        <f t="shared" si="0"/>
        <v>13</v>
      </c>
      <c r="B29" s="684"/>
      <c r="C29" s="681"/>
      <c r="D29" s="678"/>
      <c r="E29" s="182" t="s">
        <v>405</v>
      </c>
      <c r="F29" s="151" t="s">
        <v>418</v>
      </c>
      <c r="G29" s="152" t="s">
        <v>432</v>
      </c>
      <c r="H29" s="158"/>
      <c r="I29" s="299">
        <v>46102</v>
      </c>
      <c r="J29" s="163" t="s">
        <v>788</v>
      </c>
      <c r="K29" s="163" t="s">
        <v>407</v>
      </c>
      <c r="L29" s="152" t="s">
        <v>405</v>
      </c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</row>
    <row r="30" spans="1:40" s="148" customFormat="1" ht="50.25" customHeight="1" x14ac:dyDescent="0.2">
      <c r="A30" s="171">
        <f t="shared" si="0"/>
        <v>14</v>
      </c>
      <c r="B30" s="682" t="s">
        <v>2</v>
      </c>
      <c r="C30" s="679">
        <v>162</v>
      </c>
      <c r="D30" s="676" t="s">
        <v>412</v>
      </c>
      <c r="E30" s="175" t="s">
        <v>3</v>
      </c>
      <c r="F30" s="176" t="s">
        <v>425</v>
      </c>
      <c r="G30" s="177" t="s">
        <v>440</v>
      </c>
      <c r="H30" s="156"/>
      <c r="I30" s="290">
        <v>46102</v>
      </c>
      <c r="J30" s="175" t="s">
        <v>788</v>
      </c>
      <c r="K30" s="327" t="s">
        <v>407</v>
      </c>
      <c r="L30" s="177" t="s">
        <v>454</v>
      </c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</row>
    <row r="31" spans="1:40" s="148" customFormat="1" ht="55.5" customHeight="1" x14ac:dyDescent="0.2">
      <c r="A31" s="172">
        <f t="shared" si="0"/>
        <v>15</v>
      </c>
      <c r="B31" s="683"/>
      <c r="C31" s="680"/>
      <c r="D31" s="677"/>
      <c r="E31" s="207" t="s">
        <v>4</v>
      </c>
      <c r="F31" s="208" t="s">
        <v>422</v>
      </c>
      <c r="G31" s="150" t="s">
        <v>421</v>
      </c>
      <c r="H31" s="157"/>
      <c r="I31" s="291">
        <v>46102</v>
      </c>
      <c r="J31" s="354" t="s">
        <v>788</v>
      </c>
      <c r="K31" s="324" t="s">
        <v>407</v>
      </c>
      <c r="L31" s="150" t="s">
        <v>461</v>
      </c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</row>
    <row r="32" spans="1:40" s="148" customFormat="1" ht="49.5" customHeight="1" thickBot="1" x14ac:dyDescent="0.25">
      <c r="A32" s="180">
        <f t="shared" si="0"/>
        <v>16</v>
      </c>
      <c r="B32" s="684"/>
      <c r="C32" s="681"/>
      <c r="D32" s="678"/>
      <c r="E32" s="182" t="s">
        <v>405</v>
      </c>
      <c r="F32" s="151" t="s">
        <v>424</v>
      </c>
      <c r="G32" s="152" t="s">
        <v>423</v>
      </c>
      <c r="H32" s="158"/>
      <c r="I32" s="299">
        <v>46098</v>
      </c>
      <c r="J32" s="163" t="s">
        <v>790</v>
      </c>
      <c r="K32" s="163" t="s">
        <v>412</v>
      </c>
      <c r="L32" s="152" t="s">
        <v>97</v>
      </c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</row>
    <row r="33" spans="1:40" s="148" customFormat="1" ht="52.5" customHeight="1" x14ac:dyDescent="0.2">
      <c r="A33" s="171">
        <f t="shared" si="0"/>
        <v>17</v>
      </c>
      <c r="B33" s="682" t="s">
        <v>2</v>
      </c>
      <c r="C33" s="679">
        <v>171</v>
      </c>
      <c r="D33" s="676" t="s">
        <v>407</v>
      </c>
      <c r="E33" s="175" t="s">
        <v>3</v>
      </c>
      <c r="F33" s="176" t="s">
        <v>410</v>
      </c>
      <c r="G33" s="177" t="s">
        <v>439</v>
      </c>
      <c r="H33" s="156"/>
      <c r="I33" s="290">
        <v>46102</v>
      </c>
      <c r="J33" s="175" t="s">
        <v>788</v>
      </c>
      <c r="K33" s="327" t="s">
        <v>407</v>
      </c>
      <c r="L33" s="177" t="s">
        <v>454</v>
      </c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</row>
    <row r="34" spans="1:40" s="148" customFormat="1" ht="52.5" customHeight="1" x14ac:dyDescent="0.2">
      <c r="A34" s="172">
        <f t="shared" si="0"/>
        <v>18</v>
      </c>
      <c r="B34" s="683"/>
      <c r="C34" s="680"/>
      <c r="D34" s="677"/>
      <c r="E34" s="207" t="s">
        <v>4</v>
      </c>
      <c r="F34" s="208" t="s">
        <v>438</v>
      </c>
      <c r="G34" s="150" t="s">
        <v>437</v>
      </c>
      <c r="H34" s="157"/>
      <c r="I34" s="291">
        <v>46102</v>
      </c>
      <c r="J34" s="354" t="s">
        <v>788</v>
      </c>
      <c r="K34" s="324" t="s">
        <v>407</v>
      </c>
      <c r="L34" s="150" t="s">
        <v>461</v>
      </c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</row>
    <row r="35" spans="1:40" s="148" customFormat="1" ht="57.75" customHeight="1" thickBot="1" x14ac:dyDescent="0.25">
      <c r="A35" s="192">
        <f t="shared" si="0"/>
        <v>19</v>
      </c>
      <c r="B35" s="684"/>
      <c r="C35" s="681"/>
      <c r="D35" s="678"/>
      <c r="E35" s="182" t="s">
        <v>405</v>
      </c>
      <c r="F35" s="151" t="s">
        <v>436</v>
      </c>
      <c r="G35" s="152" t="s">
        <v>409</v>
      </c>
      <c r="H35" s="158"/>
      <c r="I35" s="299">
        <v>46098</v>
      </c>
      <c r="J35" s="163" t="s">
        <v>790</v>
      </c>
      <c r="K35" s="163" t="s">
        <v>407</v>
      </c>
      <c r="L35" s="330" t="s">
        <v>97</v>
      </c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</row>
    <row r="36" spans="1:40" s="148" customFormat="1" ht="47.25" customHeight="1" x14ac:dyDescent="0.2">
      <c r="A36" s="171">
        <f t="shared" si="0"/>
        <v>20</v>
      </c>
      <c r="B36" s="685" t="s">
        <v>2</v>
      </c>
      <c r="C36" s="679">
        <v>172</v>
      </c>
      <c r="D36" s="676" t="s">
        <v>407</v>
      </c>
      <c r="E36" s="175" t="s">
        <v>3</v>
      </c>
      <c r="F36" s="176" t="s">
        <v>438</v>
      </c>
      <c r="G36" s="177" t="s">
        <v>437</v>
      </c>
      <c r="H36" s="156"/>
      <c r="I36" s="290">
        <v>46102</v>
      </c>
      <c r="J36" s="175" t="s">
        <v>788</v>
      </c>
      <c r="K36" s="327" t="s">
        <v>407</v>
      </c>
      <c r="L36" s="177" t="s">
        <v>454</v>
      </c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</row>
    <row r="37" spans="1:40" s="148" customFormat="1" ht="54.75" customHeight="1" thickBot="1" x14ac:dyDescent="0.25">
      <c r="A37" s="180">
        <f t="shared" si="0"/>
        <v>21</v>
      </c>
      <c r="B37" s="687"/>
      <c r="C37" s="681"/>
      <c r="D37" s="678"/>
      <c r="E37" s="184" t="s">
        <v>4</v>
      </c>
      <c r="F37" s="202" t="s">
        <v>436</v>
      </c>
      <c r="G37" s="190" t="s">
        <v>409</v>
      </c>
      <c r="H37" s="193"/>
      <c r="I37" s="294">
        <v>46102</v>
      </c>
      <c r="J37" s="163" t="s">
        <v>788</v>
      </c>
      <c r="K37" s="163" t="s">
        <v>407</v>
      </c>
      <c r="L37" s="364" t="s">
        <v>461</v>
      </c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</row>
    <row r="38" spans="1:40" s="148" customFormat="1" ht="53.25" customHeight="1" x14ac:dyDescent="0.2">
      <c r="A38" s="171">
        <f t="shared" si="0"/>
        <v>22</v>
      </c>
      <c r="B38" s="685" t="s">
        <v>2</v>
      </c>
      <c r="C38" s="679">
        <v>191</v>
      </c>
      <c r="D38" s="716" t="s">
        <v>412</v>
      </c>
      <c r="E38" s="178" t="s">
        <v>2</v>
      </c>
      <c r="F38" s="176" t="s">
        <v>754</v>
      </c>
      <c r="G38" s="179" t="s">
        <v>421</v>
      </c>
      <c r="H38" s="156"/>
      <c r="I38" s="321">
        <v>46098</v>
      </c>
      <c r="J38" s="175" t="s">
        <v>790</v>
      </c>
      <c r="K38" s="327" t="s">
        <v>407</v>
      </c>
      <c r="L38" s="177" t="s">
        <v>2</v>
      </c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</row>
    <row r="39" spans="1:40" s="148" customFormat="1" ht="53.25" customHeight="1" x14ac:dyDescent="0.2">
      <c r="A39" s="174">
        <f>A38+1</f>
        <v>23</v>
      </c>
      <c r="B39" s="686"/>
      <c r="C39" s="680"/>
      <c r="D39" s="717"/>
      <c r="E39" s="161" t="s">
        <v>3</v>
      </c>
      <c r="F39" s="198" t="s">
        <v>422</v>
      </c>
      <c r="G39" s="206" t="s">
        <v>444</v>
      </c>
      <c r="H39" s="157"/>
      <c r="I39" s="291">
        <v>46102</v>
      </c>
      <c r="J39" s="354" t="s">
        <v>788</v>
      </c>
      <c r="K39" s="324" t="s">
        <v>407</v>
      </c>
      <c r="L39" s="150" t="s">
        <v>3</v>
      </c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</row>
    <row r="40" spans="1:40" s="148" customFormat="1" ht="46.5" customHeight="1" x14ac:dyDescent="0.2">
      <c r="A40" s="172">
        <f t="shared" si="0"/>
        <v>24</v>
      </c>
      <c r="B40" s="686"/>
      <c r="C40" s="680"/>
      <c r="D40" s="717"/>
      <c r="E40" s="161" t="s">
        <v>4</v>
      </c>
      <c r="F40" s="208" t="s">
        <v>411</v>
      </c>
      <c r="G40" s="203" t="s">
        <v>443</v>
      </c>
      <c r="H40" s="157"/>
      <c r="I40" s="291">
        <v>46102</v>
      </c>
      <c r="J40" s="354" t="s">
        <v>788</v>
      </c>
      <c r="K40" s="324" t="s">
        <v>407</v>
      </c>
      <c r="L40" s="150" t="s">
        <v>461</v>
      </c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</row>
    <row r="41" spans="1:40" s="148" customFormat="1" ht="51" customHeight="1" thickBot="1" x14ac:dyDescent="0.25">
      <c r="A41" s="180">
        <f t="shared" si="0"/>
        <v>25</v>
      </c>
      <c r="B41" s="687"/>
      <c r="C41" s="681"/>
      <c r="D41" s="718"/>
      <c r="E41" s="191" t="s">
        <v>405</v>
      </c>
      <c r="F41" s="151" t="s">
        <v>435</v>
      </c>
      <c r="G41" s="169" t="s">
        <v>442</v>
      </c>
      <c r="H41" s="158"/>
      <c r="I41" s="294">
        <v>46102</v>
      </c>
      <c r="J41" s="163" t="s">
        <v>788</v>
      </c>
      <c r="K41" s="163" t="s">
        <v>407</v>
      </c>
      <c r="L41" s="152" t="s">
        <v>405</v>
      </c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</row>
    <row r="42" spans="1:40" s="148" customFormat="1" ht="47.25" customHeight="1" x14ac:dyDescent="0.2">
      <c r="A42" s="171">
        <f>A41+1</f>
        <v>26</v>
      </c>
      <c r="B42" s="682" t="s">
        <v>2</v>
      </c>
      <c r="C42" s="679">
        <v>192</v>
      </c>
      <c r="D42" s="676" t="s">
        <v>412</v>
      </c>
      <c r="E42" s="175" t="s">
        <v>3</v>
      </c>
      <c r="F42" s="176" t="s">
        <v>418</v>
      </c>
      <c r="G42" s="177" t="s">
        <v>432</v>
      </c>
      <c r="H42" s="156"/>
      <c r="I42" s="290">
        <v>46102</v>
      </c>
      <c r="J42" s="175" t="s">
        <v>788</v>
      </c>
      <c r="K42" s="327" t="s">
        <v>407</v>
      </c>
      <c r="L42" s="177" t="s">
        <v>454</v>
      </c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</row>
    <row r="43" spans="1:40" s="148" customFormat="1" ht="50.25" customHeight="1" x14ac:dyDescent="0.2">
      <c r="A43" s="172">
        <f t="shared" si="0"/>
        <v>27</v>
      </c>
      <c r="B43" s="683"/>
      <c r="C43" s="680"/>
      <c r="D43" s="677"/>
      <c r="E43" s="207" t="s">
        <v>4</v>
      </c>
      <c r="F43" s="208" t="s">
        <v>435</v>
      </c>
      <c r="G43" s="150" t="s">
        <v>442</v>
      </c>
      <c r="H43" s="157"/>
      <c r="I43" s="291">
        <v>46102</v>
      </c>
      <c r="J43" s="354" t="s">
        <v>788</v>
      </c>
      <c r="K43" s="324" t="s">
        <v>407</v>
      </c>
      <c r="L43" s="150" t="s">
        <v>461</v>
      </c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</row>
    <row r="44" spans="1:40" s="148" customFormat="1" ht="52.5" customHeight="1" thickBot="1" x14ac:dyDescent="0.25">
      <c r="A44" s="180">
        <f t="shared" si="0"/>
        <v>28</v>
      </c>
      <c r="B44" s="684"/>
      <c r="C44" s="681"/>
      <c r="D44" s="678"/>
      <c r="E44" s="182" t="s">
        <v>405</v>
      </c>
      <c r="F44" s="151" t="s">
        <v>411</v>
      </c>
      <c r="G44" s="152" t="s">
        <v>445</v>
      </c>
      <c r="H44" s="158"/>
      <c r="I44" s="320">
        <v>46102</v>
      </c>
      <c r="J44" s="353" t="s">
        <v>788</v>
      </c>
      <c r="K44" s="353" t="s">
        <v>407</v>
      </c>
      <c r="L44" s="190" t="s">
        <v>405</v>
      </c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</row>
    <row r="45" spans="1:40" s="148" customFormat="1" ht="54.75" customHeight="1" x14ac:dyDescent="0.2">
      <c r="A45" s="171">
        <f t="shared" si="0"/>
        <v>29</v>
      </c>
      <c r="B45" s="682" t="s">
        <v>3</v>
      </c>
      <c r="C45" s="679">
        <v>211</v>
      </c>
      <c r="D45" s="676" t="s">
        <v>412</v>
      </c>
      <c r="E45" s="175" t="s">
        <v>405</v>
      </c>
      <c r="F45" s="176" t="s">
        <v>428</v>
      </c>
      <c r="G45" s="177" t="s">
        <v>419</v>
      </c>
      <c r="H45" s="263"/>
      <c r="I45" s="290">
        <v>46102</v>
      </c>
      <c r="J45" s="175" t="s">
        <v>788</v>
      </c>
      <c r="K45" s="327" t="s">
        <v>407</v>
      </c>
      <c r="L45" s="355" t="s">
        <v>454</v>
      </c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</row>
    <row r="46" spans="1:40" s="148" customFormat="1" ht="51" customHeight="1" thickBot="1" x14ac:dyDescent="0.25">
      <c r="A46" s="180">
        <f t="shared" si="0"/>
        <v>30</v>
      </c>
      <c r="B46" s="683"/>
      <c r="C46" s="680"/>
      <c r="D46" s="677"/>
      <c r="E46" s="207" t="s">
        <v>97</v>
      </c>
      <c r="F46" s="208" t="s">
        <v>449</v>
      </c>
      <c r="G46" s="150" t="s">
        <v>448</v>
      </c>
      <c r="H46" s="264"/>
      <c r="I46" s="294">
        <v>46102</v>
      </c>
      <c r="J46" s="163" t="s">
        <v>788</v>
      </c>
      <c r="K46" s="163" t="s">
        <v>407</v>
      </c>
      <c r="L46" s="376" t="s">
        <v>461</v>
      </c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</row>
    <row r="47" spans="1:40" s="148" customFormat="1" ht="57" customHeight="1" x14ac:dyDescent="0.2">
      <c r="A47" s="171">
        <f t="shared" si="0"/>
        <v>31</v>
      </c>
      <c r="B47" s="682" t="s">
        <v>3</v>
      </c>
      <c r="C47" s="679">
        <v>231</v>
      </c>
      <c r="D47" s="676" t="s">
        <v>412</v>
      </c>
      <c r="E47" s="175" t="s">
        <v>97</v>
      </c>
      <c r="F47" s="176" t="s">
        <v>451</v>
      </c>
      <c r="G47" s="177" t="s">
        <v>450</v>
      </c>
      <c r="H47" s="156"/>
      <c r="I47" s="290">
        <v>46102</v>
      </c>
      <c r="J47" s="175" t="s">
        <v>788</v>
      </c>
      <c r="K47" s="327" t="s">
        <v>407</v>
      </c>
      <c r="L47" s="159" t="s">
        <v>454</v>
      </c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</row>
    <row r="48" spans="1:40" s="148" customFormat="1" ht="58.5" customHeight="1" thickBot="1" x14ac:dyDescent="0.25">
      <c r="A48" s="180">
        <f t="shared" si="0"/>
        <v>32</v>
      </c>
      <c r="B48" s="684"/>
      <c r="C48" s="681"/>
      <c r="D48" s="678"/>
      <c r="E48" s="182" t="s">
        <v>446</v>
      </c>
      <c r="F48" s="151" t="s">
        <v>453</v>
      </c>
      <c r="G48" s="152" t="s">
        <v>452</v>
      </c>
      <c r="H48" s="158"/>
      <c r="I48" s="294">
        <v>46102</v>
      </c>
      <c r="J48" s="163" t="s">
        <v>788</v>
      </c>
      <c r="K48" s="163" t="s">
        <v>407</v>
      </c>
      <c r="L48" s="152" t="s">
        <v>461</v>
      </c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</row>
    <row r="49" spans="1:40" s="148" customFormat="1" ht="52.5" customHeight="1" x14ac:dyDescent="0.2">
      <c r="A49" s="171">
        <f t="shared" si="0"/>
        <v>33</v>
      </c>
      <c r="B49" s="682" t="s">
        <v>454</v>
      </c>
      <c r="C49" s="679">
        <v>251</v>
      </c>
      <c r="D49" s="676" t="s">
        <v>412</v>
      </c>
      <c r="E49" s="175" t="s">
        <v>405</v>
      </c>
      <c r="F49" s="176" t="s">
        <v>449</v>
      </c>
      <c r="G49" s="177" t="s">
        <v>460</v>
      </c>
      <c r="H49" s="156"/>
      <c r="I49" s="290">
        <v>46102</v>
      </c>
      <c r="J49" s="175" t="s">
        <v>788</v>
      </c>
      <c r="K49" s="327" t="s">
        <v>407</v>
      </c>
      <c r="L49" s="177" t="s">
        <v>454</v>
      </c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</row>
    <row r="50" spans="1:40" s="148" customFormat="1" ht="51" customHeight="1" x14ac:dyDescent="0.2">
      <c r="A50" s="172">
        <f t="shared" si="0"/>
        <v>34</v>
      </c>
      <c r="B50" s="683"/>
      <c r="C50" s="680"/>
      <c r="D50" s="677"/>
      <c r="E50" s="207" t="s">
        <v>97</v>
      </c>
      <c r="F50" s="208" t="s">
        <v>459</v>
      </c>
      <c r="G50" s="150" t="s">
        <v>458</v>
      </c>
      <c r="H50" s="157"/>
      <c r="I50" s="291">
        <v>46102</v>
      </c>
      <c r="J50" s="354" t="s">
        <v>788</v>
      </c>
      <c r="K50" s="324" t="s">
        <v>407</v>
      </c>
      <c r="L50" s="150" t="s">
        <v>405</v>
      </c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</row>
    <row r="51" spans="1:40" s="148" customFormat="1" ht="52.5" customHeight="1" thickBot="1" x14ac:dyDescent="0.25">
      <c r="A51" s="180">
        <f t="shared" si="0"/>
        <v>35</v>
      </c>
      <c r="B51" s="683"/>
      <c r="C51" s="680"/>
      <c r="D51" s="677"/>
      <c r="E51" s="184" t="s">
        <v>446</v>
      </c>
      <c r="F51" s="202" t="s">
        <v>451</v>
      </c>
      <c r="G51" s="190" t="s">
        <v>457</v>
      </c>
      <c r="H51" s="157"/>
      <c r="I51" s="294">
        <v>46102</v>
      </c>
      <c r="J51" s="163" t="s">
        <v>788</v>
      </c>
      <c r="K51" s="163" t="s">
        <v>407</v>
      </c>
      <c r="L51" s="150" t="s">
        <v>461</v>
      </c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</row>
    <row r="52" spans="1:40" s="148" customFormat="1" ht="46.5" customHeight="1" x14ac:dyDescent="0.2">
      <c r="A52" s="171">
        <f t="shared" si="0"/>
        <v>36</v>
      </c>
      <c r="B52" s="682" t="s">
        <v>454</v>
      </c>
      <c r="C52" s="679">
        <v>261</v>
      </c>
      <c r="D52" s="676" t="s">
        <v>412</v>
      </c>
      <c r="E52" s="178" t="s">
        <v>405</v>
      </c>
      <c r="F52" s="175" t="s">
        <v>464</v>
      </c>
      <c r="G52" s="269" t="s">
        <v>463</v>
      </c>
      <c r="H52" s="263"/>
      <c r="I52" s="290">
        <v>46102</v>
      </c>
      <c r="J52" s="175" t="s">
        <v>788</v>
      </c>
      <c r="K52" s="327" t="s">
        <v>407</v>
      </c>
      <c r="L52" s="356" t="s">
        <v>454</v>
      </c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</row>
    <row r="53" spans="1:40" s="148" customFormat="1" ht="60" customHeight="1" thickBot="1" x14ac:dyDescent="0.25">
      <c r="A53" s="180">
        <f t="shared" si="0"/>
        <v>37</v>
      </c>
      <c r="B53" s="683"/>
      <c r="C53" s="680"/>
      <c r="D53" s="677"/>
      <c r="E53" s="191" t="s">
        <v>97</v>
      </c>
      <c r="F53" s="163" t="s">
        <v>451</v>
      </c>
      <c r="G53" s="268" t="s">
        <v>462</v>
      </c>
      <c r="H53" s="264"/>
      <c r="I53" s="294">
        <v>46102</v>
      </c>
      <c r="J53" s="163" t="s">
        <v>788</v>
      </c>
      <c r="K53" s="163" t="s">
        <v>407</v>
      </c>
      <c r="L53" s="357" t="s">
        <v>461</v>
      </c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</row>
    <row r="54" spans="1:40" s="148" customFormat="1" ht="51" customHeight="1" x14ac:dyDescent="0.2">
      <c r="A54" s="171">
        <f t="shared" si="0"/>
        <v>38</v>
      </c>
      <c r="B54" s="682" t="s">
        <v>454</v>
      </c>
      <c r="C54" s="679">
        <v>271</v>
      </c>
      <c r="D54" s="676" t="s">
        <v>407</v>
      </c>
      <c r="E54" s="175" t="s">
        <v>465</v>
      </c>
      <c r="F54" s="176" t="s">
        <v>410</v>
      </c>
      <c r="G54" s="177" t="s">
        <v>470</v>
      </c>
      <c r="H54" s="156"/>
      <c r="I54" s="290">
        <v>46102</v>
      </c>
      <c r="J54" s="175" t="s">
        <v>788</v>
      </c>
      <c r="K54" s="327" t="s">
        <v>407</v>
      </c>
      <c r="L54" s="159" t="s">
        <v>465</v>
      </c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</row>
    <row r="55" spans="1:40" s="148" customFormat="1" ht="76.5" customHeight="1" x14ac:dyDescent="0.2">
      <c r="A55" s="172">
        <f t="shared" si="0"/>
        <v>39</v>
      </c>
      <c r="B55" s="683"/>
      <c r="C55" s="680"/>
      <c r="D55" s="677"/>
      <c r="E55" s="207" t="s">
        <v>3</v>
      </c>
      <c r="F55" s="208" t="s">
        <v>469</v>
      </c>
      <c r="G55" s="150" t="s">
        <v>409</v>
      </c>
      <c r="H55" s="157"/>
      <c r="I55" s="298">
        <v>46100</v>
      </c>
      <c r="J55" s="354" t="s">
        <v>798</v>
      </c>
      <c r="K55" s="324" t="s">
        <v>407</v>
      </c>
      <c r="L55" s="329" t="s">
        <v>461</v>
      </c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107"/>
      <c r="AN55" s="107"/>
    </row>
    <row r="56" spans="1:40" s="148" customFormat="1" ht="56.25" customHeight="1" x14ac:dyDescent="0.2">
      <c r="A56" s="172">
        <f t="shared" si="0"/>
        <v>40</v>
      </c>
      <c r="B56" s="683"/>
      <c r="C56" s="680"/>
      <c r="D56" s="677"/>
      <c r="E56" s="207" t="s">
        <v>4</v>
      </c>
      <c r="F56" s="208" t="s">
        <v>451</v>
      </c>
      <c r="G56" s="150" t="s">
        <v>468</v>
      </c>
      <c r="H56" s="157"/>
      <c r="I56" s="298">
        <v>46100</v>
      </c>
      <c r="J56" s="354" t="s">
        <v>798</v>
      </c>
      <c r="K56" s="324" t="s">
        <v>407</v>
      </c>
      <c r="L56" s="150" t="s">
        <v>405</v>
      </c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  <c r="AK56" s="107"/>
      <c r="AL56" s="107"/>
      <c r="AM56" s="107"/>
      <c r="AN56" s="107"/>
    </row>
    <row r="57" spans="1:40" s="148" customFormat="1" ht="59.25" customHeight="1" thickBot="1" x14ac:dyDescent="0.25">
      <c r="A57" s="180">
        <f t="shared" si="0"/>
        <v>41</v>
      </c>
      <c r="B57" s="684"/>
      <c r="C57" s="681"/>
      <c r="D57" s="678"/>
      <c r="E57" s="182" t="s">
        <v>405</v>
      </c>
      <c r="F57" s="151" t="s">
        <v>467</v>
      </c>
      <c r="G57" s="152" t="s">
        <v>466</v>
      </c>
      <c r="H57" s="158"/>
      <c r="I57" s="299">
        <v>46100</v>
      </c>
      <c r="J57" s="163" t="s">
        <v>798</v>
      </c>
      <c r="K57" s="163" t="s">
        <v>407</v>
      </c>
      <c r="L57" s="152" t="s">
        <v>97</v>
      </c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</row>
    <row r="58" spans="1:40" s="148" customFormat="1" ht="58.5" customHeight="1" x14ac:dyDescent="0.2">
      <c r="A58" s="171">
        <f t="shared" si="0"/>
        <v>42</v>
      </c>
      <c r="B58" s="682" t="s">
        <v>454</v>
      </c>
      <c r="C58" s="679">
        <v>272</v>
      </c>
      <c r="D58" s="676" t="s">
        <v>407</v>
      </c>
      <c r="E58" s="175" t="s">
        <v>3</v>
      </c>
      <c r="F58" s="176" t="s">
        <v>451</v>
      </c>
      <c r="G58" s="177" t="s">
        <v>473</v>
      </c>
      <c r="H58" s="156"/>
      <c r="I58" s="290">
        <v>46102</v>
      </c>
      <c r="J58" s="175" t="s">
        <v>788</v>
      </c>
      <c r="K58" s="327" t="s">
        <v>407</v>
      </c>
      <c r="L58" s="177" t="s">
        <v>461</v>
      </c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  <c r="AN58" s="107"/>
    </row>
    <row r="59" spans="1:40" ht="57.75" customHeight="1" x14ac:dyDescent="0.2">
      <c r="A59" s="172">
        <f t="shared" si="0"/>
        <v>43</v>
      </c>
      <c r="B59" s="683"/>
      <c r="C59" s="680"/>
      <c r="D59" s="677"/>
      <c r="E59" s="207" t="s">
        <v>4</v>
      </c>
      <c r="F59" s="208" t="s">
        <v>467</v>
      </c>
      <c r="G59" s="150" t="s">
        <v>466</v>
      </c>
      <c r="H59" s="157"/>
      <c r="I59" s="298">
        <v>46099</v>
      </c>
      <c r="J59" s="354" t="s">
        <v>789</v>
      </c>
      <c r="K59" s="324" t="s">
        <v>407</v>
      </c>
      <c r="L59" s="150" t="s">
        <v>97</v>
      </c>
    </row>
    <row r="60" spans="1:40" ht="49.5" customHeight="1" thickBot="1" x14ac:dyDescent="0.25">
      <c r="A60" s="180">
        <f t="shared" si="0"/>
        <v>44</v>
      </c>
      <c r="B60" s="684"/>
      <c r="C60" s="681"/>
      <c r="D60" s="678"/>
      <c r="E60" s="182" t="s">
        <v>405</v>
      </c>
      <c r="F60" s="151" t="s">
        <v>472</v>
      </c>
      <c r="G60" s="152" t="s">
        <v>471</v>
      </c>
      <c r="H60" s="158"/>
      <c r="I60" s="294">
        <v>46102</v>
      </c>
      <c r="J60" s="163" t="s">
        <v>788</v>
      </c>
      <c r="K60" s="163" t="s">
        <v>407</v>
      </c>
      <c r="L60" s="152" t="s">
        <v>405</v>
      </c>
    </row>
    <row r="61" spans="1:40" ht="81.75" customHeight="1" x14ac:dyDescent="0.2">
      <c r="A61" s="171">
        <f t="shared" si="0"/>
        <v>45</v>
      </c>
      <c r="B61" s="682" t="s">
        <v>454</v>
      </c>
      <c r="C61" s="679">
        <v>273</v>
      </c>
      <c r="D61" s="676" t="s">
        <v>407</v>
      </c>
      <c r="E61" s="175" t="s">
        <v>465</v>
      </c>
      <c r="F61" s="176" t="s">
        <v>469</v>
      </c>
      <c r="G61" s="177" t="s">
        <v>409</v>
      </c>
      <c r="H61" s="156"/>
      <c r="I61" s="290">
        <v>46102</v>
      </c>
      <c r="J61" s="175" t="s">
        <v>788</v>
      </c>
      <c r="K61" s="327" t="s">
        <v>407</v>
      </c>
      <c r="L61" s="328" t="s">
        <v>465</v>
      </c>
    </row>
    <row r="62" spans="1:40" ht="59.25" customHeight="1" x14ac:dyDescent="0.2">
      <c r="A62" s="172">
        <f t="shared" si="0"/>
        <v>46</v>
      </c>
      <c r="B62" s="683"/>
      <c r="C62" s="680"/>
      <c r="D62" s="677"/>
      <c r="E62" s="207" t="s">
        <v>3</v>
      </c>
      <c r="F62" s="208" t="s">
        <v>467</v>
      </c>
      <c r="G62" s="150" t="s">
        <v>466</v>
      </c>
      <c r="H62" s="157"/>
      <c r="I62" s="291">
        <v>46102</v>
      </c>
      <c r="J62" s="354" t="s">
        <v>788</v>
      </c>
      <c r="K62" s="324" t="s">
        <v>407</v>
      </c>
      <c r="L62" s="150" t="s">
        <v>454</v>
      </c>
    </row>
    <row r="63" spans="1:40" ht="50.25" customHeight="1" x14ac:dyDescent="0.2">
      <c r="A63" s="172">
        <f t="shared" si="0"/>
        <v>47</v>
      </c>
      <c r="B63" s="683"/>
      <c r="C63" s="680"/>
      <c r="D63" s="677"/>
      <c r="E63" s="207" t="s">
        <v>4</v>
      </c>
      <c r="F63" s="208" t="s">
        <v>472</v>
      </c>
      <c r="G63" s="150" t="s">
        <v>471</v>
      </c>
      <c r="H63" s="157"/>
      <c r="I63" s="298">
        <v>46097</v>
      </c>
      <c r="J63" s="354" t="s">
        <v>791</v>
      </c>
      <c r="K63" s="377" t="s">
        <v>407</v>
      </c>
      <c r="L63" s="329" t="s">
        <v>97</v>
      </c>
    </row>
    <row r="64" spans="1:40" ht="50.25" customHeight="1" thickBot="1" x14ac:dyDescent="0.25">
      <c r="A64" s="180">
        <f t="shared" si="0"/>
        <v>48</v>
      </c>
      <c r="B64" s="684"/>
      <c r="C64" s="681"/>
      <c r="D64" s="678"/>
      <c r="E64" s="182" t="s">
        <v>405</v>
      </c>
      <c r="F64" s="151" t="s">
        <v>410</v>
      </c>
      <c r="G64" s="152" t="s">
        <v>470</v>
      </c>
      <c r="H64" s="158"/>
      <c r="I64" s="294">
        <v>46102</v>
      </c>
      <c r="J64" s="163" t="s">
        <v>788</v>
      </c>
      <c r="K64" s="163" t="s">
        <v>407</v>
      </c>
      <c r="L64" s="190" t="s">
        <v>405</v>
      </c>
    </row>
    <row r="65" spans="1:12" ht="51" customHeight="1" x14ac:dyDescent="0.2">
      <c r="A65" s="171">
        <f t="shared" si="0"/>
        <v>49</v>
      </c>
      <c r="B65" s="682" t="s">
        <v>3</v>
      </c>
      <c r="C65" s="679">
        <v>281</v>
      </c>
      <c r="D65" s="676" t="s">
        <v>412</v>
      </c>
      <c r="E65" s="175" t="s">
        <v>4</v>
      </c>
      <c r="F65" s="176" t="s">
        <v>476</v>
      </c>
      <c r="G65" s="177" t="s">
        <v>448</v>
      </c>
      <c r="H65" s="263"/>
      <c r="I65" s="290">
        <v>46102</v>
      </c>
      <c r="J65" s="175" t="s">
        <v>788</v>
      </c>
      <c r="K65" s="327" t="s">
        <v>407</v>
      </c>
      <c r="L65" s="378" t="s">
        <v>465</v>
      </c>
    </row>
    <row r="66" spans="1:12" ht="56.25" customHeight="1" x14ac:dyDescent="0.2">
      <c r="A66" s="172">
        <f t="shared" si="0"/>
        <v>50</v>
      </c>
      <c r="B66" s="683"/>
      <c r="C66" s="680"/>
      <c r="D66" s="677"/>
      <c r="E66" s="207" t="s">
        <v>405</v>
      </c>
      <c r="F66" s="208" t="s">
        <v>475</v>
      </c>
      <c r="G66" s="150" t="s">
        <v>474</v>
      </c>
      <c r="H66" s="264"/>
      <c r="I66" s="291">
        <v>46102</v>
      </c>
      <c r="J66" s="354" t="s">
        <v>788</v>
      </c>
      <c r="K66" s="324" t="s">
        <v>407</v>
      </c>
      <c r="L66" s="379" t="s">
        <v>454</v>
      </c>
    </row>
    <row r="67" spans="1:12" ht="51" customHeight="1" x14ac:dyDescent="0.2">
      <c r="A67" s="172">
        <f t="shared" si="0"/>
        <v>51</v>
      </c>
      <c r="B67" s="683"/>
      <c r="C67" s="680"/>
      <c r="D67" s="677"/>
      <c r="E67" s="207" t="s">
        <v>97</v>
      </c>
      <c r="F67" s="208" t="s">
        <v>464</v>
      </c>
      <c r="G67" s="150" t="s">
        <v>463</v>
      </c>
      <c r="H67" s="264"/>
      <c r="I67" s="291">
        <v>46102</v>
      </c>
      <c r="J67" s="354" t="s">
        <v>788</v>
      </c>
      <c r="K67" s="324" t="s">
        <v>407</v>
      </c>
      <c r="L67" s="379" t="s">
        <v>461</v>
      </c>
    </row>
    <row r="68" spans="1:12" ht="49.5" customHeight="1" thickBot="1" x14ac:dyDescent="0.25">
      <c r="A68" s="180">
        <f t="shared" si="0"/>
        <v>52</v>
      </c>
      <c r="B68" s="684"/>
      <c r="C68" s="681"/>
      <c r="D68" s="678"/>
      <c r="E68" s="182" t="s">
        <v>446</v>
      </c>
      <c r="F68" s="151" t="s">
        <v>464</v>
      </c>
      <c r="G68" s="152" t="s">
        <v>477</v>
      </c>
      <c r="H68" s="267"/>
      <c r="I68" s="294">
        <v>46102</v>
      </c>
      <c r="J68" s="163" t="s">
        <v>788</v>
      </c>
      <c r="K68" s="163" t="s">
        <v>407</v>
      </c>
      <c r="L68" s="376" t="s">
        <v>405</v>
      </c>
    </row>
    <row r="69" spans="1:12" ht="55.5" customHeight="1" x14ac:dyDescent="0.2">
      <c r="A69" s="171">
        <f t="shared" si="0"/>
        <v>53</v>
      </c>
      <c r="B69" s="682" t="s">
        <v>3</v>
      </c>
      <c r="C69" s="679">
        <v>291</v>
      </c>
      <c r="D69" s="676" t="s">
        <v>407</v>
      </c>
      <c r="E69" s="175" t="s">
        <v>465</v>
      </c>
      <c r="F69" s="176" t="s">
        <v>480</v>
      </c>
      <c r="G69" s="177" t="s">
        <v>479</v>
      </c>
      <c r="H69" s="156"/>
      <c r="I69" s="321">
        <v>46101</v>
      </c>
      <c r="J69" s="175" t="s">
        <v>792</v>
      </c>
      <c r="K69" s="327" t="s">
        <v>407</v>
      </c>
      <c r="L69" s="159" t="s">
        <v>465</v>
      </c>
    </row>
    <row r="70" spans="1:12" ht="53.25" customHeight="1" x14ac:dyDescent="0.2">
      <c r="A70" s="172">
        <f t="shared" si="0"/>
        <v>54</v>
      </c>
      <c r="B70" s="683"/>
      <c r="C70" s="680"/>
      <c r="D70" s="677"/>
      <c r="E70" s="207" t="s">
        <v>3</v>
      </c>
      <c r="F70" s="208" t="s">
        <v>428</v>
      </c>
      <c r="G70" s="150" t="s">
        <v>408</v>
      </c>
      <c r="H70" s="157"/>
      <c r="I70" s="298">
        <v>46101</v>
      </c>
      <c r="J70" s="354" t="s">
        <v>792</v>
      </c>
      <c r="K70" s="324" t="s">
        <v>407</v>
      </c>
      <c r="L70" s="150" t="s">
        <v>461</v>
      </c>
    </row>
    <row r="71" spans="1:12" ht="58.5" customHeight="1" x14ac:dyDescent="0.2">
      <c r="A71" s="172">
        <f t="shared" si="0"/>
        <v>55</v>
      </c>
      <c r="B71" s="683"/>
      <c r="C71" s="680"/>
      <c r="D71" s="677"/>
      <c r="E71" s="207" t="s">
        <v>4</v>
      </c>
      <c r="F71" s="208" t="s">
        <v>481</v>
      </c>
      <c r="G71" s="150" t="s">
        <v>478</v>
      </c>
      <c r="H71" s="157"/>
      <c r="I71" s="298">
        <v>46101</v>
      </c>
      <c r="J71" s="354" t="s">
        <v>792</v>
      </c>
      <c r="K71" s="324" t="s">
        <v>407</v>
      </c>
      <c r="L71" s="150" t="s">
        <v>405</v>
      </c>
    </row>
    <row r="72" spans="1:12" ht="59.25" customHeight="1" thickBot="1" x14ac:dyDescent="0.25">
      <c r="A72" s="180">
        <f t="shared" si="0"/>
        <v>56</v>
      </c>
      <c r="B72" s="684"/>
      <c r="C72" s="681"/>
      <c r="D72" s="678"/>
      <c r="E72" s="182" t="s">
        <v>405</v>
      </c>
      <c r="F72" s="151" t="s">
        <v>480</v>
      </c>
      <c r="G72" s="152" t="s">
        <v>479</v>
      </c>
      <c r="H72" s="158"/>
      <c r="I72" s="299">
        <v>46101</v>
      </c>
      <c r="J72" s="163" t="s">
        <v>792</v>
      </c>
      <c r="K72" s="163" t="s">
        <v>407</v>
      </c>
      <c r="L72" s="152" t="s">
        <v>454</v>
      </c>
    </row>
    <row r="73" spans="1:12" ht="52.5" customHeight="1" x14ac:dyDescent="0.2">
      <c r="A73" s="171">
        <f t="shared" si="0"/>
        <v>57</v>
      </c>
      <c r="B73" s="682" t="s">
        <v>3</v>
      </c>
      <c r="C73" s="679">
        <v>292</v>
      </c>
      <c r="D73" s="676" t="s">
        <v>407</v>
      </c>
      <c r="E73" s="175" t="s">
        <v>465</v>
      </c>
      <c r="F73" s="176" t="s">
        <v>428</v>
      </c>
      <c r="G73" s="177" t="s">
        <v>408</v>
      </c>
      <c r="H73" s="156"/>
      <c r="I73" s="321">
        <v>46101</v>
      </c>
      <c r="J73" s="175" t="s">
        <v>792</v>
      </c>
      <c r="K73" s="327" t="s">
        <v>407</v>
      </c>
      <c r="L73" s="177" t="s">
        <v>405</v>
      </c>
    </row>
    <row r="74" spans="1:12" ht="59.25" customHeight="1" x14ac:dyDescent="0.2">
      <c r="A74" s="172">
        <f t="shared" si="0"/>
        <v>58</v>
      </c>
      <c r="B74" s="683"/>
      <c r="C74" s="680"/>
      <c r="D74" s="677"/>
      <c r="E74" s="207" t="s">
        <v>3</v>
      </c>
      <c r="F74" s="208" t="s">
        <v>480</v>
      </c>
      <c r="G74" s="150" t="s">
        <v>479</v>
      </c>
      <c r="H74" s="157"/>
      <c r="I74" s="298">
        <v>46102</v>
      </c>
      <c r="J74" s="354" t="s">
        <v>788</v>
      </c>
      <c r="K74" s="324" t="s">
        <v>407</v>
      </c>
      <c r="L74" s="150" t="s">
        <v>465</v>
      </c>
    </row>
    <row r="75" spans="1:12" ht="57.75" customHeight="1" x14ac:dyDescent="0.2">
      <c r="A75" s="172">
        <f t="shared" si="0"/>
        <v>59</v>
      </c>
      <c r="B75" s="683"/>
      <c r="C75" s="680"/>
      <c r="D75" s="677"/>
      <c r="E75" s="207" t="s">
        <v>4</v>
      </c>
      <c r="F75" s="208" t="s">
        <v>480</v>
      </c>
      <c r="G75" s="150" t="s">
        <v>479</v>
      </c>
      <c r="H75" s="157"/>
      <c r="I75" s="298">
        <v>46098</v>
      </c>
      <c r="J75" s="354" t="s">
        <v>790</v>
      </c>
      <c r="K75" s="324" t="s">
        <v>407</v>
      </c>
      <c r="L75" s="150" t="s">
        <v>97</v>
      </c>
    </row>
    <row r="76" spans="1:12" ht="59.25" customHeight="1" thickBot="1" x14ac:dyDescent="0.25">
      <c r="A76" s="180">
        <f t="shared" si="0"/>
        <v>60</v>
      </c>
      <c r="B76" s="684"/>
      <c r="C76" s="681"/>
      <c r="D76" s="678"/>
      <c r="E76" s="182" t="s">
        <v>405</v>
      </c>
      <c r="F76" s="151" t="s">
        <v>481</v>
      </c>
      <c r="G76" s="152" t="s">
        <v>478</v>
      </c>
      <c r="H76" s="158"/>
      <c r="I76" s="299">
        <v>46101</v>
      </c>
      <c r="J76" s="163" t="s">
        <v>792</v>
      </c>
      <c r="K76" s="163" t="s">
        <v>407</v>
      </c>
      <c r="L76" s="152" t="s">
        <v>461</v>
      </c>
    </row>
    <row r="77" spans="1:12" ht="45" customHeight="1" x14ac:dyDescent="0.2">
      <c r="A77" s="171">
        <f t="shared" si="0"/>
        <v>61</v>
      </c>
      <c r="B77" s="682" t="s">
        <v>4</v>
      </c>
      <c r="C77" s="679">
        <v>311</v>
      </c>
      <c r="D77" s="676" t="s">
        <v>407</v>
      </c>
      <c r="E77" s="175" t="s">
        <v>97</v>
      </c>
      <c r="F77" s="176" t="s">
        <v>484</v>
      </c>
      <c r="G77" s="177" t="s">
        <v>485</v>
      </c>
      <c r="H77" s="156"/>
      <c r="I77" s="290">
        <v>46102</v>
      </c>
      <c r="J77" s="175" t="s">
        <v>788</v>
      </c>
      <c r="K77" s="327" t="s">
        <v>407</v>
      </c>
      <c r="L77" s="177" t="s">
        <v>2</v>
      </c>
    </row>
    <row r="78" spans="1:12" ht="45" customHeight="1" x14ac:dyDescent="0.2">
      <c r="A78" s="172">
        <f t="shared" si="0"/>
        <v>62</v>
      </c>
      <c r="B78" s="683"/>
      <c r="C78" s="680"/>
      <c r="D78" s="677"/>
      <c r="E78" s="207" t="s">
        <v>446</v>
      </c>
      <c r="F78" s="208" t="s">
        <v>483</v>
      </c>
      <c r="G78" s="150" t="s">
        <v>482</v>
      </c>
      <c r="H78" s="157"/>
      <c r="I78" s="291">
        <v>46102</v>
      </c>
      <c r="J78" s="354" t="s">
        <v>788</v>
      </c>
      <c r="K78" s="324" t="s">
        <v>407</v>
      </c>
      <c r="L78" s="150" t="s">
        <v>3</v>
      </c>
    </row>
    <row r="79" spans="1:12" ht="51" customHeight="1" thickBot="1" x14ac:dyDescent="0.25">
      <c r="A79" s="180">
        <f t="shared" si="0"/>
        <v>63</v>
      </c>
      <c r="B79" s="684"/>
      <c r="C79" s="681"/>
      <c r="D79" s="678"/>
      <c r="E79" s="182" t="s">
        <v>447</v>
      </c>
      <c r="F79" s="151" t="s">
        <v>483</v>
      </c>
      <c r="G79" s="152" t="s">
        <v>482</v>
      </c>
      <c r="H79" s="158"/>
      <c r="I79" s="294">
        <v>46102</v>
      </c>
      <c r="J79" s="163" t="s">
        <v>788</v>
      </c>
      <c r="K79" s="163" t="s">
        <v>407</v>
      </c>
      <c r="L79" s="152" t="s">
        <v>4</v>
      </c>
    </row>
    <row r="80" spans="1:12" ht="52.5" customHeight="1" x14ac:dyDescent="0.2">
      <c r="A80" s="171">
        <f t="shared" si="0"/>
        <v>64</v>
      </c>
      <c r="B80" s="682" t="s">
        <v>4</v>
      </c>
      <c r="C80" s="679">
        <v>361</v>
      </c>
      <c r="D80" s="676" t="s">
        <v>407</v>
      </c>
      <c r="E80" s="175" t="s">
        <v>405</v>
      </c>
      <c r="F80" s="176" t="s">
        <v>488</v>
      </c>
      <c r="G80" s="177" t="s">
        <v>487</v>
      </c>
      <c r="H80" s="156"/>
      <c r="I80" s="321">
        <v>46102</v>
      </c>
      <c r="J80" s="175" t="s">
        <v>788</v>
      </c>
      <c r="K80" s="327" t="s">
        <v>407</v>
      </c>
      <c r="L80" s="177" t="s">
        <v>454</v>
      </c>
    </row>
    <row r="81" spans="1:12" ht="54.75" customHeight="1" thickBot="1" x14ac:dyDescent="0.25">
      <c r="A81" s="180">
        <f t="shared" si="0"/>
        <v>65</v>
      </c>
      <c r="B81" s="684"/>
      <c r="C81" s="681"/>
      <c r="D81" s="678"/>
      <c r="E81" s="182" t="s">
        <v>97</v>
      </c>
      <c r="F81" s="151" t="s">
        <v>486</v>
      </c>
      <c r="G81" s="152" t="s">
        <v>482</v>
      </c>
      <c r="H81" s="158"/>
      <c r="I81" s="294">
        <v>46102</v>
      </c>
      <c r="J81" s="163" t="s">
        <v>788</v>
      </c>
      <c r="K81" s="163" t="s">
        <v>407</v>
      </c>
      <c r="L81" s="152" t="s">
        <v>465</v>
      </c>
    </row>
    <row r="82" spans="1:12" ht="50.25" customHeight="1" x14ac:dyDescent="0.2">
      <c r="A82" s="171">
        <f t="shared" si="0"/>
        <v>66</v>
      </c>
      <c r="B82" s="682" t="s">
        <v>4</v>
      </c>
      <c r="C82" s="679">
        <v>371</v>
      </c>
      <c r="D82" s="676" t="s">
        <v>407</v>
      </c>
      <c r="E82" s="175" t="s">
        <v>405</v>
      </c>
      <c r="F82" s="176" t="s">
        <v>492</v>
      </c>
      <c r="G82" s="177" t="s">
        <v>489</v>
      </c>
      <c r="H82" s="156"/>
      <c r="I82" s="290">
        <v>46102</v>
      </c>
      <c r="J82" s="175" t="s">
        <v>788</v>
      </c>
      <c r="K82" s="327" t="s">
        <v>407</v>
      </c>
      <c r="L82" s="177" t="s">
        <v>465</v>
      </c>
    </row>
    <row r="83" spans="1:12" ht="54" customHeight="1" thickBot="1" x14ac:dyDescent="0.25">
      <c r="A83" s="180">
        <f t="shared" ref="A83:A103" si="1">A82+1</f>
        <v>67</v>
      </c>
      <c r="B83" s="683"/>
      <c r="C83" s="680"/>
      <c r="D83" s="677"/>
      <c r="E83" s="207" t="s">
        <v>97</v>
      </c>
      <c r="F83" s="208" t="s">
        <v>493</v>
      </c>
      <c r="G83" s="150" t="s">
        <v>491</v>
      </c>
      <c r="H83" s="157"/>
      <c r="I83" s="294">
        <v>46102</v>
      </c>
      <c r="J83" s="163" t="s">
        <v>788</v>
      </c>
      <c r="K83" s="163" t="s">
        <v>407</v>
      </c>
      <c r="L83" s="150" t="s">
        <v>405</v>
      </c>
    </row>
    <row r="84" spans="1:12" ht="46.5" customHeight="1" x14ac:dyDescent="0.2">
      <c r="A84" s="171">
        <f t="shared" si="1"/>
        <v>68</v>
      </c>
      <c r="B84" s="682" t="s">
        <v>4</v>
      </c>
      <c r="C84" s="679">
        <v>372</v>
      </c>
      <c r="D84" s="716" t="s">
        <v>407</v>
      </c>
      <c r="E84" s="178" t="s">
        <v>461</v>
      </c>
      <c r="F84" s="176" t="s">
        <v>492</v>
      </c>
      <c r="G84" s="177" t="s">
        <v>489</v>
      </c>
      <c r="H84" s="222"/>
      <c r="I84" s="290">
        <v>46102</v>
      </c>
      <c r="J84" s="175" t="s">
        <v>788</v>
      </c>
      <c r="K84" s="327" t="s">
        <v>407</v>
      </c>
      <c r="L84" s="177" t="s">
        <v>454</v>
      </c>
    </row>
    <row r="85" spans="1:12" ht="53.25" customHeight="1" x14ac:dyDescent="0.2">
      <c r="A85" s="172">
        <f t="shared" si="1"/>
        <v>69</v>
      </c>
      <c r="B85" s="683"/>
      <c r="C85" s="680"/>
      <c r="D85" s="717"/>
      <c r="E85" s="161" t="s">
        <v>405</v>
      </c>
      <c r="F85" s="204" t="s">
        <v>495</v>
      </c>
      <c r="G85" s="229" t="s">
        <v>491</v>
      </c>
      <c r="H85" s="230"/>
      <c r="I85" s="298">
        <v>46102</v>
      </c>
      <c r="J85" s="354" t="s">
        <v>788</v>
      </c>
      <c r="K85" s="324" t="s">
        <v>407</v>
      </c>
      <c r="L85" s="159" t="s">
        <v>465</v>
      </c>
    </row>
    <row r="86" spans="1:12" ht="52.5" customHeight="1" x14ac:dyDescent="0.2">
      <c r="A86" s="172">
        <f t="shared" si="1"/>
        <v>70</v>
      </c>
      <c r="B86" s="683"/>
      <c r="C86" s="680"/>
      <c r="D86" s="717"/>
      <c r="E86" s="154" t="s">
        <v>97</v>
      </c>
      <c r="F86" s="208" t="s">
        <v>494</v>
      </c>
      <c r="G86" s="150" t="s">
        <v>470</v>
      </c>
      <c r="H86" s="231"/>
      <c r="I86" s="298">
        <v>46101</v>
      </c>
      <c r="J86" s="354" t="s">
        <v>792</v>
      </c>
      <c r="K86" s="324" t="s">
        <v>407</v>
      </c>
      <c r="L86" s="150" t="s">
        <v>405</v>
      </c>
    </row>
    <row r="87" spans="1:12" ht="54" customHeight="1" thickBot="1" x14ac:dyDescent="0.25">
      <c r="A87" s="180">
        <f t="shared" si="1"/>
        <v>71</v>
      </c>
      <c r="B87" s="684"/>
      <c r="C87" s="681"/>
      <c r="D87" s="718"/>
      <c r="E87" s="191" t="s">
        <v>446</v>
      </c>
      <c r="F87" s="232" t="s">
        <v>755</v>
      </c>
      <c r="G87" s="212" t="s">
        <v>489</v>
      </c>
      <c r="H87" s="262"/>
      <c r="I87" s="294">
        <v>46102</v>
      </c>
      <c r="J87" s="163" t="s">
        <v>788</v>
      </c>
      <c r="K87" s="163" t="s">
        <v>407</v>
      </c>
      <c r="L87" s="152" t="s">
        <v>461</v>
      </c>
    </row>
    <row r="88" spans="1:12" ht="55.5" customHeight="1" x14ac:dyDescent="0.2">
      <c r="A88" s="171">
        <f t="shared" si="1"/>
        <v>72</v>
      </c>
      <c r="B88" s="682" t="s">
        <v>4</v>
      </c>
      <c r="C88" s="679">
        <v>381</v>
      </c>
      <c r="D88" s="676" t="s">
        <v>407</v>
      </c>
      <c r="E88" s="175" t="s">
        <v>461</v>
      </c>
      <c r="F88" s="176" t="s">
        <v>488</v>
      </c>
      <c r="G88" s="177" t="s">
        <v>499</v>
      </c>
      <c r="H88" s="156"/>
      <c r="I88" s="290">
        <v>46102</v>
      </c>
      <c r="J88" s="175" t="s">
        <v>788</v>
      </c>
      <c r="K88" s="327" t="s">
        <v>407</v>
      </c>
      <c r="L88" s="177" t="s">
        <v>461</v>
      </c>
    </row>
    <row r="89" spans="1:12" ht="60" customHeight="1" x14ac:dyDescent="0.2">
      <c r="A89" s="172">
        <f t="shared" si="1"/>
        <v>73</v>
      </c>
      <c r="B89" s="683"/>
      <c r="C89" s="680"/>
      <c r="D89" s="677"/>
      <c r="E89" s="207" t="s">
        <v>405</v>
      </c>
      <c r="F89" s="208" t="s">
        <v>498</v>
      </c>
      <c r="G89" s="150" t="s">
        <v>482</v>
      </c>
      <c r="H89" s="157"/>
      <c r="I89" s="291">
        <v>46102</v>
      </c>
      <c r="J89" s="354" t="s">
        <v>788</v>
      </c>
      <c r="K89" s="324" t="s">
        <v>407</v>
      </c>
      <c r="L89" s="150" t="s">
        <v>405</v>
      </c>
    </row>
    <row r="90" spans="1:12" ht="55.5" customHeight="1" thickBot="1" x14ac:dyDescent="0.25">
      <c r="A90" s="180">
        <f t="shared" si="1"/>
        <v>74</v>
      </c>
      <c r="B90" s="684"/>
      <c r="C90" s="681"/>
      <c r="D90" s="678"/>
      <c r="E90" s="184" t="s">
        <v>97</v>
      </c>
      <c r="F90" s="202" t="s">
        <v>497</v>
      </c>
      <c r="G90" s="190" t="s">
        <v>496</v>
      </c>
      <c r="H90" s="158"/>
      <c r="I90" s="294">
        <v>46102</v>
      </c>
      <c r="J90" s="163" t="s">
        <v>788</v>
      </c>
      <c r="K90" s="163" t="s">
        <v>407</v>
      </c>
      <c r="L90" s="190" t="s">
        <v>454</v>
      </c>
    </row>
    <row r="91" spans="1:12" ht="63.75" customHeight="1" x14ac:dyDescent="0.2">
      <c r="A91" s="171">
        <f t="shared" si="1"/>
        <v>75</v>
      </c>
      <c r="B91" s="685" t="s">
        <v>461</v>
      </c>
      <c r="C91" s="679">
        <v>391</v>
      </c>
      <c r="D91" s="676" t="s">
        <v>407</v>
      </c>
      <c r="E91" s="178" t="s">
        <v>461</v>
      </c>
      <c r="F91" s="176" t="s">
        <v>758</v>
      </c>
      <c r="G91" s="177" t="s">
        <v>583</v>
      </c>
      <c r="H91" s="223"/>
      <c r="I91" s="321">
        <v>46102</v>
      </c>
      <c r="J91" s="175" t="s">
        <v>788</v>
      </c>
      <c r="K91" s="327" t="s">
        <v>407</v>
      </c>
      <c r="L91" s="177" t="s">
        <v>2</v>
      </c>
    </row>
    <row r="92" spans="1:12" ht="63" customHeight="1" x14ac:dyDescent="0.2">
      <c r="A92" s="172">
        <f t="shared" si="1"/>
        <v>76</v>
      </c>
      <c r="B92" s="686"/>
      <c r="C92" s="680"/>
      <c r="D92" s="677"/>
      <c r="E92" s="161" t="s">
        <v>405</v>
      </c>
      <c r="F92" s="208" t="s">
        <v>757</v>
      </c>
      <c r="G92" s="150" t="s">
        <v>756</v>
      </c>
      <c r="H92" s="223"/>
      <c r="I92" s="291">
        <v>46102</v>
      </c>
      <c r="J92" s="354" t="s">
        <v>788</v>
      </c>
      <c r="K92" s="324" t="s">
        <v>407</v>
      </c>
      <c r="L92" s="150" t="s">
        <v>454</v>
      </c>
    </row>
    <row r="93" spans="1:12" ht="60" customHeight="1" thickBot="1" x14ac:dyDescent="0.25">
      <c r="A93" s="180">
        <f t="shared" si="1"/>
        <v>77</v>
      </c>
      <c r="B93" s="687"/>
      <c r="C93" s="681"/>
      <c r="D93" s="678"/>
      <c r="E93" s="191" t="s">
        <v>97</v>
      </c>
      <c r="F93" s="151" t="s">
        <v>647</v>
      </c>
      <c r="G93" s="152" t="s">
        <v>583</v>
      </c>
      <c r="H93" s="223"/>
      <c r="I93" s="294">
        <v>46102</v>
      </c>
      <c r="J93" s="163" t="s">
        <v>788</v>
      </c>
      <c r="K93" s="163" t="s">
        <v>407</v>
      </c>
      <c r="L93" s="152" t="s">
        <v>97</v>
      </c>
    </row>
    <row r="94" spans="1:12" ht="59.25" customHeight="1" x14ac:dyDescent="0.2">
      <c r="A94" s="171">
        <f t="shared" si="1"/>
        <v>78</v>
      </c>
      <c r="B94" s="682" t="s">
        <v>5</v>
      </c>
      <c r="C94" s="679">
        <v>431</v>
      </c>
      <c r="D94" s="676" t="s">
        <v>407</v>
      </c>
      <c r="E94" s="178" t="s">
        <v>405</v>
      </c>
      <c r="F94" s="176" t="s">
        <v>503</v>
      </c>
      <c r="G94" s="177" t="s">
        <v>502</v>
      </c>
      <c r="H94" s="222"/>
      <c r="I94" s="321">
        <v>46070</v>
      </c>
      <c r="J94" s="415" t="s">
        <v>790</v>
      </c>
      <c r="K94" s="416" t="s">
        <v>407</v>
      </c>
      <c r="L94" s="365" t="s">
        <v>711</v>
      </c>
    </row>
    <row r="95" spans="1:12" ht="59.25" customHeight="1" x14ac:dyDescent="0.2">
      <c r="A95" s="172">
        <f t="shared" si="1"/>
        <v>79</v>
      </c>
      <c r="B95" s="683"/>
      <c r="C95" s="680"/>
      <c r="D95" s="677"/>
      <c r="E95" s="161" t="s">
        <v>97</v>
      </c>
      <c r="F95" s="208" t="s">
        <v>503</v>
      </c>
      <c r="G95" s="150" t="s">
        <v>502</v>
      </c>
      <c r="H95" s="231"/>
      <c r="I95" s="298">
        <v>46084</v>
      </c>
      <c r="J95" s="410" t="s">
        <v>790</v>
      </c>
      <c r="K95" s="377" t="s">
        <v>407</v>
      </c>
      <c r="L95" s="329" t="s">
        <v>461</v>
      </c>
    </row>
    <row r="96" spans="1:12" ht="99.75" customHeight="1" x14ac:dyDescent="0.2">
      <c r="A96" s="172">
        <f t="shared" si="1"/>
        <v>80</v>
      </c>
      <c r="B96" s="683"/>
      <c r="C96" s="680"/>
      <c r="D96" s="677"/>
      <c r="E96" s="161" t="s">
        <v>446</v>
      </c>
      <c r="F96" s="208" t="s">
        <v>501</v>
      </c>
      <c r="G96" s="150" t="s">
        <v>500</v>
      </c>
      <c r="H96" s="270"/>
      <c r="I96" s="298">
        <v>46065</v>
      </c>
      <c r="J96" s="410" t="s">
        <v>798</v>
      </c>
      <c r="K96" s="377" t="s">
        <v>407</v>
      </c>
      <c r="L96" s="364" t="s">
        <v>461</v>
      </c>
    </row>
    <row r="97" spans="1:12" ht="104.25" customHeight="1" thickBot="1" x14ac:dyDescent="0.25">
      <c r="A97" s="180">
        <f t="shared" si="1"/>
        <v>81</v>
      </c>
      <c r="B97" s="684"/>
      <c r="C97" s="681"/>
      <c r="D97" s="678"/>
      <c r="E97" s="191" t="s">
        <v>447</v>
      </c>
      <c r="F97" s="232" t="s">
        <v>501</v>
      </c>
      <c r="G97" s="212" t="s">
        <v>500</v>
      </c>
      <c r="H97" s="262"/>
      <c r="I97" s="299">
        <v>46065</v>
      </c>
      <c r="J97" s="417" t="s">
        <v>798</v>
      </c>
      <c r="K97" s="417" t="s">
        <v>407</v>
      </c>
      <c r="L97" s="330" t="s">
        <v>405</v>
      </c>
    </row>
    <row r="98" spans="1:12" ht="53.25" customHeight="1" x14ac:dyDescent="0.2">
      <c r="A98" s="171">
        <f t="shared" si="1"/>
        <v>82</v>
      </c>
      <c r="B98" s="682" t="s">
        <v>405</v>
      </c>
      <c r="C98" s="679">
        <v>471</v>
      </c>
      <c r="D98" s="676" t="s">
        <v>407</v>
      </c>
      <c r="E98" s="175" t="s">
        <v>446</v>
      </c>
      <c r="F98" s="176" t="s">
        <v>505</v>
      </c>
      <c r="G98" s="177" t="s">
        <v>504</v>
      </c>
      <c r="H98" s="156"/>
      <c r="I98" s="321">
        <v>46088</v>
      </c>
      <c r="J98" s="415" t="s">
        <v>788</v>
      </c>
      <c r="K98" s="416" t="s">
        <v>407</v>
      </c>
      <c r="L98" s="328" t="s">
        <v>405</v>
      </c>
    </row>
    <row r="99" spans="1:12" ht="53.25" customHeight="1" thickBot="1" x14ac:dyDescent="0.25">
      <c r="A99" s="180">
        <f t="shared" si="1"/>
        <v>83</v>
      </c>
      <c r="B99" s="684"/>
      <c r="C99" s="681"/>
      <c r="D99" s="678"/>
      <c r="E99" s="182" t="s">
        <v>447</v>
      </c>
      <c r="F99" s="151" t="s">
        <v>505</v>
      </c>
      <c r="G99" s="152" t="s">
        <v>504</v>
      </c>
      <c r="H99" s="158"/>
      <c r="I99" s="299">
        <v>46095</v>
      </c>
      <c r="J99" s="417" t="s">
        <v>788</v>
      </c>
      <c r="K99" s="417" t="s">
        <v>407</v>
      </c>
      <c r="L99" s="330" t="s">
        <v>405</v>
      </c>
    </row>
    <row r="100" spans="1:12" ht="51.75" customHeight="1" x14ac:dyDescent="0.2">
      <c r="A100" s="171">
        <f t="shared" si="1"/>
        <v>84</v>
      </c>
      <c r="B100" s="682" t="s">
        <v>405</v>
      </c>
      <c r="C100" s="679">
        <v>472</v>
      </c>
      <c r="D100" s="676" t="s">
        <v>407</v>
      </c>
      <c r="E100" s="175" t="s">
        <v>405</v>
      </c>
      <c r="F100" s="176" t="s">
        <v>505</v>
      </c>
      <c r="G100" s="177" t="s">
        <v>504</v>
      </c>
      <c r="H100" s="156"/>
      <c r="I100" s="321">
        <v>46088</v>
      </c>
      <c r="J100" s="415" t="s">
        <v>788</v>
      </c>
      <c r="K100" s="416" t="s">
        <v>407</v>
      </c>
      <c r="L100" s="328" t="s">
        <v>97</v>
      </c>
    </row>
    <row r="101" spans="1:12" ht="54" customHeight="1" thickBot="1" x14ac:dyDescent="0.25">
      <c r="A101" s="180">
        <f t="shared" si="1"/>
        <v>85</v>
      </c>
      <c r="B101" s="684"/>
      <c r="C101" s="681"/>
      <c r="D101" s="678"/>
      <c r="E101" s="182" t="s">
        <v>97</v>
      </c>
      <c r="F101" s="151" t="s">
        <v>505</v>
      </c>
      <c r="G101" s="152" t="s">
        <v>504</v>
      </c>
      <c r="H101" s="158"/>
      <c r="I101" s="299">
        <v>46095</v>
      </c>
      <c r="J101" s="417" t="s">
        <v>788</v>
      </c>
      <c r="K101" s="417" t="s">
        <v>407</v>
      </c>
      <c r="L101" s="364" t="s">
        <v>461</v>
      </c>
    </row>
    <row r="102" spans="1:12" ht="52.5" customHeight="1" x14ac:dyDescent="0.2">
      <c r="A102" s="171">
        <f t="shared" si="1"/>
        <v>86</v>
      </c>
      <c r="B102" s="682" t="s">
        <v>405</v>
      </c>
      <c r="C102" s="679">
        <v>491</v>
      </c>
      <c r="D102" s="676" t="s">
        <v>407</v>
      </c>
      <c r="E102" s="175" t="s">
        <v>446</v>
      </c>
      <c r="F102" s="176" t="s">
        <v>507</v>
      </c>
      <c r="G102" s="177" t="s">
        <v>506</v>
      </c>
      <c r="H102" s="263"/>
      <c r="I102" s="321">
        <v>46071</v>
      </c>
      <c r="J102" s="419" t="s">
        <v>789</v>
      </c>
      <c r="K102" s="419" t="s">
        <v>407</v>
      </c>
      <c r="L102" s="328" t="s">
        <v>461</v>
      </c>
    </row>
    <row r="103" spans="1:12" ht="57" customHeight="1" thickBot="1" x14ac:dyDescent="0.25">
      <c r="A103" s="180">
        <f t="shared" si="1"/>
        <v>87</v>
      </c>
      <c r="B103" s="684"/>
      <c r="C103" s="681"/>
      <c r="D103" s="678"/>
      <c r="E103" s="182" t="s">
        <v>447</v>
      </c>
      <c r="F103" s="151" t="s">
        <v>507</v>
      </c>
      <c r="G103" s="152" t="s">
        <v>506</v>
      </c>
      <c r="H103" s="267"/>
      <c r="I103" s="299">
        <v>46071</v>
      </c>
      <c r="J103" s="420" t="s">
        <v>789</v>
      </c>
      <c r="K103" s="420" t="s">
        <v>407</v>
      </c>
      <c r="L103" s="330" t="s">
        <v>405</v>
      </c>
    </row>
    <row r="104" spans="1:12" ht="23.25" x14ac:dyDescent="0.2">
      <c r="B104" s="148"/>
      <c r="C104" s="149"/>
      <c r="D104" s="107"/>
      <c r="E104" s="107"/>
      <c r="F104" s="107"/>
      <c r="G104" s="107"/>
      <c r="H104" s="107"/>
      <c r="I104" s="107"/>
      <c r="J104" s="107"/>
      <c r="K104" s="107"/>
      <c r="L104" s="107"/>
    </row>
    <row r="105" spans="1:12" ht="23.25" x14ac:dyDescent="0.2">
      <c r="B105" s="148"/>
      <c r="C105" s="149"/>
      <c r="D105" s="107"/>
      <c r="E105" s="107"/>
      <c r="F105" s="107"/>
      <c r="G105" s="107"/>
      <c r="H105" s="107"/>
      <c r="I105" s="107"/>
      <c r="J105" s="107"/>
      <c r="K105" s="107"/>
      <c r="L105" s="107"/>
    </row>
    <row r="106" spans="1:12" ht="23.25" x14ac:dyDescent="0.2">
      <c r="B106" s="148"/>
      <c r="C106" s="149"/>
      <c r="D106" s="107"/>
      <c r="E106" s="107"/>
      <c r="F106" s="107"/>
      <c r="G106" s="107"/>
      <c r="H106" s="107"/>
      <c r="I106" s="442" t="s">
        <v>813</v>
      </c>
      <c r="J106" s="442"/>
      <c r="K106" s="442"/>
      <c r="L106" s="442"/>
    </row>
    <row r="107" spans="1:12" ht="23.25" x14ac:dyDescent="0.2">
      <c r="B107" s="148"/>
      <c r="C107" s="149"/>
      <c r="D107" s="107"/>
      <c r="E107" s="107"/>
      <c r="F107" s="107"/>
      <c r="G107" s="107"/>
      <c r="H107" s="107"/>
      <c r="I107" s="107"/>
      <c r="J107" s="107"/>
      <c r="K107" s="107"/>
      <c r="L107" s="107"/>
    </row>
    <row r="108" spans="1:12" ht="23.25" x14ac:dyDescent="0.2">
      <c r="B108" s="148"/>
      <c r="C108" s="149"/>
      <c r="D108" s="107"/>
      <c r="E108" s="107"/>
      <c r="F108" s="107"/>
      <c r="G108" s="107"/>
      <c r="H108" s="107"/>
      <c r="I108" s="107"/>
      <c r="J108" s="107"/>
      <c r="K108" s="107"/>
      <c r="L108" s="107"/>
    </row>
    <row r="109" spans="1:12" ht="23.25" x14ac:dyDescent="0.2">
      <c r="B109" s="148"/>
      <c r="C109" s="149"/>
      <c r="D109" s="107"/>
      <c r="E109" s="107"/>
      <c r="F109" s="107"/>
      <c r="G109" s="107"/>
      <c r="H109" s="107"/>
      <c r="I109" s="107"/>
      <c r="J109" s="107"/>
      <c r="K109" s="107"/>
      <c r="L109" s="107"/>
    </row>
    <row r="110" spans="1:12" ht="23.25" x14ac:dyDescent="0.2">
      <c r="B110" s="148"/>
      <c r="C110" s="149"/>
      <c r="D110" s="107"/>
      <c r="E110" s="107"/>
      <c r="F110" s="107"/>
      <c r="G110" s="107"/>
      <c r="H110" s="107"/>
      <c r="I110" s="107"/>
      <c r="J110" s="107"/>
      <c r="K110" s="107"/>
      <c r="L110" s="107"/>
    </row>
    <row r="111" spans="1:12" ht="23.25" x14ac:dyDescent="0.2">
      <c r="B111" s="148"/>
      <c r="C111" s="149"/>
      <c r="D111" s="107"/>
      <c r="E111" s="107"/>
      <c r="F111" s="107"/>
      <c r="G111" s="107"/>
      <c r="H111" s="107"/>
      <c r="I111" s="107"/>
      <c r="J111" s="107"/>
      <c r="K111" s="107"/>
      <c r="L111" s="107"/>
    </row>
    <row r="112" spans="1:12" ht="23.25" x14ac:dyDescent="0.2">
      <c r="B112" s="148"/>
      <c r="C112" s="149"/>
      <c r="D112" s="107"/>
      <c r="E112" s="107"/>
      <c r="F112" s="107"/>
      <c r="G112" s="107"/>
      <c r="H112" s="107"/>
      <c r="I112" s="107"/>
      <c r="J112" s="107"/>
      <c r="K112" s="107"/>
      <c r="L112" s="107"/>
    </row>
    <row r="113" spans="2:12" ht="23.25" x14ac:dyDescent="0.2">
      <c r="B113" s="148"/>
      <c r="C113" s="149"/>
      <c r="D113" s="107"/>
      <c r="E113" s="107"/>
      <c r="F113" s="107"/>
      <c r="G113" s="107"/>
      <c r="H113" s="107"/>
      <c r="I113" s="107"/>
      <c r="J113" s="107"/>
      <c r="K113" s="107"/>
      <c r="L113" s="107"/>
    </row>
    <row r="114" spans="2:12" ht="23.25" x14ac:dyDescent="0.2">
      <c r="B114" s="148"/>
      <c r="C114" s="149"/>
      <c r="D114" s="107"/>
      <c r="E114" s="107"/>
      <c r="F114" s="107"/>
      <c r="G114" s="107"/>
      <c r="H114" s="107"/>
      <c r="I114" s="107"/>
      <c r="J114" s="107"/>
      <c r="K114" s="107"/>
      <c r="L114" s="107"/>
    </row>
    <row r="115" spans="2:12" ht="23.25" x14ac:dyDescent="0.2">
      <c r="B115" s="148"/>
      <c r="C115" s="149"/>
      <c r="D115" s="107"/>
      <c r="E115" s="107"/>
      <c r="F115" s="107"/>
      <c r="G115" s="107"/>
      <c r="H115" s="107"/>
      <c r="I115" s="107"/>
      <c r="J115" s="107"/>
      <c r="K115" s="107"/>
      <c r="L115" s="107"/>
    </row>
    <row r="116" spans="2:12" ht="23.25" x14ac:dyDescent="0.2">
      <c r="B116" s="148"/>
      <c r="C116" s="149"/>
      <c r="D116" s="107"/>
      <c r="E116" s="107"/>
      <c r="F116" s="107"/>
      <c r="G116" s="107"/>
      <c r="H116" s="107"/>
      <c r="I116" s="107"/>
      <c r="J116" s="107"/>
      <c r="K116" s="107"/>
      <c r="L116" s="107"/>
    </row>
    <row r="117" spans="2:12" ht="23.25" x14ac:dyDescent="0.2">
      <c r="B117" s="148"/>
      <c r="C117" s="149"/>
      <c r="D117" s="107"/>
      <c r="E117" s="107"/>
      <c r="F117" s="107"/>
      <c r="G117" s="107"/>
      <c r="H117" s="107"/>
      <c r="I117" s="107"/>
      <c r="J117" s="107"/>
      <c r="K117" s="107"/>
      <c r="L117" s="107"/>
    </row>
    <row r="118" spans="2:12" ht="23.25" x14ac:dyDescent="0.2">
      <c r="B118" s="148"/>
      <c r="C118" s="149"/>
      <c r="D118" s="107"/>
      <c r="E118" s="107"/>
      <c r="F118" s="107"/>
      <c r="G118" s="107"/>
      <c r="H118" s="107"/>
      <c r="I118" s="107"/>
      <c r="J118" s="107"/>
      <c r="K118" s="107"/>
      <c r="L118" s="107"/>
    </row>
    <row r="119" spans="2:12" ht="23.25" x14ac:dyDescent="0.2">
      <c r="B119" s="148"/>
      <c r="C119" s="149"/>
      <c r="D119" s="107"/>
      <c r="E119" s="107"/>
      <c r="F119" s="107"/>
      <c r="G119" s="107"/>
      <c r="H119" s="107"/>
      <c r="I119" s="107"/>
      <c r="J119" s="107"/>
      <c r="K119" s="107"/>
      <c r="L119" s="107"/>
    </row>
    <row r="120" spans="2:12" ht="23.25" x14ac:dyDescent="0.2">
      <c r="B120" s="148"/>
      <c r="C120" s="149"/>
      <c r="D120" s="107"/>
      <c r="E120" s="107"/>
      <c r="F120" s="107"/>
      <c r="G120" s="107"/>
      <c r="H120" s="107"/>
      <c r="I120" s="107"/>
      <c r="J120" s="107"/>
      <c r="K120" s="107"/>
      <c r="L120" s="107"/>
    </row>
    <row r="121" spans="2:12" ht="23.25" x14ac:dyDescent="0.2">
      <c r="B121" s="148"/>
      <c r="C121" s="149"/>
      <c r="D121" s="107"/>
      <c r="E121" s="107"/>
      <c r="F121" s="107"/>
      <c r="G121" s="107"/>
      <c r="H121" s="107"/>
      <c r="I121" s="107"/>
      <c r="J121" s="107"/>
      <c r="K121" s="107"/>
      <c r="L121" s="107"/>
    </row>
    <row r="122" spans="2:12" ht="23.25" x14ac:dyDescent="0.2">
      <c r="B122" s="148"/>
      <c r="C122" s="149"/>
      <c r="D122" s="107"/>
      <c r="E122" s="107"/>
      <c r="F122" s="107"/>
      <c r="G122" s="107"/>
      <c r="H122" s="107"/>
      <c r="I122" s="107"/>
      <c r="J122" s="107"/>
      <c r="K122" s="107"/>
      <c r="L122" s="107"/>
    </row>
    <row r="123" spans="2:12" ht="23.25" x14ac:dyDescent="0.2">
      <c r="B123" s="148"/>
      <c r="C123" s="149"/>
      <c r="D123" s="107"/>
      <c r="E123" s="107"/>
      <c r="F123" s="107"/>
      <c r="G123" s="107"/>
      <c r="H123" s="107"/>
      <c r="I123" s="107"/>
      <c r="J123" s="107"/>
      <c r="K123" s="107"/>
      <c r="L123" s="107"/>
    </row>
    <row r="124" spans="2:12" ht="23.25" x14ac:dyDescent="0.2">
      <c r="B124" s="148"/>
      <c r="C124" s="149"/>
      <c r="D124" s="107"/>
      <c r="E124" s="107"/>
      <c r="F124" s="107"/>
      <c r="G124" s="107"/>
      <c r="H124" s="107"/>
      <c r="I124" s="107"/>
      <c r="J124" s="107"/>
      <c r="K124" s="107"/>
      <c r="L124" s="107"/>
    </row>
    <row r="125" spans="2:12" ht="23.25" x14ac:dyDescent="0.2">
      <c r="B125" s="148"/>
      <c r="C125" s="149"/>
      <c r="D125" s="107"/>
      <c r="E125" s="107"/>
      <c r="F125" s="107"/>
      <c r="G125" s="107"/>
      <c r="H125" s="107"/>
      <c r="I125" s="107"/>
      <c r="J125" s="107"/>
      <c r="K125" s="107"/>
      <c r="L125" s="107"/>
    </row>
    <row r="126" spans="2:12" ht="23.25" x14ac:dyDescent="0.2">
      <c r="B126" s="148"/>
      <c r="C126" s="148"/>
      <c r="D126" s="107"/>
      <c r="E126" s="107"/>
      <c r="F126" s="107"/>
      <c r="G126" s="107"/>
      <c r="H126" s="107"/>
      <c r="I126" s="107"/>
      <c r="J126" s="107"/>
      <c r="K126" s="107"/>
      <c r="L126" s="107"/>
    </row>
    <row r="127" spans="2:12" ht="23.25" x14ac:dyDescent="0.2">
      <c r="B127" s="148"/>
      <c r="C127" s="148"/>
      <c r="D127" s="107"/>
      <c r="E127" s="107"/>
      <c r="F127" s="107"/>
      <c r="G127" s="107"/>
      <c r="H127" s="107"/>
      <c r="I127" s="107"/>
      <c r="J127" s="107"/>
      <c r="K127" s="107"/>
      <c r="L127" s="107"/>
    </row>
    <row r="128" spans="2:12" ht="23.25" x14ac:dyDescent="0.2">
      <c r="B128" s="148"/>
      <c r="C128" s="148"/>
      <c r="D128" s="107"/>
      <c r="E128" s="107"/>
      <c r="F128" s="107"/>
      <c r="G128" s="107"/>
      <c r="H128" s="107"/>
      <c r="I128" s="107"/>
      <c r="J128" s="107"/>
      <c r="K128" s="107"/>
      <c r="L128" s="107"/>
    </row>
    <row r="129" spans="2:12" ht="23.25" x14ac:dyDescent="0.2">
      <c r="B129" s="148"/>
      <c r="C129" s="148"/>
      <c r="D129" s="107"/>
      <c r="E129" s="107"/>
      <c r="F129" s="107"/>
      <c r="G129" s="107"/>
      <c r="H129" s="107"/>
      <c r="I129" s="107"/>
      <c r="J129" s="107"/>
      <c r="K129" s="107"/>
      <c r="L129" s="107"/>
    </row>
    <row r="130" spans="2:12" ht="23.25" x14ac:dyDescent="0.2">
      <c r="B130" s="148"/>
      <c r="C130" s="148"/>
      <c r="D130" s="107"/>
      <c r="E130" s="107"/>
      <c r="F130" s="107"/>
      <c r="G130" s="107"/>
      <c r="H130" s="107"/>
      <c r="I130" s="107"/>
      <c r="J130" s="107"/>
      <c r="K130" s="107"/>
      <c r="L130" s="107"/>
    </row>
  </sheetData>
  <mergeCells count="107">
    <mergeCell ref="A13:L13"/>
    <mergeCell ref="A1:E1"/>
    <mergeCell ref="A2:E2"/>
    <mergeCell ref="A3:E3"/>
    <mergeCell ref="A4:E4"/>
    <mergeCell ref="A5:E5"/>
    <mergeCell ref="I1:L1"/>
    <mergeCell ref="I2:L2"/>
    <mergeCell ref="I3:L3"/>
    <mergeCell ref="I4:L4"/>
    <mergeCell ref="I5:L5"/>
    <mergeCell ref="A7:L7"/>
    <mergeCell ref="A8:L8"/>
    <mergeCell ref="A9:L9"/>
    <mergeCell ref="A10:L10"/>
    <mergeCell ref="A11:L11"/>
    <mergeCell ref="A14:L14"/>
    <mergeCell ref="A15:G15"/>
    <mergeCell ref="I15:L15"/>
    <mergeCell ref="B17:B19"/>
    <mergeCell ref="C17:C19"/>
    <mergeCell ref="D17:D19"/>
    <mergeCell ref="B20:B22"/>
    <mergeCell ref="C20:C22"/>
    <mergeCell ref="D20:D22"/>
    <mergeCell ref="B23:B26"/>
    <mergeCell ref="C23:C26"/>
    <mergeCell ref="D23:D26"/>
    <mergeCell ref="B27:B29"/>
    <mergeCell ref="C27:C29"/>
    <mergeCell ref="D27:D29"/>
    <mergeCell ref="B30:B32"/>
    <mergeCell ref="C30:C32"/>
    <mergeCell ref="D30:D32"/>
    <mergeCell ref="B42:B44"/>
    <mergeCell ref="C42:C44"/>
    <mergeCell ref="D42:D44"/>
    <mergeCell ref="B33:B35"/>
    <mergeCell ref="C33:C35"/>
    <mergeCell ref="D33:D35"/>
    <mergeCell ref="B36:B37"/>
    <mergeCell ref="C36:C37"/>
    <mergeCell ref="D36:D37"/>
    <mergeCell ref="B45:B46"/>
    <mergeCell ref="C45:C46"/>
    <mergeCell ref="D45:D46"/>
    <mergeCell ref="B47:B48"/>
    <mergeCell ref="C47:C48"/>
    <mergeCell ref="D47:D48"/>
    <mergeCell ref="B49:B51"/>
    <mergeCell ref="C49:C51"/>
    <mergeCell ref="D49:D51"/>
    <mergeCell ref="B52:B53"/>
    <mergeCell ref="C52:C53"/>
    <mergeCell ref="D52:D53"/>
    <mergeCell ref="B54:B57"/>
    <mergeCell ref="C54:C57"/>
    <mergeCell ref="D54:D57"/>
    <mergeCell ref="B58:B60"/>
    <mergeCell ref="C58:C60"/>
    <mergeCell ref="D58:D60"/>
    <mergeCell ref="B61:B64"/>
    <mergeCell ref="C61:C64"/>
    <mergeCell ref="D61:D64"/>
    <mergeCell ref="B65:B68"/>
    <mergeCell ref="C65:C68"/>
    <mergeCell ref="D65:D68"/>
    <mergeCell ref="B69:B72"/>
    <mergeCell ref="C69:C72"/>
    <mergeCell ref="D69:D72"/>
    <mergeCell ref="D88:D90"/>
    <mergeCell ref="B94:B97"/>
    <mergeCell ref="C94:C97"/>
    <mergeCell ref="D94:D97"/>
    <mergeCell ref="B73:B76"/>
    <mergeCell ref="C73:C76"/>
    <mergeCell ref="D73:D76"/>
    <mergeCell ref="B77:B79"/>
    <mergeCell ref="C77:C79"/>
    <mergeCell ref="D77:D79"/>
    <mergeCell ref="B80:B81"/>
    <mergeCell ref="C80:C81"/>
    <mergeCell ref="D80:D81"/>
    <mergeCell ref="I106:L106"/>
    <mergeCell ref="B102:B103"/>
    <mergeCell ref="C102:C103"/>
    <mergeCell ref="D102:D103"/>
    <mergeCell ref="C38:C41"/>
    <mergeCell ref="B38:B41"/>
    <mergeCell ref="D38:D41"/>
    <mergeCell ref="B91:B93"/>
    <mergeCell ref="C91:C93"/>
    <mergeCell ref="D91:D93"/>
    <mergeCell ref="B98:B99"/>
    <mergeCell ref="C98:C99"/>
    <mergeCell ref="D98:D99"/>
    <mergeCell ref="B100:B101"/>
    <mergeCell ref="C100:C101"/>
    <mergeCell ref="D100:D101"/>
    <mergeCell ref="B88:B90"/>
    <mergeCell ref="B82:B83"/>
    <mergeCell ref="C82:C83"/>
    <mergeCell ref="D82:D83"/>
    <mergeCell ref="B84:B87"/>
    <mergeCell ref="C84:C87"/>
    <mergeCell ref="D84:D87"/>
    <mergeCell ref="C88:C90"/>
  </mergeCells>
  <pageMargins left="0.31496062992125984" right="0.11811023622047245" top="0.39370078740157483" bottom="0.39370078740157483" header="0.31496062992125984" footer="0.31496062992125984"/>
  <pageSetup paperSize="9" scale="40" fitToHeight="3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N136"/>
  <sheetViews>
    <sheetView topLeftCell="A76" zoomScale="90" zoomScaleNormal="90" workbookViewId="0">
      <selection activeCell="A10" sqref="A10:L10"/>
    </sheetView>
  </sheetViews>
  <sheetFormatPr defaultRowHeight="12.75" x14ac:dyDescent="0.2"/>
  <cols>
    <col min="1" max="1" width="10.140625" customWidth="1"/>
    <col min="2" max="2" width="18.140625" customWidth="1"/>
    <col min="3" max="3" width="18.5703125" customWidth="1"/>
    <col min="4" max="4" width="20.5703125" customWidth="1"/>
    <col min="5" max="5" width="20.42578125" customWidth="1"/>
    <col min="6" max="6" width="42" customWidth="1"/>
    <col min="7" max="7" width="30.140625" customWidth="1"/>
    <col min="8" max="8" width="5.7109375" customWidth="1"/>
    <col min="9" max="9" width="18.85546875" customWidth="1"/>
    <col min="10" max="11" width="24.5703125" customWidth="1"/>
    <col min="12" max="12" width="17.85546875" customWidth="1"/>
  </cols>
  <sheetData>
    <row r="1" spans="1:40" ht="36.75" customHeight="1" x14ac:dyDescent="0.3">
      <c r="A1" s="706" t="s">
        <v>13</v>
      </c>
      <c r="B1" s="706"/>
      <c r="C1" s="706"/>
      <c r="D1" s="706"/>
      <c r="E1" s="706"/>
      <c r="I1" s="704" t="s">
        <v>14</v>
      </c>
      <c r="J1" s="704"/>
      <c r="K1" s="704"/>
      <c r="L1" s="704"/>
    </row>
    <row r="2" spans="1:40" ht="33.75" customHeight="1" x14ac:dyDescent="0.35">
      <c r="A2" s="695" t="s">
        <v>17</v>
      </c>
      <c r="B2" s="695"/>
      <c r="C2" s="695"/>
      <c r="D2" s="695"/>
      <c r="E2" s="695"/>
      <c r="I2" s="444" t="s">
        <v>15</v>
      </c>
      <c r="J2" s="444"/>
      <c r="K2" s="444"/>
      <c r="L2" s="444"/>
    </row>
    <row r="3" spans="1:40" ht="31.5" customHeight="1" x14ac:dyDescent="0.35">
      <c r="A3" s="695" t="s">
        <v>777</v>
      </c>
      <c r="B3" s="695"/>
      <c r="C3" s="695"/>
      <c r="D3" s="695"/>
      <c r="E3" s="695"/>
      <c r="I3" s="444" t="s">
        <v>777</v>
      </c>
      <c r="J3" s="444"/>
      <c r="K3" s="444"/>
      <c r="L3" s="444"/>
    </row>
    <row r="4" spans="1:40" ht="31.5" customHeight="1" x14ac:dyDescent="0.35">
      <c r="A4" s="707" t="s">
        <v>780</v>
      </c>
      <c r="B4" s="707"/>
      <c r="C4" s="707"/>
      <c r="D4" s="707"/>
      <c r="E4" s="707"/>
      <c r="I4" s="705" t="s">
        <v>781</v>
      </c>
      <c r="J4" s="705"/>
      <c r="K4" s="705"/>
      <c r="L4" s="705"/>
    </row>
    <row r="5" spans="1:40" ht="31.5" customHeight="1" x14ac:dyDescent="0.35">
      <c r="A5" s="695" t="s">
        <v>804</v>
      </c>
      <c r="B5" s="695"/>
      <c r="C5" s="695"/>
      <c r="D5" s="695"/>
      <c r="E5" s="695"/>
      <c r="I5" s="444" t="s">
        <v>814</v>
      </c>
      <c r="J5" s="444"/>
      <c r="K5" s="444"/>
      <c r="L5" s="444"/>
    </row>
    <row r="6" spans="1:40" ht="30" customHeight="1" x14ac:dyDescent="0.2"/>
    <row r="7" spans="1:40" ht="39" customHeight="1" x14ac:dyDescent="0.2">
      <c r="A7" s="696" t="s">
        <v>404</v>
      </c>
      <c r="B7" s="696"/>
      <c r="C7" s="696"/>
      <c r="D7" s="696"/>
      <c r="E7" s="696"/>
      <c r="F7" s="696"/>
      <c r="G7" s="696"/>
      <c r="H7" s="696"/>
      <c r="I7" s="696"/>
      <c r="J7" s="696"/>
      <c r="K7" s="696"/>
      <c r="L7" s="696"/>
      <c r="M7" s="107"/>
      <c r="N7" s="107"/>
      <c r="O7" s="107"/>
      <c r="P7" s="107"/>
      <c r="Q7" s="107"/>
      <c r="R7" s="107"/>
      <c r="S7" s="107"/>
      <c r="T7" s="107"/>
      <c r="U7" s="107"/>
      <c r="V7" s="107"/>
    </row>
    <row r="8" spans="1:40" ht="44.25" customHeight="1" x14ac:dyDescent="0.2">
      <c r="A8" s="447" t="s">
        <v>401</v>
      </c>
      <c r="B8" s="447"/>
      <c r="C8" s="447"/>
      <c r="D8" s="447"/>
      <c r="E8" s="447"/>
      <c r="F8" s="447"/>
      <c r="G8" s="447"/>
      <c r="H8" s="447"/>
      <c r="I8" s="447"/>
      <c r="J8" s="447"/>
      <c r="K8" s="447"/>
      <c r="L8" s="447"/>
      <c r="M8" s="107"/>
      <c r="N8" s="107"/>
      <c r="O8" s="107"/>
      <c r="P8" s="107"/>
      <c r="Q8" s="107"/>
      <c r="R8" s="107"/>
      <c r="S8" s="107"/>
      <c r="T8" s="107"/>
      <c r="U8" s="107"/>
      <c r="V8" s="107"/>
    </row>
    <row r="9" spans="1:40" s="148" customFormat="1" ht="51.75" customHeight="1" x14ac:dyDescent="0.2">
      <c r="A9" s="447" t="s">
        <v>400</v>
      </c>
      <c r="B9" s="447"/>
      <c r="C9" s="447"/>
      <c r="D9" s="447"/>
      <c r="E9" s="447"/>
      <c r="F9" s="447"/>
      <c r="G9" s="447"/>
      <c r="H9" s="447"/>
      <c r="I9" s="447"/>
      <c r="J9" s="447"/>
      <c r="K9" s="447"/>
      <c r="L9" s="44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</row>
    <row r="10" spans="1:40" s="149" customFormat="1" ht="53.25" customHeight="1" x14ac:dyDescent="0.2">
      <c r="A10" s="447" t="s">
        <v>402</v>
      </c>
      <c r="B10" s="447"/>
      <c r="C10" s="447"/>
      <c r="D10" s="447"/>
      <c r="E10" s="447"/>
      <c r="F10" s="447"/>
      <c r="G10" s="447"/>
      <c r="H10" s="447"/>
      <c r="I10" s="447"/>
      <c r="J10" s="447"/>
      <c r="K10" s="447"/>
      <c r="L10" s="447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</row>
    <row r="11" spans="1:40" s="148" customFormat="1" ht="41.25" customHeight="1" x14ac:dyDescent="0.2">
      <c r="A11" s="447" t="s">
        <v>403</v>
      </c>
      <c r="B11" s="447"/>
      <c r="C11" s="447"/>
      <c r="D11" s="447"/>
      <c r="E11" s="447"/>
      <c r="F11" s="447"/>
      <c r="G11" s="447"/>
      <c r="H11" s="447"/>
      <c r="I11" s="447"/>
      <c r="J11" s="447"/>
      <c r="K11" s="447"/>
      <c r="L11" s="44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</row>
    <row r="12" spans="1:40" s="148" customFormat="1" ht="41.25" customHeight="1" thickBot="1" x14ac:dyDescent="0.25">
      <c r="A12"/>
      <c r="B12"/>
      <c r="C12"/>
      <c r="D12"/>
      <c r="E12"/>
      <c r="F12"/>
      <c r="G12"/>
      <c r="H12"/>
      <c r="I12"/>
      <c r="J12"/>
      <c r="K12"/>
      <c r="L12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</row>
    <row r="13" spans="1:40" s="148" customFormat="1" ht="41.25" customHeight="1" x14ac:dyDescent="0.2">
      <c r="A13" s="697">
        <v>46050</v>
      </c>
      <c r="B13" s="698"/>
      <c r="C13" s="698"/>
      <c r="D13" s="698"/>
      <c r="E13" s="698"/>
      <c r="F13" s="698"/>
      <c r="G13" s="698"/>
      <c r="H13" s="698"/>
      <c r="I13" s="698"/>
      <c r="J13" s="698"/>
      <c r="K13" s="698"/>
      <c r="L13" s="699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</row>
    <row r="14" spans="1:40" s="148" customFormat="1" ht="41.25" customHeight="1" thickBot="1" x14ac:dyDescent="0.25">
      <c r="A14" s="701" t="s">
        <v>819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3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</row>
    <row r="15" spans="1:40" s="148" customFormat="1" ht="47.25" customHeight="1" thickBot="1" x14ac:dyDescent="0.25">
      <c r="A15" s="688" t="s">
        <v>399</v>
      </c>
      <c r="B15" s="689"/>
      <c r="C15" s="689"/>
      <c r="D15" s="689"/>
      <c r="E15" s="689"/>
      <c r="F15" s="689"/>
      <c r="G15" s="700"/>
      <c r="H15" s="164"/>
      <c r="I15" s="688" t="s">
        <v>441</v>
      </c>
      <c r="J15" s="689"/>
      <c r="K15" s="689"/>
      <c r="L15" s="690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</row>
    <row r="16" spans="1:40" s="148" customFormat="1" ht="75.75" customHeight="1" thickBot="1" x14ac:dyDescent="0.25">
      <c r="A16" s="225" t="s">
        <v>508</v>
      </c>
      <c r="B16" s="225" t="s">
        <v>413</v>
      </c>
      <c r="C16" s="225" t="s">
        <v>394</v>
      </c>
      <c r="D16" s="225" t="s">
        <v>406</v>
      </c>
      <c r="E16" s="209" t="s">
        <v>414</v>
      </c>
      <c r="F16" s="225" t="s">
        <v>395</v>
      </c>
      <c r="G16" s="225" t="s">
        <v>396</v>
      </c>
      <c r="H16" s="226"/>
      <c r="I16" s="227" t="s">
        <v>397</v>
      </c>
      <c r="J16" s="227" t="s">
        <v>398</v>
      </c>
      <c r="K16" s="225" t="s">
        <v>406</v>
      </c>
      <c r="L16" s="225" t="s">
        <v>414</v>
      </c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</row>
    <row r="17" spans="1:40" s="148" customFormat="1" ht="50.25" customHeight="1" x14ac:dyDescent="0.2">
      <c r="A17" s="171">
        <v>1</v>
      </c>
      <c r="B17" s="691" t="s">
        <v>2</v>
      </c>
      <c r="C17" s="679">
        <v>131</v>
      </c>
      <c r="D17" s="676" t="s">
        <v>412</v>
      </c>
      <c r="E17" s="175" t="s">
        <v>3</v>
      </c>
      <c r="F17" s="176" t="s">
        <v>424</v>
      </c>
      <c r="G17" s="177" t="s">
        <v>511</v>
      </c>
      <c r="H17" s="156"/>
      <c r="I17" s="321">
        <v>46104</v>
      </c>
      <c r="J17" s="176" t="s">
        <v>791</v>
      </c>
      <c r="K17" s="179" t="s">
        <v>407</v>
      </c>
      <c r="L17" s="177" t="s">
        <v>97</v>
      </c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</row>
    <row r="18" spans="1:40" s="148" customFormat="1" ht="51.75" customHeight="1" x14ac:dyDescent="0.2">
      <c r="A18" s="172">
        <f>A17+1</f>
        <v>2</v>
      </c>
      <c r="B18" s="692"/>
      <c r="C18" s="680"/>
      <c r="D18" s="677"/>
      <c r="E18" s="204" t="s">
        <v>4</v>
      </c>
      <c r="F18" s="208" t="s">
        <v>438</v>
      </c>
      <c r="G18" s="150" t="s">
        <v>437</v>
      </c>
      <c r="H18" s="157"/>
      <c r="I18" s="291">
        <v>46109</v>
      </c>
      <c r="J18" s="208" t="s">
        <v>788</v>
      </c>
      <c r="K18" s="203" t="s">
        <v>407</v>
      </c>
      <c r="L18" s="150" t="s">
        <v>461</v>
      </c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</row>
    <row r="19" spans="1:40" s="148" customFormat="1" ht="52.5" customHeight="1" thickBot="1" x14ac:dyDescent="0.25">
      <c r="A19" s="180">
        <f t="shared" ref="A19:A88" si="0">A18+1</f>
        <v>3</v>
      </c>
      <c r="B19" s="693"/>
      <c r="C19" s="681"/>
      <c r="D19" s="678"/>
      <c r="E19" s="163" t="s">
        <v>405</v>
      </c>
      <c r="F19" s="151" t="s">
        <v>510</v>
      </c>
      <c r="G19" s="152" t="s">
        <v>509</v>
      </c>
      <c r="H19" s="158"/>
      <c r="I19" s="294">
        <v>46109</v>
      </c>
      <c r="J19" s="151" t="s">
        <v>788</v>
      </c>
      <c r="K19" s="169" t="s">
        <v>407</v>
      </c>
      <c r="L19" s="152" t="s">
        <v>405</v>
      </c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</row>
    <row r="20" spans="1:40" s="148" customFormat="1" ht="51.75" customHeight="1" x14ac:dyDescent="0.2">
      <c r="A20" s="171">
        <f t="shared" si="0"/>
        <v>4</v>
      </c>
      <c r="B20" s="691" t="s">
        <v>2</v>
      </c>
      <c r="C20" s="679" t="s">
        <v>57</v>
      </c>
      <c r="D20" s="676" t="s">
        <v>412</v>
      </c>
      <c r="E20" s="175" t="s">
        <v>3</v>
      </c>
      <c r="F20" s="176" t="s">
        <v>515</v>
      </c>
      <c r="G20" s="177" t="s">
        <v>514</v>
      </c>
      <c r="H20" s="156"/>
      <c r="I20" s="290">
        <v>46109</v>
      </c>
      <c r="J20" s="175" t="s">
        <v>788</v>
      </c>
      <c r="K20" s="327" t="s">
        <v>407</v>
      </c>
      <c r="L20" s="177" t="s">
        <v>454</v>
      </c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</row>
    <row r="21" spans="1:40" s="148" customFormat="1" ht="57" customHeight="1" x14ac:dyDescent="0.2">
      <c r="A21" s="172">
        <f t="shared" si="0"/>
        <v>5</v>
      </c>
      <c r="B21" s="692"/>
      <c r="C21" s="680"/>
      <c r="D21" s="677"/>
      <c r="E21" s="207" t="s">
        <v>4</v>
      </c>
      <c r="F21" s="208" t="s">
        <v>513</v>
      </c>
      <c r="G21" s="150" t="s">
        <v>417</v>
      </c>
      <c r="H21" s="157"/>
      <c r="I21" s="291">
        <v>46109</v>
      </c>
      <c r="J21" s="366" t="s">
        <v>788</v>
      </c>
      <c r="K21" s="324" t="s">
        <v>407</v>
      </c>
      <c r="L21" s="329" t="s">
        <v>461</v>
      </c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</row>
    <row r="22" spans="1:40" s="148" customFormat="1" ht="77.25" customHeight="1" thickBot="1" x14ac:dyDescent="0.25">
      <c r="A22" s="180">
        <f t="shared" si="0"/>
        <v>6</v>
      </c>
      <c r="B22" s="693"/>
      <c r="C22" s="681"/>
      <c r="D22" s="678"/>
      <c r="E22" s="182" t="s">
        <v>405</v>
      </c>
      <c r="F22" s="151" t="s">
        <v>430</v>
      </c>
      <c r="G22" s="152" t="s">
        <v>512</v>
      </c>
      <c r="H22" s="158"/>
      <c r="I22" s="294">
        <v>46109</v>
      </c>
      <c r="J22" s="163" t="s">
        <v>788</v>
      </c>
      <c r="K22" s="325" t="s">
        <v>407</v>
      </c>
      <c r="L22" s="152" t="s">
        <v>405</v>
      </c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</row>
    <row r="23" spans="1:40" s="148" customFormat="1" ht="50.25" customHeight="1" x14ac:dyDescent="0.2">
      <c r="A23" s="171">
        <f t="shared" si="0"/>
        <v>7</v>
      </c>
      <c r="B23" s="682" t="s">
        <v>2</v>
      </c>
      <c r="C23" s="679">
        <v>151</v>
      </c>
      <c r="D23" s="676" t="s">
        <v>407</v>
      </c>
      <c r="E23" s="175" t="s">
        <v>3</v>
      </c>
      <c r="F23" s="176" t="s">
        <v>438</v>
      </c>
      <c r="G23" s="177" t="s">
        <v>516</v>
      </c>
      <c r="H23" s="156"/>
      <c r="I23" s="321">
        <v>46109</v>
      </c>
      <c r="J23" s="175" t="s">
        <v>788</v>
      </c>
      <c r="K23" s="327" t="s">
        <v>407</v>
      </c>
      <c r="L23" s="177" t="s">
        <v>405</v>
      </c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</row>
    <row r="24" spans="1:40" s="148" customFormat="1" ht="49.5" customHeight="1" thickBot="1" x14ac:dyDescent="0.25">
      <c r="A24" s="180">
        <f t="shared" si="0"/>
        <v>8</v>
      </c>
      <c r="B24" s="683"/>
      <c r="C24" s="680"/>
      <c r="D24" s="677"/>
      <c r="E24" s="204" t="s">
        <v>4</v>
      </c>
      <c r="F24" s="208" t="s">
        <v>510</v>
      </c>
      <c r="G24" s="150" t="s">
        <v>460</v>
      </c>
      <c r="H24" s="157"/>
      <c r="I24" s="294">
        <v>46109</v>
      </c>
      <c r="J24" s="163" t="s">
        <v>788</v>
      </c>
      <c r="K24" s="325" t="s">
        <v>407</v>
      </c>
      <c r="L24" s="150" t="s">
        <v>461</v>
      </c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</row>
    <row r="25" spans="1:40" s="148" customFormat="1" ht="58.5" customHeight="1" x14ac:dyDescent="0.2">
      <c r="A25" s="171">
        <f t="shared" si="0"/>
        <v>9</v>
      </c>
      <c r="B25" s="682" t="s">
        <v>2</v>
      </c>
      <c r="C25" s="679">
        <v>161</v>
      </c>
      <c r="D25" s="676" t="s">
        <v>407</v>
      </c>
      <c r="E25" s="175" t="s">
        <v>2</v>
      </c>
      <c r="F25" s="176" t="s">
        <v>436</v>
      </c>
      <c r="G25" s="177" t="s">
        <v>477</v>
      </c>
      <c r="H25" s="156"/>
      <c r="I25" s="290">
        <v>46109</v>
      </c>
      <c r="J25" s="175" t="s">
        <v>788</v>
      </c>
      <c r="K25" s="327" t="s">
        <v>407</v>
      </c>
      <c r="L25" s="177" t="s">
        <v>465</v>
      </c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</row>
    <row r="26" spans="1:40" s="148" customFormat="1" ht="46.5" customHeight="1" x14ac:dyDescent="0.2">
      <c r="A26" s="172">
        <f t="shared" si="0"/>
        <v>10</v>
      </c>
      <c r="B26" s="683"/>
      <c r="C26" s="680"/>
      <c r="D26" s="677"/>
      <c r="E26" s="207" t="s">
        <v>3</v>
      </c>
      <c r="F26" s="208" t="s">
        <v>519</v>
      </c>
      <c r="G26" s="150" t="s">
        <v>518</v>
      </c>
      <c r="H26" s="157"/>
      <c r="I26" s="291">
        <v>46109</v>
      </c>
      <c r="J26" s="366" t="s">
        <v>788</v>
      </c>
      <c r="K26" s="324" t="s">
        <v>407</v>
      </c>
      <c r="L26" s="150" t="s">
        <v>454</v>
      </c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</row>
    <row r="27" spans="1:40" s="148" customFormat="1" ht="53.25" customHeight="1" thickBot="1" x14ac:dyDescent="0.25">
      <c r="A27" s="180">
        <f t="shared" si="0"/>
        <v>11</v>
      </c>
      <c r="B27" s="684"/>
      <c r="C27" s="681"/>
      <c r="D27" s="678"/>
      <c r="E27" s="182" t="s">
        <v>4</v>
      </c>
      <c r="F27" s="151" t="s">
        <v>410</v>
      </c>
      <c r="G27" s="152" t="s">
        <v>517</v>
      </c>
      <c r="H27" s="158"/>
      <c r="I27" s="294">
        <v>46109</v>
      </c>
      <c r="J27" s="163" t="s">
        <v>788</v>
      </c>
      <c r="K27" s="325" t="s">
        <v>407</v>
      </c>
      <c r="L27" s="152" t="s">
        <v>461</v>
      </c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</row>
    <row r="28" spans="1:40" s="148" customFormat="1" ht="56.25" customHeight="1" x14ac:dyDescent="0.2">
      <c r="A28" s="171">
        <f t="shared" si="0"/>
        <v>12</v>
      </c>
      <c r="B28" s="682" t="s">
        <v>2</v>
      </c>
      <c r="C28" s="679">
        <v>162</v>
      </c>
      <c r="D28" s="676" t="s">
        <v>407</v>
      </c>
      <c r="E28" s="175" t="s">
        <v>3</v>
      </c>
      <c r="F28" s="176" t="s">
        <v>436</v>
      </c>
      <c r="G28" s="177" t="s">
        <v>477</v>
      </c>
      <c r="H28" s="156"/>
      <c r="I28" s="290">
        <v>46109</v>
      </c>
      <c r="J28" s="175" t="s">
        <v>788</v>
      </c>
      <c r="K28" s="327" t="s">
        <v>407</v>
      </c>
      <c r="L28" s="177" t="s">
        <v>454</v>
      </c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</row>
    <row r="29" spans="1:40" s="148" customFormat="1" ht="51" customHeight="1" x14ac:dyDescent="0.2">
      <c r="A29" s="172">
        <f t="shared" si="0"/>
        <v>13</v>
      </c>
      <c r="B29" s="683"/>
      <c r="C29" s="680"/>
      <c r="D29" s="677"/>
      <c r="E29" s="207" t="s">
        <v>4</v>
      </c>
      <c r="F29" s="208" t="s">
        <v>438</v>
      </c>
      <c r="G29" s="150" t="s">
        <v>518</v>
      </c>
      <c r="H29" s="157"/>
      <c r="I29" s="298">
        <v>46109</v>
      </c>
      <c r="J29" s="366" t="s">
        <v>788</v>
      </c>
      <c r="K29" s="324" t="s">
        <v>407</v>
      </c>
      <c r="L29" s="150" t="s">
        <v>465</v>
      </c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</row>
    <row r="30" spans="1:40" s="148" customFormat="1" ht="47.25" customHeight="1" thickBot="1" x14ac:dyDescent="0.25">
      <c r="A30" s="180">
        <f t="shared" si="0"/>
        <v>14</v>
      </c>
      <c r="B30" s="684"/>
      <c r="C30" s="681"/>
      <c r="D30" s="678"/>
      <c r="E30" s="182" t="s">
        <v>405</v>
      </c>
      <c r="F30" s="151" t="s">
        <v>520</v>
      </c>
      <c r="G30" s="152" t="s">
        <v>470</v>
      </c>
      <c r="H30" s="158"/>
      <c r="I30" s="294">
        <v>46109</v>
      </c>
      <c r="J30" s="163" t="s">
        <v>788</v>
      </c>
      <c r="K30" s="325" t="s">
        <v>407</v>
      </c>
      <c r="L30" s="152" t="s">
        <v>405</v>
      </c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</row>
    <row r="31" spans="1:40" s="148" customFormat="1" ht="50.25" customHeight="1" x14ac:dyDescent="0.2">
      <c r="A31" s="171">
        <f t="shared" si="0"/>
        <v>15</v>
      </c>
      <c r="B31" s="682" t="s">
        <v>2</v>
      </c>
      <c r="C31" s="679">
        <v>171</v>
      </c>
      <c r="D31" s="676" t="s">
        <v>412</v>
      </c>
      <c r="E31" s="175" t="s">
        <v>2</v>
      </c>
      <c r="F31" s="176" t="s">
        <v>418</v>
      </c>
      <c r="G31" s="177" t="s">
        <v>523</v>
      </c>
      <c r="H31" s="156"/>
      <c r="I31" s="290">
        <v>46109</v>
      </c>
      <c r="J31" s="175" t="s">
        <v>788</v>
      </c>
      <c r="K31" s="327" t="s">
        <v>407</v>
      </c>
      <c r="L31" s="328" t="s">
        <v>465</v>
      </c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</row>
    <row r="32" spans="1:40" s="148" customFormat="1" ht="52.5" customHeight="1" x14ac:dyDescent="0.2">
      <c r="A32" s="172">
        <f t="shared" si="0"/>
        <v>16</v>
      </c>
      <c r="B32" s="683"/>
      <c r="C32" s="680"/>
      <c r="D32" s="677"/>
      <c r="E32" s="207" t="s">
        <v>3</v>
      </c>
      <c r="F32" s="208" t="s">
        <v>522</v>
      </c>
      <c r="G32" s="150" t="s">
        <v>521</v>
      </c>
      <c r="H32" s="157"/>
      <c r="I32" s="291">
        <v>46109</v>
      </c>
      <c r="J32" s="366" t="s">
        <v>788</v>
      </c>
      <c r="K32" s="324" t="s">
        <v>407</v>
      </c>
      <c r="L32" s="150" t="s">
        <v>454</v>
      </c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</row>
    <row r="33" spans="1:40" s="148" customFormat="1" ht="79.5" customHeight="1" thickBot="1" x14ac:dyDescent="0.25">
      <c r="A33" s="180">
        <f t="shared" si="0"/>
        <v>17</v>
      </c>
      <c r="B33" s="684"/>
      <c r="C33" s="681"/>
      <c r="D33" s="678"/>
      <c r="E33" s="182" t="s">
        <v>4</v>
      </c>
      <c r="F33" s="151" t="s">
        <v>430</v>
      </c>
      <c r="G33" s="152" t="s">
        <v>429</v>
      </c>
      <c r="H33" s="158"/>
      <c r="I33" s="320">
        <v>46109</v>
      </c>
      <c r="J33" s="367" t="s">
        <v>788</v>
      </c>
      <c r="K33" s="352" t="s">
        <v>407</v>
      </c>
      <c r="L33" s="190" t="s">
        <v>461</v>
      </c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</row>
    <row r="34" spans="1:40" s="148" customFormat="1" ht="58.5" customHeight="1" x14ac:dyDescent="0.2">
      <c r="A34" s="171">
        <f t="shared" si="0"/>
        <v>18</v>
      </c>
      <c r="B34" s="682" t="s">
        <v>2</v>
      </c>
      <c r="C34" s="679">
        <v>172</v>
      </c>
      <c r="D34" s="716" t="s">
        <v>412</v>
      </c>
      <c r="E34" s="271" t="s">
        <v>2</v>
      </c>
      <c r="F34" s="236" t="s">
        <v>529</v>
      </c>
      <c r="G34" s="211" t="s">
        <v>474</v>
      </c>
      <c r="H34" s="222"/>
      <c r="I34" s="290">
        <v>46109</v>
      </c>
      <c r="J34" s="175" t="s">
        <v>788</v>
      </c>
      <c r="K34" s="327" t="s">
        <v>407</v>
      </c>
      <c r="L34" s="328" t="s">
        <v>465</v>
      </c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</row>
    <row r="35" spans="1:40" s="148" customFormat="1" ht="78" customHeight="1" x14ac:dyDescent="0.2">
      <c r="A35" s="172">
        <f t="shared" si="0"/>
        <v>19</v>
      </c>
      <c r="B35" s="683"/>
      <c r="C35" s="680"/>
      <c r="D35" s="717"/>
      <c r="E35" s="154" t="s">
        <v>3</v>
      </c>
      <c r="F35" s="208" t="s">
        <v>430</v>
      </c>
      <c r="G35" s="150" t="s">
        <v>525</v>
      </c>
      <c r="H35" s="221"/>
      <c r="I35" s="291">
        <v>46109</v>
      </c>
      <c r="J35" s="366" t="s">
        <v>788</v>
      </c>
      <c r="K35" s="324" t="s">
        <v>407</v>
      </c>
      <c r="L35" s="374" t="s">
        <v>454</v>
      </c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</row>
    <row r="36" spans="1:40" s="148" customFormat="1" ht="51" customHeight="1" x14ac:dyDescent="0.2">
      <c r="A36" s="172">
        <f t="shared" si="0"/>
        <v>20</v>
      </c>
      <c r="B36" s="683"/>
      <c r="C36" s="680"/>
      <c r="D36" s="717"/>
      <c r="E36" s="154" t="s">
        <v>4</v>
      </c>
      <c r="F36" s="185" t="s">
        <v>522</v>
      </c>
      <c r="G36" s="213" t="s">
        <v>524</v>
      </c>
      <c r="H36" s="221"/>
      <c r="I36" s="291">
        <v>46109</v>
      </c>
      <c r="J36" s="366" t="s">
        <v>788</v>
      </c>
      <c r="K36" s="324" t="s">
        <v>407</v>
      </c>
      <c r="L36" s="374" t="s">
        <v>461</v>
      </c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</row>
    <row r="37" spans="1:40" s="148" customFormat="1" ht="50.25" customHeight="1" thickBot="1" x14ac:dyDescent="0.25">
      <c r="A37" s="180">
        <f t="shared" si="0"/>
        <v>21</v>
      </c>
      <c r="B37" s="684"/>
      <c r="C37" s="681"/>
      <c r="D37" s="718"/>
      <c r="E37" s="191" t="s">
        <v>405</v>
      </c>
      <c r="F37" s="151" t="s">
        <v>418</v>
      </c>
      <c r="G37" s="152" t="s">
        <v>417</v>
      </c>
      <c r="H37" s="262"/>
      <c r="I37" s="299">
        <v>46107</v>
      </c>
      <c r="J37" s="163" t="s">
        <v>798</v>
      </c>
      <c r="K37" s="325" t="s">
        <v>407</v>
      </c>
      <c r="L37" s="375" t="s">
        <v>97</v>
      </c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</row>
    <row r="38" spans="1:40" s="148" customFormat="1" ht="51" customHeight="1" x14ac:dyDescent="0.2">
      <c r="A38" s="171">
        <f t="shared" si="0"/>
        <v>22</v>
      </c>
      <c r="B38" s="682" t="s">
        <v>2</v>
      </c>
      <c r="C38" s="679">
        <v>191</v>
      </c>
      <c r="D38" s="676" t="s">
        <v>412</v>
      </c>
      <c r="E38" s="175" t="s">
        <v>3</v>
      </c>
      <c r="F38" s="176" t="s">
        <v>418</v>
      </c>
      <c r="G38" s="177" t="s">
        <v>523</v>
      </c>
      <c r="H38" s="156"/>
      <c r="I38" s="290">
        <v>46109</v>
      </c>
      <c r="J38" s="175" t="s">
        <v>788</v>
      </c>
      <c r="K38" s="327" t="s">
        <v>407</v>
      </c>
      <c r="L38" s="328" t="s">
        <v>454</v>
      </c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</row>
    <row r="39" spans="1:40" s="148" customFormat="1" ht="52.5" customHeight="1" x14ac:dyDescent="0.2">
      <c r="A39" s="172">
        <f t="shared" si="0"/>
        <v>23</v>
      </c>
      <c r="B39" s="683"/>
      <c r="C39" s="680"/>
      <c r="D39" s="677"/>
      <c r="E39" s="207" t="s">
        <v>4</v>
      </c>
      <c r="F39" s="208" t="s">
        <v>528</v>
      </c>
      <c r="G39" s="150" t="s">
        <v>423</v>
      </c>
      <c r="H39" s="157"/>
      <c r="I39" s="298">
        <v>46106</v>
      </c>
      <c r="J39" s="366" t="s">
        <v>789</v>
      </c>
      <c r="K39" s="324" t="s">
        <v>407</v>
      </c>
      <c r="L39" s="150" t="s">
        <v>97</v>
      </c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</row>
    <row r="40" spans="1:40" s="148" customFormat="1" ht="56.25" customHeight="1" thickBot="1" x14ac:dyDescent="0.25">
      <c r="A40" s="180">
        <f t="shared" si="0"/>
        <v>24</v>
      </c>
      <c r="B40" s="684"/>
      <c r="C40" s="681"/>
      <c r="D40" s="678"/>
      <c r="E40" s="184" t="s">
        <v>405</v>
      </c>
      <c r="F40" s="369" t="s">
        <v>527</v>
      </c>
      <c r="G40" s="190" t="s">
        <v>526</v>
      </c>
      <c r="H40" s="158"/>
      <c r="I40" s="294">
        <v>46109</v>
      </c>
      <c r="J40" s="163" t="s">
        <v>788</v>
      </c>
      <c r="K40" s="325" t="s">
        <v>407</v>
      </c>
      <c r="L40" s="152" t="s">
        <v>405</v>
      </c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</row>
    <row r="41" spans="1:40" s="148" customFormat="1" ht="61.5" customHeight="1" x14ac:dyDescent="0.2">
      <c r="A41" s="171">
        <f t="shared" si="0"/>
        <v>25</v>
      </c>
      <c r="B41" s="682" t="s">
        <v>2</v>
      </c>
      <c r="C41" s="679">
        <v>192</v>
      </c>
      <c r="D41" s="716" t="s">
        <v>412</v>
      </c>
      <c r="E41" s="178" t="s">
        <v>3</v>
      </c>
      <c r="F41" s="176" t="s">
        <v>529</v>
      </c>
      <c r="G41" s="373" t="s">
        <v>474</v>
      </c>
      <c r="H41" s="222"/>
      <c r="I41" s="290">
        <v>46109</v>
      </c>
      <c r="J41" s="175" t="s">
        <v>788</v>
      </c>
      <c r="K41" s="327" t="s">
        <v>407</v>
      </c>
      <c r="L41" s="328" t="s">
        <v>461</v>
      </c>
      <c r="M41" s="205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</row>
    <row r="42" spans="1:40" s="148" customFormat="1" ht="59.25" customHeight="1" x14ac:dyDescent="0.2">
      <c r="A42" s="174">
        <f t="shared" si="0"/>
        <v>26</v>
      </c>
      <c r="B42" s="683"/>
      <c r="C42" s="680"/>
      <c r="D42" s="717"/>
      <c r="E42" s="154" t="s">
        <v>461</v>
      </c>
      <c r="F42" s="370" t="s">
        <v>529</v>
      </c>
      <c r="G42" s="374" t="s">
        <v>474</v>
      </c>
      <c r="H42" s="230"/>
      <c r="I42" s="291">
        <v>46109</v>
      </c>
      <c r="J42" s="366" t="s">
        <v>788</v>
      </c>
      <c r="K42" s="324" t="s">
        <v>407</v>
      </c>
      <c r="L42" s="365" t="s">
        <v>405</v>
      </c>
      <c r="M42" s="205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</row>
    <row r="43" spans="1:40" s="148" customFormat="1" ht="48" customHeight="1" thickBot="1" x14ac:dyDescent="0.25">
      <c r="A43" s="228">
        <f t="shared" si="0"/>
        <v>27</v>
      </c>
      <c r="B43" s="683"/>
      <c r="C43" s="680"/>
      <c r="D43" s="717"/>
      <c r="E43" s="191" t="s">
        <v>405</v>
      </c>
      <c r="F43" s="151" t="s">
        <v>424</v>
      </c>
      <c r="G43" s="375" t="s">
        <v>511</v>
      </c>
      <c r="H43" s="231"/>
      <c r="I43" s="351">
        <v>46105</v>
      </c>
      <c r="J43" s="367" t="s">
        <v>790</v>
      </c>
      <c r="K43" s="352" t="s">
        <v>407</v>
      </c>
      <c r="L43" s="190" t="s">
        <v>97</v>
      </c>
      <c r="M43" s="205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</row>
    <row r="44" spans="1:40" s="148" customFormat="1" ht="46.5" customHeight="1" x14ac:dyDescent="0.2">
      <c r="A44" s="171">
        <f t="shared" si="0"/>
        <v>28</v>
      </c>
      <c r="B44" s="682" t="s">
        <v>3</v>
      </c>
      <c r="C44" s="679">
        <v>211</v>
      </c>
      <c r="D44" s="676" t="s">
        <v>407</v>
      </c>
      <c r="E44" s="178" t="s">
        <v>3</v>
      </c>
      <c r="F44" s="176" t="s">
        <v>534</v>
      </c>
      <c r="G44" s="177" t="s">
        <v>533</v>
      </c>
      <c r="H44" s="263"/>
      <c r="I44" s="290">
        <v>46109</v>
      </c>
      <c r="J44" s="175" t="s">
        <v>788</v>
      </c>
      <c r="K44" s="327" t="s">
        <v>407</v>
      </c>
      <c r="L44" s="371" t="s">
        <v>454</v>
      </c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</row>
    <row r="45" spans="1:40" s="148" customFormat="1" ht="46.5" customHeight="1" x14ac:dyDescent="0.2">
      <c r="A45" s="172">
        <f t="shared" si="0"/>
        <v>29</v>
      </c>
      <c r="B45" s="683"/>
      <c r="C45" s="680"/>
      <c r="D45" s="677"/>
      <c r="E45" s="161" t="s">
        <v>4</v>
      </c>
      <c r="F45" s="208" t="s">
        <v>535</v>
      </c>
      <c r="G45" s="150" t="s">
        <v>532</v>
      </c>
      <c r="H45" s="264"/>
      <c r="I45" s="291">
        <v>46109</v>
      </c>
      <c r="J45" s="366" t="s">
        <v>788</v>
      </c>
      <c r="K45" s="324" t="s">
        <v>407</v>
      </c>
      <c r="L45" s="190" t="s">
        <v>461</v>
      </c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</row>
    <row r="46" spans="1:40" s="148" customFormat="1" ht="52.5" customHeight="1" thickBot="1" x14ac:dyDescent="0.25">
      <c r="A46" s="180">
        <f t="shared" si="0"/>
        <v>30</v>
      </c>
      <c r="B46" s="683"/>
      <c r="C46" s="680"/>
      <c r="D46" s="677"/>
      <c r="E46" s="188" t="s">
        <v>405</v>
      </c>
      <c r="F46" s="202" t="s">
        <v>531</v>
      </c>
      <c r="G46" s="190" t="s">
        <v>530</v>
      </c>
      <c r="H46" s="272"/>
      <c r="I46" s="294">
        <v>46109</v>
      </c>
      <c r="J46" s="163" t="s">
        <v>788</v>
      </c>
      <c r="K46" s="325" t="s">
        <v>407</v>
      </c>
      <c r="L46" s="375" t="s">
        <v>405</v>
      </c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</row>
    <row r="47" spans="1:40" s="148" customFormat="1" ht="53.25" customHeight="1" x14ac:dyDescent="0.2">
      <c r="A47" s="171">
        <f t="shared" si="0"/>
        <v>31</v>
      </c>
      <c r="B47" s="708" t="s">
        <v>3</v>
      </c>
      <c r="C47" s="711">
        <v>231</v>
      </c>
      <c r="D47" s="738" t="s">
        <v>412</v>
      </c>
      <c r="E47" s="178" t="s">
        <v>4</v>
      </c>
      <c r="F47" s="176" t="s">
        <v>422</v>
      </c>
      <c r="G47" s="177" t="s">
        <v>450</v>
      </c>
      <c r="H47" s="195"/>
      <c r="I47" s="290">
        <v>46109</v>
      </c>
      <c r="J47" s="175" t="s">
        <v>788</v>
      </c>
      <c r="K47" s="327" t="s">
        <v>407</v>
      </c>
      <c r="L47" s="373" t="s">
        <v>454</v>
      </c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</row>
    <row r="48" spans="1:40" s="148" customFormat="1" ht="56.25" customHeight="1" x14ac:dyDescent="0.2">
      <c r="A48" s="172">
        <f t="shared" si="0"/>
        <v>32</v>
      </c>
      <c r="B48" s="724"/>
      <c r="C48" s="712"/>
      <c r="D48" s="739"/>
      <c r="E48" s="154" t="s">
        <v>405</v>
      </c>
      <c r="F48" s="208" t="s">
        <v>422</v>
      </c>
      <c r="G48" s="150" t="s">
        <v>450</v>
      </c>
      <c r="H48" s="220"/>
      <c r="I48" s="291">
        <v>46109</v>
      </c>
      <c r="J48" s="366" t="s">
        <v>788</v>
      </c>
      <c r="K48" s="324" t="s">
        <v>407</v>
      </c>
      <c r="L48" s="159" t="s">
        <v>461</v>
      </c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</row>
    <row r="49" spans="1:40" s="148" customFormat="1" ht="53.25" customHeight="1" thickBot="1" x14ac:dyDescent="0.25">
      <c r="A49" s="180">
        <f t="shared" si="0"/>
        <v>33</v>
      </c>
      <c r="B49" s="710"/>
      <c r="C49" s="713"/>
      <c r="D49" s="740"/>
      <c r="E49" s="155" t="s">
        <v>97</v>
      </c>
      <c r="F49" s="151" t="s">
        <v>539</v>
      </c>
      <c r="G49" s="152" t="s">
        <v>538</v>
      </c>
      <c r="H49" s="350"/>
      <c r="I49" s="299">
        <v>46109</v>
      </c>
      <c r="J49" s="163" t="s">
        <v>788</v>
      </c>
      <c r="K49" s="325" t="s">
        <v>407</v>
      </c>
      <c r="L49" s="375" t="s">
        <v>405</v>
      </c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</row>
    <row r="50" spans="1:40" s="148" customFormat="1" ht="45.75" customHeight="1" x14ac:dyDescent="0.2">
      <c r="A50" s="171">
        <f t="shared" si="0"/>
        <v>34</v>
      </c>
      <c r="B50" s="683" t="s">
        <v>454</v>
      </c>
      <c r="C50" s="680">
        <v>251</v>
      </c>
      <c r="D50" s="714" t="s">
        <v>540</v>
      </c>
      <c r="E50" s="207" t="s">
        <v>405</v>
      </c>
      <c r="F50" s="198"/>
      <c r="G50" s="159"/>
      <c r="H50" s="156"/>
      <c r="I50" s="295"/>
      <c r="J50" s="368"/>
      <c r="K50" s="297"/>
      <c r="L50" s="159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</row>
    <row r="51" spans="1:40" s="148" customFormat="1" ht="45" customHeight="1" x14ac:dyDescent="0.2">
      <c r="A51" s="172">
        <f t="shared" si="0"/>
        <v>35</v>
      </c>
      <c r="B51" s="683"/>
      <c r="C51" s="680"/>
      <c r="D51" s="714"/>
      <c r="E51" s="207" t="s">
        <v>97</v>
      </c>
      <c r="F51" s="208"/>
      <c r="G51" s="150"/>
      <c r="H51" s="157"/>
      <c r="I51" s="154"/>
      <c r="J51" s="208"/>
      <c r="K51" s="203"/>
      <c r="L51" s="150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</row>
    <row r="52" spans="1:40" s="148" customFormat="1" ht="48" customHeight="1" x14ac:dyDescent="0.2">
      <c r="A52" s="172">
        <f t="shared" si="0"/>
        <v>36</v>
      </c>
      <c r="B52" s="683"/>
      <c r="C52" s="680"/>
      <c r="D52" s="714"/>
      <c r="E52" s="207" t="s">
        <v>446</v>
      </c>
      <c r="F52" s="208"/>
      <c r="G52" s="150"/>
      <c r="H52" s="157"/>
      <c r="I52" s="154"/>
      <c r="J52" s="208"/>
      <c r="K52" s="203"/>
      <c r="L52" s="150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</row>
    <row r="53" spans="1:40" s="148" customFormat="1" ht="46.5" customHeight="1" thickBot="1" x14ac:dyDescent="0.25">
      <c r="A53" s="180">
        <f t="shared" si="0"/>
        <v>37</v>
      </c>
      <c r="B53" s="684"/>
      <c r="C53" s="681"/>
      <c r="D53" s="715"/>
      <c r="E53" s="182" t="s">
        <v>447</v>
      </c>
      <c r="F53" s="151"/>
      <c r="G53" s="152"/>
      <c r="H53" s="158"/>
      <c r="I53" s="194"/>
      <c r="J53" s="202"/>
      <c r="K53" s="200"/>
      <c r="L53" s="190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</row>
    <row r="54" spans="1:40" s="148" customFormat="1" ht="58.5" customHeight="1" x14ac:dyDescent="0.2">
      <c r="A54" s="171">
        <f t="shared" si="0"/>
        <v>38</v>
      </c>
      <c r="B54" s="682" t="s">
        <v>454</v>
      </c>
      <c r="C54" s="679">
        <v>261</v>
      </c>
      <c r="D54" s="716" t="s">
        <v>407</v>
      </c>
      <c r="E54" s="271" t="s">
        <v>2</v>
      </c>
      <c r="F54" s="236" t="s">
        <v>535</v>
      </c>
      <c r="G54" s="211" t="s">
        <v>542</v>
      </c>
      <c r="H54" s="195"/>
      <c r="I54" s="290">
        <v>46109</v>
      </c>
      <c r="J54" s="175" t="s">
        <v>788</v>
      </c>
      <c r="K54" s="327" t="s">
        <v>407</v>
      </c>
      <c r="L54" s="373" t="s">
        <v>465</v>
      </c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</row>
    <row r="55" spans="1:40" s="148" customFormat="1" ht="52.5" customHeight="1" x14ac:dyDescent="0.2">
      <c r="A55" s="174">
        <f t="shared" si="0"/>
        <v>39</v>
      </c>
      <c r="B55" s="683"/>
      <c r="C55" s="680"/>
      <c r="D55" s="717"/>
      <c r="E55" s="154" t="s">
        <v>3</v>
      </c>
      <c r="F55" s="208" t="s">
        <v>535</v>
      </c>
      <c r="G55" s="150" t="s">
        <v>542</v>
      </c>
      <c r="H55" s="220"/>
      <c r="I55" s="291">
        <v>46109</v>
      </c>
      <c r="J55" s="366" t="s">
        <v>788</v>
      </c>
      <c r="K55" s="324" t="s">
        <v>407</v>
      </c>
      <c r="L55" s="372" t="s">
        <v>454</v>
      </c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107"/>
      <c r="AN55" s="107"/>
    </row>
    <row r="56" spans="1:40" s="148" customFormat="1" ht="55.5" customHeight="1" thickBot="1" x14ac:dyDescent="0.25">
      <c r="A56" s="228">
        <f t="shared" si="0"/>
        <v>40</v>
      </c>
      <c r="B56" s="683"/>
      <c r="C56" s="680"/>
      <c r="D56" s="717"/>
      <c r="E56" s="191" t="s">
        <v>4</v>
      </c>
      <c r="F56" s="151" t="s">
        <v>543</v>
      </c>
      <c r="G56" s="152" t="s">
        <v>541</v>
      </c>
      <c r="H56" s="153"/>
      <c r="I56" s="294">
        <v>46109</v>
      </c>
      <c r="J56" s="163" t="s">
        <v>788</v>
      </c>
      <c r="K56" s="325" t="s">
        <v>407</v>
      </c>
      <c r="L56" s="375" t="s">
        <v>461</v>
      </c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  <c r="AK56" s="107"/>
      <c r="AL56" s="107"/>
      <c r="AM56" s="107"/>
      <c r="AN56" s="107"/>
    </row>
    <row r="57" spans="1:40" s="148" customFormat="1" ht="49.5" customHeight="1" x14ac:dyDescent="0.2">
      <c r="A57" s="171">
        <f t="shared" si="0"/>
        <v>41</v>
      </c>
      <c r="B57" s="682" t="s">
        <v>454</v>
      </c>
      <c r="C57" s="679">
        <v>271</v>
      </c>
      <c r="D57" s="676" t="s">
        <v>412</v>
      </c>
      <c r="E57" s="175" t="s">
        <v>4</v>
      </c>
      <c r="F57" s="176" t="s">
        <v>547</v>
      </c>
      <c r="G57" s="177" t="s">
        <v>546</v>
      </c>
      <c r="H57" s="156"/>
      <c r="I57" s="321">
        <v>46107</v>
      </c>
      <c r="J57" s="175" t="s">
        <v>798</v>
      </c>
      <c r="K57" s="327" t="s">
        <v>407</v>
      </c>
      <c r="L57" s="159" t="s">
        <v>97</v>
      </c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</row>
    <row r="58" spans="1:40" ht="54" customHeight="1" thickBot="1" x14ac:dyDescent="0.25">
      <c r="A58" s="180">
        <f t="shared" si="0"/>
        <v>42</v>
      </c>
      <c r="B58" s="683"/>
      <c r="C58" s="680"/>
      <c r="D58" s="677"/>
      <c r="E58" s="207" t="s">
        <v>405</v>
      </c>
      <c r="F58" s="208" t="s">
        <v>772</v>
      </c>
      <c r="G58" s="150" t="s">
        <v>545</v>
      </c>
      <c r="H58" s="157"/>
      <c r="I58" s="299">
        <v>46109</v>
      </c>
      <c r="J58" s="163" t="s">
        <v>788</v>
      </c>
      <c r="K58" s="325" t="s">
        <v>407</v>
      </c>
      <c r="L58" s="150" t="s">
        <v>97</v>
      </c>
    </row>
    <row r="59" spans="1:40" ht="54" customHeight="1" x14ac:dyDescent="0.2">
      <c r="A59" s="171">
        <f t="shared" si="0"/>
        <v>43</v>
      </c>
      <c r="B59" s="682" t="s">
        <v>454</v>
      </c>
      <c r="C59" s="679">
        <v>272</v>
      </c>
      <c r="D59" s="676" t="s">
        <v>407</v>
      </c>
      <c r="E59" s="175" t="s">
        <v>3</v>
      </c>
      <c r="F59" s="176" t="s">
        <v>552</v>
      </c>
      <c r="G59" s="177" t="s">
        <v>545</v>
      </c>
      <c r="H59" s="156"/>
      <c r="I59" s="321">
        <v>46109</v>
      </c>
      <c r="J59" s="175" t="s">
        <v>788</v>
      </c>
      <c r="K59" s="327" t="s">
        <v>407</v>
      </c>
      <c r="L59" s="177" t="s">
        <v>461</v>
      </c>
    </row>
    <row r="60" spans="1:40" ht="78.75" customHeight="1" x14ac:dyDescent="0.2">
      <c r="A60" s="172">
        <f t="shared" si="0"/>
        <v>44</v>
      </c>
      <c r="B60" s="683"/>
      <c r="C60" s="680"/>
      <c r="D60" s="677"/>
      <c r="E60" s="207" t="s">
        <v>4</v>
      </c>
      <c r="F60" s="208" t="s">
        <v>551</v>
      </c>
      <c r="G60" s="150" t="s">
        <v>550</v>
      </c>
      <c r="H60" s="157"/>
      <c r="I60" s="291">
        <v>46109</v>
      </c>
      <c r="J60" s="366" t="s">
        <v>788</v>
      </c>
      <c r="K60" s="324" t="s">
        <v>407</v>
      </c>
      <c r="L60" s="150" t="s">
        <v>405</v>
      </c>
    </row>
    <row r="61" spans="1:40" ht="78" customHeight="1" thickBot="1" x14ac:dyDescent="0.25">
      <c r="A61" s="180">
        <f t="shared" si="0"/>
        <v>45</v>
      </c>
      <c r="B61" s="684"/>
      <c r="C61" s="681"/>
      <c r="D61" s="678"/>
      <c r="E61" s="182" t="s">
        <v>405</v>
      </c>
      <c r="F61" s="151" t="s">
        <v>760</v>
      </c>
      <c r="G61" s="152" t="s">
        <v>759</v>
      </c>
      <c r="H61" s="158"/>
      <c r="I61" s="294">
        <v>46109</v>
      </c>
      <c r="J61" s="163" t="s">
        <v>788</v>
      </c>
      <c r="K61" s="325" t="s">
        <v>407</v>
      </c>
      <c r="L61" s="152" t="s">
        <v>97</v>
      </c>
    </row>
    <row r="62" spans="1:40" ht="56.25" customHeight="1" x14ac:dyDescent="0.2">
      <c r="A62" s="171">
        <f t="shared" si="0"/>
        <v>46</v>
      </c>
      <c r="B62" s="682" t="s">
        <v>454</v>
      </c>
      <c r="C62" s="679">
        <v>273</v>
      </c>
      <c r="D62" s="676" t="s">
        <v>412</v>
      </c>
      <c r="E62" s="175" t="s">
        <v>405</v>
      </c>
      <c r="F62" s="176" t="s">
        <v>451</v>
      </c>
      <c r="G62" s="177" t="s">
        <v>554</v>
      </c>
      <c r="H62" s="156"/>
      <c r="I62" s="321">
        <v>46109</v>
      </c>
      <c r="J62" s="175" t="s">
        <v>788</v>
      </c>
      <c r="K62" s="327" t="s">
        <v>407</v>
      </c>
      <c r="L62" s="328" t="s">
        <v>454</v>
      </c>
    </row>
    <row r="63" spans="1:40" ht="51" customHeight="1" thickBot="1" x14ac:dyDescent="0.25">
      <c r="A63" s="180">
        <f t="shared" si="0"/>
        <v>47</v>
      </c>
      <c r="B63" s="683"/>
      <c r="C63" s="680"/>
      <c r="D63" s="677"/>
      <c r="E63" s="184" t="s">
        <v>97</v>
      </c>
      <c r="F63" s="202" t="s">
        <v>552</v>
      </c>
      <c r="G63" s="190" t="s">
        <v>553</v>
      </c>
      <c r="H63" s="157"/>
      <c r="I63" s="294">
        <v>46109</v>
      </c>
      <c r="J63" s="163" t="s">
        <v>788</v>
      </c>
      <c r="K63" s="325" t="s">
        <v>407</v>
      </c>
      <c r="L63" s="190" t="s">
        <v>405</v>
      </c>
    </row>
    <row r="64" spans="1:40" ht="51" customHeight="1" x14ac:dyDescent="0.2">
      <c r="A64" s="171">
        <f t="shared" si="0"/>
        <v>48</v>
      </c>
      <c r="B64" s="682" t="s">
        <v>3</v>
      </c>
      <c r="C64" s="679">
        <v>281</v>
      </c>
      <c r="D64" s="716" t="s">
        <v>407</v>
      </c>
      <c r="E64" s="178" t="s">
        <v>2</v>
      </c>
      <c r="F64" s="176" t="s">
        <v>534</v>
      </c>
      <c r="G64" s="177" t="s">
        <v>533</v>
      </c>
      <c r="H64" s="195"/>
      <c r="I64" s="290">
        <v>46109</v>
      </c>
      <c r="J64" s="175" t="s">
        <v>788</v>
      </c>
      <c r="K64" s="327" t="s">
        <v>407</v>
      </c>
      <c r="L64" s="373" t="s">
        <v>465</v>
      </c>
    </row>
    <row r="65" spans="1:12" ht="54.75" customHeight="1" x14ac:dyDescent="0.2">
      <c r="A65" s="174">
        <f t="shared" si="0"/>
        <v>49</v>
      </c>
      <c r="B65" s="683"/>
      <c r="C65" s="680"/>
      <c r="D65" s="717"/>
      <c r="E65" s="154" t="s">
        <v>3</v>
      </c>
      <c r="F65" s="208" t="s">
        <v>555</v>
      </c>
      <c r="G65" s="150" t="s">
        <v>466</v>
      </c>
      <c r="H65" s="220"/>
      <c r="I65" s="291">
        <v>46109</v>
      </c>
      <c r="J65" s="366" t="s">
        <v>788</v>
      </c>
      <c r="K65" s="324" t="s">
        <v>407</v>
      </c>
      <c r="L65" s="159" t="s">
        <v>454</v>
      </c>
    </row>
    <row r="66" spans="1:12" ht="45" customHeight="1" x14ac:dyDescent="0.2">
      <c r="A66" s="174">
        <f t="shared" si="0"/>
        <v>50</v>
      </c>
      <c r="B66" s="683"/>
      <c r="C66" s="680"/>
      <c r="D66" s="717"/>
      <c r="E66" s="161" t="s">
        <v>4</v>
      </c>
      <c r="F66" s="208" t="s">
        <v>534</v>
      </c>
      <c r="G66" s="150" t="s">
        <v>533</v>
      </c>
      <c r="H66" s="153"/>
      <c r="I66" s="291">
        <v>46109</v>
      </c>
      <c r="J66" s="366" t="s">
        <v>788</v>
      </c>
      <c r="K66" s="324" t="s">
        <v>407</v>
      </c>
      <c r="L66" s="374" t="s">
        <v>461</v>
      </c>
    </row>
    <row r="67" spans="1:12" ht="49.5" customHeight="1" thickBot="1" x14ac:dyDescent="0.25">
      <c r="A67" s="180">
        <f t="shared" si="0"/>
        <v>51</v>
      </c>
      <c r="B67" s="683"/>
      <c r="C67" s="680"/>
      <c r="D67" s="717"/>
      <c r="E67" s="191" t="s">
        <v>405</v>
      </c>
      <c r="F67" s="151" t="s">
        <v>428</v>
      </c>
      <c r="G67" s="152" t="s">
        <v>546</v>
      </c>
      <c r="H67" s="153"/>
      <c r="I67" s="294">
        <v>46109</v>
      </c>
      <c r="J67" s="163" t="s">
        <v>788</v>
      </c>
      <c r="K67" s="325" t="s">
        <v>407</v>
      </c>
      <c r="L67" s="375" t="s">
        <v>405</v>
      </c>
    </row>
    <row r="68" spans="1:12" ht="48.75" customHeight="1" x14ac:dyDescent="0.2">
      <c r="A68" s="171">
        <f t="shared" si="0"/>
        <v>52</v>
      </c>
      <c r="B68" s="682" t="s">
        <v>3</v>
      </c>
      <c r="C68" s="679">
        <v>291</v>
      </c>
      <c r="D68" s="676" t="s">
        <v>407</v>
      </c>
      <c r="E68" s="175" t="s">
        <v>465</v>
      </c>
      <c r="F68" s="176" t="s">
        <v>543</v>
      </c>
      <c r="G68" s="177" t="s">
        <v>541</v>
      </c>
      <c r="H68" s="156"/>
      <c r="I68" s="321">
        <v>46108</v>
      </c>
      <c r="J68" s="175" t="s">
        <v>792</v>
      </c>
      <c r="K68" s="327" t="s">
        <v>407</v>
      </c>
      <c r="L68" s="159" t="s">
        <v>405</v>
      </c>
    </row>
    <row r="69" spans="1:12" ht="56.25" customHeight="1" x14ac:dyDescent="0.2">
      <c r="A69" s="172">
        <f t="shared" si="0"/>
        <v>53</v>
      </c>
      <c r="B69" s="683"/>
      <c r="C69" s="680"/>
      <c r="D69" s="677"/>
      <c r="E69" s="207" t="s">
        <v>3</v>
      </c>
      <c r="F69" s="208" t="s">
        <v>558</v>
      </c>
      <c r="G69" s="150" t="s">
        <v>557</v>
      </c>
      <c r="H69" s="157"/>
      <c r="I69" s="298">
        <v>46108</v>
      </c>
      <c r="J69" s="366" t="s">
        <v>792</v>
      </c>
      <c r="K69" s="324" t="s">
        <v>407</v>
      </c>
      <c r="L69" s="150" t="s">
        <v>4</v>
      </c>
    </row>
    <row r="70" spans="1:12" ht="56.25" customHeight="1" x14ac:dyDescent="0.2">
      <c r="A70" s="172">
        <f t="shared" si="0"/>
        <v>54</v>
      </c>
      <c r="B70" s="683"/>
      <c r="C70" s="680"/>
      <c r="D70" s="677"/>
      <c r="E70" s="207" t="s">
        <v>4</v>
      </c>
      <c r="F70" s="208" t="s">
        <v>555</v>
      </c>
      <c r="G70" s="150" t="s">
        <v>466</v>
      </c>
      <c r="H70" s="157"/>
      <c r="I70" s="298">
        <v>46108</v>
      </c>
      <c r="J70" s="366" t="s">
        <v>792</v>
      </c>
      <c r="K70" s="324" t="s">
        <v>407</v>
      </c>
      <c r="L70" s="150" t="s">
        <v>3</v>
      </c>
    </row>
    <row r="71" spans="1:12" ht="50.25" customHeight="1" thickBot="1" x14ac:dyDescent="0.25">
      <c r="A71" s="180">
        <f t="shared" si="0"/>
        <v>55</v>
      </c>
      <c r="B71" s="684"/>
      <c r="C71" s="681"/>
      <c r="D71" s="678"/>
      <c r="E71" s="182" t="s">
        <v>405</v>
      </c>
      <c r="F71" s="151" t="s">
        <v>410</v>
      </c>
      <c r="G71" s="152" t="s">
        <v>556</v>
      </c>
      <c r="H71" s="158"/>
      <c r="I71" s="299">
        <v>46108</v>
      </c>
      <c r="J71" s="163" t="s">
        <v>792</v>
      </c>
      <c r="K71" s="325" t="s">
        <v>407</v>
      </c>
      <c r="L71" s="152" t="s">
        <v>2</v>
      </c>
    </row>
    <row r="72" spans="1:12" ht="50.25" customHeight="1" x14ac:dyDescent="0.2">
      <c r="A72" s="171">
        <f t="shared" si="0"/>
        <v>56</v>
      </c>
      <c r="B72" s="682" t="s">
        <v>3</v>
      </c>
      <c r="C72" s="679">
        <v>292</v>
      </c>
      <c r="D72" s="676" t="s">
        <v>407</v>
      </c>
      <c r="E72" s="175" t="s">
        <v>465</v>
      </c>
      <c r="F72" s="176" t="s">
        <v>410</v>
      </c>
      <c r="G72" s="177" t="s">
        <v>470</v>
      </c>
      <c r="H72" s="156"/>
      <c r="I72" s="321">
        <v>46108</v>
      </c>
      <c r="J72" s="175" t="s">
        <v>792</v>
      </c>
      <c r="K72" s="327" t="s">
        <v>407</v>
      </c>
      <c r="L72" s="177" t="s">
        <v>405</v>
      </c>
    </row>
    <row r="73" spans="1:12" ht="51.75" customHeight="1" x14ac:dyDescent="0.2">
      <c r="A73" s="172">
        <f t="shared" si="0"/>
        <v>57</v>
      </c>
      <c r="B73" s="683"/>
      <c r="C73" s="680"/>
      <c r="D73" s="677"/>
      <c r="E73" s="207" t="s">
        <v>3</v>
      </c>
      <c r="F73" s="208" t="s">
        <v>543</v>
      </c>
      <c r="G73" s="150" t="s">
        <v>541</v>
      </c>
      <c r="H73" s="157"/>
      <c r="I73" s="298">
        <v>46108</v>
      </c>
      <c r="J73" s="366" t="s">
        <v>792</v>
      </c>
      <c r="K73" s="324" t="s">
        <v>407</v>
      </c>
      <c r="L73" s="150" t="s">
        <v>97</v>
      </c>
    </row>
    <row r="74" spans="1:12" ht="51.75" customHeight="1" x14ac:dyDescent="0.2">
      <c r="A74" s="172">
        <f t="shared" si="0"/>
        <v>58</v>
      </c>
      <c r="B74" s="683"/>
      <c r="C74" s="680"/>
      <c r="D74" s="677"/>
      <c r="E74" s="207" t="s">
        <v>4</v>
      </c>
      <c r="F74" s="208" t="s">
        <v>558</v>
      </c>
      <c r="G74" s="150" t="s">
        <v>559</v>
      </c>
      <c r="H74" s="157"/>
      <c r="I74" s="298">
        <v>46108</v>
      </c>
      <c r="J74" s="366" t="s">
        <v>792</v>
      </c>
      <c r="K74" s="324" t="s">
        <v>407</v>
      </c>
      <c r="L74" s="150" t="s">
        <v>454</v>
      </c>
    </row>
    <row r="75" spans="1:12" ht="54" customHeight="1" thickBot="1" x14ac:dyDescent="0.25">
      <c r="A75" s="180">
        <f t="shared" si="0"/>
        <v>59</v>
      </c>
      <c r="B75" s="684"/>
      <c r="C75" s="681"/>
      <c r="D75" s="678"/>
      <c r="E75" s="182" t="s">
        <v>405</v>
      </c>
      <c r="F75" s="151" t="s">
        <v>555</v>
      </c>
      <c r="G75" s="152" t="s">
        <v>466</v>
      </c>
      <c r="H75" s="158"/>
      <c r="I75" s="299">
        <v>46108</v>
      </c>
      <c r="J75" s="163" t="s">
        <v>792</v>
      </c>
      <c r="K75" s="325" t="s">
        <v>407</v>
      </c>
      <c r="L75" s="152" t="s">
        <v>461</v>
      </c>
    </row>
    <row r="76" spans="1:12" ht="51" customHeight="1" x14ac:dyDescent="0.2">
      <c r="A76" s="171">
        <f t="shared" si="0"/>
        <v>60</v>
      </c>
      <c r="B76" s="682" t="s">
        <v>4</v>
      </c>
      <c r="C76" s="679">
        <v>311</v>
      </c>
      <c r="D76" s="716" t="s">
        <v>407</v>
      </c>
      <c r="E76" s="178" t="s">
        <v>461</v>
      </c>
      <c r="F76" s="176" t="s">
        <v>564</v>
      </c>
      <c r="G76" s="177" t="s">
        <v>562</v>
      </c>
      <c r="H76" s="222"/>
      <c r="I76" s="290">
        <v>46109</v>
      </c>
      <c r="J76" s="175" t="s">
        <v>788</v>
      </c>
      <c r="K76" s="327" t="s">
        <v>407</v>
      </c>
      <c r="L76" s="177" t="s">
        <v>454</v>
      </c>
    </row>
    <row r="77" spans="1:12" ht="51" customHeight="1" x14ac:dyDescent="0.2">
      <c r="A77" s="172">
        <f t="shared" si="0"/>
        <v>61</v>
      </c>
      <c r="B77" s="683"/>
      <c r="C77" s="680"/>
      <c r="D77" s="717"/>
      <c r="E77" s="161" t="s">
        <v>405</v>
      </c>
      <c r="F77" s="208" t="s">
        <v>563</v>
      </c>
      <c r="G77" s="150" t="s">
        <v>562</v>
      </c>
      <c r="H77" s="231"/>
      <c r="I77" s="291">
        <v>46109</v>
      </c>
      <c r="J77" s="366" t="s">
        <v>788</v>
      </c>
      <c r="K77" s="324" t="s">
        <v>407</v>
      </c>
      <c r="L77" s="150" t="s">
        <v>461</v>
      </c>
    </row>
    <row r="78" spans="1:12" ht="51.75" customHeight="1" x14ac:dyDescent="0.2">
      <c r="A78" s="172">
        <f t="shared" si="0"/>
        <v>62</v>
      </c>
      <c r="B78" s="683"/>
      <c r="C78" s="680"/>
      <c r="D78" s="717"/>
      <c r="E78" s="154" t="s">
        <v>97</v>
      </c>
      <c r="F78" s="208" t="s">
        <v>561</v>
      </c>
      <c r="G78" s="150" t="s">
        <v>560</v>
      </c>
      <c r="H78" s="270"/>
      <c r="I78" s="291">
        <v>46109</v>
      </c>
      <c r="J78" s="366" t="s">
        <v>788</v>
      </c>
      <c r="K78" s="324" t="s">
        <v>407</v>
      </c>
      <c r="L78" s="190" t="s">
        <v>97</v>
      </c>
    </row>
    <row r="79" spans="1:12" ht="50.25" customHeight="1" thickBot="1" x14ac:dyDescent="0.25">
      <c r="A79" s="180">
        <f t="shared" si="0"/>
        <v>63</v>
      </c>
      <c r="B79" s="684"/>
      <c r="C79" s="681"/>
      <c r="D79" s="718"/>
      <c r="E79" s="191" t="s">
        <v>761</v>
      </c>
      <c r="F79" s="232" t="s">
        <v>762</v>
      </c>
      <c r="G79" s="212" t="s">
        <v>485</v>
      </c>
      <c r="H79" s="262"/>
      <c r="I79" s="294">
        <v>46109</v>
      </c>
      <c r="J79" s="163" t="s">
        <v>788</v>
      </c>
      <c r="K79" s="325" t="s">
        <v>407</v>
      </c>
      <c r="L79" s="152" t="s">
        <v>405</v>
      </c>
    </row>
    <row r="80" spans="1:12" ht="52.5" customHeight="1" x14ac:dyDescent="0.2">
      <c r="A80" s="171">
        <f t="shared" si="0"/>
        <v>64</v>
      </c>
      <c r="B80" s="682" t="s">
        <v>4</v>
      </c>
      <c r="C80" s="679">
        <v>361</v>
      </c>
      <c r="D80" s="716" t="s">
        <v>407</v>
      </c>
      <c r="E80" s="178" t="s">
        <v>461</v>
      </c>
      <c r="F80" s="176" t="s">
        <v>565</v>
      </c>
      <c r="G80" s="177" t="s">
        <v>477</v>
      </c>
      <c r="H80" s="156"/>
      <c r="I80" s="321">
        <v>46109</v>
      </c>
      <c r="J80" s="175" t="s">
        <v>788</v>
      </c>
      <c r="K80" s="327" t="s">
        <v>407</v>
      </c>
      <c r="L80" s="177" t="s">
        <v>465</v>
      </c>
    </row>
    <row r="81" spans="1:12" ht="73.5" customHeight="1" x14ac:dyDescent="0.2">
      <c r="A81" s="172">
        <f t="shared" si="0"/>
        <v>65</v>
      </c>
      <c r="B81" s="683"/>
      <c r="C81" s="680"/>
      <c r="D81" s="717"/>
      <c r="E81" s="154" t="s">
        <v>405</v>
      </c>
      <c r="F81" s="185" t="s">
        <v>566</v>
      </c>
      <c r="G81" s="213" t="s">
        <v>477</v>
      </c>
      <c r="H81" s="187"/>
      <c r="I81" s="298">
        <v>46104</v>
      </c>
      <c r="J81" s="366" t="s">
        <v>791</v>
      </c>
      <c r="K81" s="324" t="s">
        <v>407</v>
      </c>
      <c r="L81" s="387" t="s">
        <v>4</v>
      </c>
    </row>
    <row r="82" spans="1:12" ht="53.25" customHeight="1" thickBot="1" x14ac:dyDescent="0.25">
      <c r="A82" s="180">
        <f t="shared" si="0"/>
        <v>66</v>
      </c>
      <c r="B82" s="684"/>
      <c r="C82" s="681"/>
      <c r="D82" s="718"/>
      <c r="E82" s="191" t="s">
        <v>97</v>
      </c>
      <c r="F82" s="151" t="s">
        <v>567</v>
      </c>
      <c r="G82" s="152" t="s">
        <v>485</v>
      </c>
      <c r="H82" s="158"/>
      <c r="I82" s="294">
        <v>46109</v>
      </c>
      <c r="J82" s="163" t="s">
        <v>788</v>
      </c>
      <c r="K82" s="325" t="s">
        <v>407</v>
      </c>
      <c r="L82" s="152" t="s">
        <v>97</v>
      </c>
    </row>
    <row r="83" spans="1:12" ht="48.75" customHeight="1" x14ac:dyDescent="0.2">
      <c r="A83" s="171">
        <f t="shared" si="0"/>
        <v>67</v>
      </c>
      <c r="B83" s="682" t="s">
        <v>4</v>
      </c>
      <c r="C83" s="679">
        <v>371</v>
      </c>
      <c r="D83" s="716" t="s">
        <v>407</v>
      </c>
      <c r="E83" s="271" t="s">
        <v>5</v>
      </c>
      <c r="F83" s="236" t="s">
        <v>571</v>
      </c>
      <c r="G83" s="211" t="s">
        <v>548</v>
      </c>
      <c r="H83" s="222"/>
      <c r="I83" s="290">
        <v>46109</v>
      </c>
      <c r="J83" s="175" t="s">
        <v>788</v>
      </c>
      <c r="K83" s="327" t="s">
        <v>407</v>
      </c>
      <c r="L83" s="177" t="s">
        <v>454</v>
      </c>
    </row>
    <row r="84" spans="1:12" ht="48" customHeight="1" x14ac:dyDescent="0.2">
      <c r="A84" s="174">
        <f t="shared" si="0"/>
        <v>68</v>
      </c>
      <c r="B84" s="683"/>
      <c r="C84" s="680"/>
      <c r="D84" s="717"/>
      <c r="E84" s="154" t="s">
        <v>97</v>
      </c>
      <c r="F84" s="208" t="s">
        <v>571</v>
      </c>
      <c r="G84" s="150" t="s">
        <v>548</v>
      </c>
      <c r="H84" s="230"/>
      <c r="I84" s="291">
        <v>46109</v>
      </c>
      <c r="J84" s="366" t="s">
        <v>788</v>
      </c>
      <c r="K84" s="324" t="s">
        <v>407</v>
      </c>
      <c r="L84" s="159" t="s">
        <v>461</v>
      </c>
    </row>
    <row r="85" spans="1:12" ht="49.5" customHeight="1" x14ac:dyDescent="0.2">
      <c r="A85" s="172">
        <f>A83+1</f>
        <v>68</v>
      </c>
      <c r="B85" s="683"/>
      <c r="C85" s="680"/>
      <c r="D85" s="717"/>
      <c r="E85" s="161" t="s">
        <v>446</v>
      </c>
      <c r="F85" s="208" t="s">
        <v>570</v>
      </c>
      <c r="G85" s="150" t="s">
        <v>568</v>
      </c>
      <c r="H85" s="231"/>
      <c r="I85" s="291">
        <v>46109</v>
      </c>
      <c r="J85" s="366" t="s">
        <v>788</v>
      </c>
      <c r="K85" s="324" t="s">
        <v>407</v>
      </c>
      <c r="L85" s="150" t="s">
        <v>405</v>
      </c>
    </row>
    <row r="86" spans="1:12" ht="55.5" customHeight="1" thickBot="1" x14ac:dyDescent="0.25">
      <c r="A86" s="180">
        <f t="shared" si="0"/>
        <v>69</v>
      </c>
      <c r="B86" s="684"/>
      <c r="C86" s="681"/>
      <c r="D86" s="718"/>
      <c r="E86" s="188" t="s">
        <v>447</v>
      </c>
      <c r="F86" s="201" t="s">
        <v>763</v>
      </c>
      <c r="G86" s="274" t="s">
        <v>573</v>
      </c>
      <c r="H86" s="262"/>
      <c r="I86" s="299">
        <v>46109</v>
      </c>
      <c r="J86" s="163" t="s">
        <v>788</v>
      </c>
      <c r="K86" s="325" t="s">
        <v>407</v>
      </c>
      <c r="L86" s="152" t="s">
        <v>2</v>
      </c>
    </row>
    <row r="87" spans="1:12" ht="53.25" customHeight="1" x14ac:dyDescent="0.2">
      <c r="A87" s="171">
        <f t="shared" si="0"/>
        <v>70</v>
      </c>
      <c r="B87" s="682" t="s">
        <v>4</v>
      </c>
      <c r="C87" s="679">
        <v>372</v>
      </c>
      <c r="D87" s="716" t="s">
        <v>407</v>
      </c>
      <c r="E87" s="178" t="s">
        <v>5</v>
      </c>
      <c r="F87" s="176" t="s">
        <v>578</v>
      </c>
      <c r="G87" s="177" t="s">
        <v>577</v>
      </c>
      <c r="H87" s="222"/>
      <c r="I87" s="321">
        <v>46109</v>
      </c>
      <c r="J87" s="175" t="s">
        <v>788</v>
      </c>
      <c r="K87" s="327" t="s">
        <v>407</v>
      </c>
      <c r="L87" s="177" t="s">
        <v>465</v>
      </c>
    </row>
    <row r="88" spans="1:12" ht="57" customHeight="1" x14ac:dyDescent="0.2">
      <c r="A88" s="174">
        <f t="shared" si="0"/>
        <v>71</v>
      </c>
      <c r="B88" s="683"/>
      <c r="C88" s="680"/>
      <c r="D88" s="717"/>
      <c r="E88" s="154" t="s">
        <v>97</v>
      </c>
      <c r="F88" s="208" t="s">
        <v>578</v>
      </c>
      <c r="G88" s="150" t="s">
        <v>577</v>
      </c>
      <c r="H88" s="230"/>
      <c r="I88" s="298">
        <v>46109</v>
      </c>
      <c r="J88" s="366" t="s">
        <v>788</v>
      </c>
      <c r="K88" s="324" t="s">
        <v>407</v>
      </c>
      <c r="L88" s="159" t="s">
        <v>454</v>
      </c>
    </row>
    <row r="89" spans="1:12" ht="48" customHeight="1" thickBot="1" x14ac:dyDescent="0.25">
      <c r="A89" s="228">
        <f>A88+1</f>
        <v>72</v>
      </c>
      <c r="B89" s="683"/>
      <c r="C89" s="680"/>
      <c r="D89" s="717"/>
      <c r="E89" s="155" t="s">
        <v>446</v>
      </c>
      <c r="F89" s="151" t="s">
        <v>576</v>
      </c>
      <c r="G89" s="152" t="s">
        <v>575</v>
      </c>
      <c r="H89" s="230"/>
      <c r="I89" s="299">
        <v>46109</v>
      </c>
      <c r="J89" s="163" t="s">
        <v>788</v>
      </c>
      <c r="K89" s="325" t="s">
        <v>407</v>
      </c>
      <c r="L89" s="159" t="s">
        <v>461</v>
      </c>
    </row>
    <row r="90" spans="1:12" ht="50.25" customHeight="1" x14ac:dyDescent="0.2">
      <c r="A90" s="171">
        <f>A89+1</f>
        <v>73</v>
      </c>
      <c r="B90" s="682" t="s">
        <v>4</v>
      </c>
      <c r="C90" s="679">
        <v>381</v>
      </c>
      <c r="D90" s="716" t="s">
        <v>407</v>
      </c>
      <c r="E90" s="178" t="s">
        <v>461</v>
      </c>
      <c r="F90" s="176" t="s">
        <v>535</v>
      </c>
      <c r="G90" s="177" t="s">
        <v>542</v>
      </c>
      <c r="H90" s="222"/>
      <c r="I90" s="290">
        <v>46109</v>
      </c>
      <c r="J90" s="175" t="s">
        <v>788</v>
      </c>
      <c r="K90" s="327" t="s">
        <v>407</v>
      </c>
      <c r="L90" s="177" t="s">
        <v>461</v>
      </c>
    </row>
    <row r="91" spans="1:12" ht="48.75" customHeight="1" x14ac:dyDescent="0.2">
      <c r="A91" s="172">
        <f t="shared" ref="A91:A109" si="1">A90+1</f>
        <v>74</v>
      </c>
      <c r="B91" s="683"/>
      <c r="C91" s="680"/>
      <c r="D91" s="717"/>
      <c r="E91" s="161" t="s">
        <v>405</v>
      </c>
      <c r="F91" s="208" t="s">
        <v>580</v>
      </c>
      <c r="G91" s="150" t="s">
        <v>560</v>
      </c>
      <c r="H91" s="231"/>
      <c r="I91" s="291">
        <v>46109</v>
      </c>
      <c r="J91" s="366" t="s">
        <v>788</v>
      </c>
      <c r="K91" s="324" t="s">
        <v>407</v>
      </c>
      <c r="L91" s="150" t="s">
        <v>405</v>
      </c>
    </row>
    <row r="92" spans="1:12" ht="55.5" customHeight="1" x14ac:dyDescent="0.2">
      <c r="A92" s="172">
        <f t="shared" si="1"/>
        <v>75</v>
      </c>
      <c r="B92" s="683"/>
      <c r="C92" s="680"/>
      <c r="D92" s="717"/>
      <c r="E92" s="154" t="s">
        <v>97</v>
      </c>
      <c r="F92" s="208" t="s">
        <v>579</v>
      </c>
      <c r="G92" s="150" t="s">
        <v>482</v>
      </c>
      <c r="H92" s="270"/>
      <c r="I92" s="291">
        <v>46109</v>
      </c>
      <c r="J92" s="366" t="s">
        <v>788</v>
      </c>
      <c r="K92" s="324" t="s">
        <v>407</v>
      </c>
      <c r="L92" s="190" t="s">
        <v>465</v>
      </c>
    </row>
    <row r="93" spans="1:12" ht="53.25" customHeight="1" thickBot="1" x14ac:dyDescent="0.25">
      <c r="A93" s="180">
        <f t="shared" si="1"/>
        <v>76</v>
      </c>
      <c r="B93" s="684"/>
      <c r="C93" s="681"/>
      <c r="D93" s="718"/>
      <c r="E93" s="188" t="s">
        <v>446</v>
      </c>
      <c r="F93" s="185" t="s">
        <v>579</v>
      </c>
      <c r="G93" s="213" t="s">
        <v>482</v>
      </c>
      <c r="H93" s="262"/>
      <c r="I93" s="294">
        <v>46109</v>
      </c>
      <c r="J93" s="163" t="s">
        <v>788</v>
      </c>
      <c r="K93" s="325" t="s">
        <v>407</v>
      </c>
      <c r="L93" s="190" t="s">
        <v>454</v>
      </c>
    </row>
    <row r="94" spans="1:12" ht="53.25" customHeight="1" x14ac:dyDescent="0.2">
      <c r="A94" s="171">
        <f t="shared" si="1"/>
        <v>77</v>
      </c>
      <c r="B94" s="682" t="s">
        <v>461</v>
      </c>
      <c r="C94" s="679">
        <v>391</v>
      </c>
      <c r="D94" s="676" t="s">
        <v>407</v>
      </c>
      <c r="E94" s="178" t="s">
        <v>405</v>
      </c>
      <c r="F94" s="176" t="s">
        <v>764</v>
      </c>
      <c r="G94" s="177" t="s">
        <v>750</v>
      </c>
      <c r="H94" s="223"/>
      <c r="I94" s="290">
        <v>46109</v>
      </c>
      <c r="J94" s="175" t="s">
        <v>788</v>
      </c>
      <c r="K94" s="327" t="s">
        <v>407</v>
      </c>
      <c r="L94" s="177" t="s">
        <v>454</v>
      </c>
    </row>
    <row r="95" spans="1:12" ht="57" customHeight="1" x14ac:dyDescent="0.2">
      <c r="A95" s="172">
        <f t="shared" si="1"/>
        <v>78</v>
      </c>
      <c r="B95" s="683"/>
      <c r="C95" s="680"/>
      <c r="D95" s="677"/>
      <c r="E95" s="161" t="s">
        <v>97</v>
      </c>
      <c r="F95" s="208" t="s">
        <v>765</v>
      </c>
      <c r="G95" s="150" t="s">
        <v>750</v>
      </c>
      <c r="H95" s="223"/>
      <c r="I95" s="291">
        <v>46109</v>
      </c>
      <c r="J95" s="366" t="s">
        <v>788</v>
      </c>
      <c r="K95" s="324" t="s">
        <v>407</v>
      </c>
      <c r="L95" s="150" t="s">
        <v>461</v>
      </c>
    </row>
    <row r="96" spans="1:12" ht="57" customHeight="1" thickBot="1" x14ac:dyDescent="0.25">
      <c r="A96" s="180">
        <f t="shared" si="1"/>
        <v>79</v>
      </c>
      <c r="B96" s="683"/>
      <c r="C96" s="680"/>
      <c r="D96" s="677"/>
      <c r="E96" s="191" t="s">
        <v>446</v>
      </c>
      <c r="F96" s="151" t="s">
        <v>495</v>
      </c>
      <c r="G96" s="152" t="s">
        <v>491</v>
      </c>
      <c r="H96" s="223"/>
      <c r="I96" s="294">
        <v>46109</v>
      </c>
      <c r="J96" s="163" t="s">
        <v>788</v>
      </c>
      <c r="K96" s="325" t="s">
        <v>407</v>
      </c>
      <c r="L96" s="152" t="s">
        <v>405</v>
      </c>
    </row>
    <row r="97" spans="1:12" ht="54" customHeight="1" x14ac:dyDescent="0.2">
      <c r="A97" s="171">
        <f t="shared" si="1"/>
        <v>80</v>
      </c>
      <c r="B97" s="682" t="s">
        <v>5</v>
      </c>
      <c r="C97" s="679">
        <v>431</v>
      </c>
      <c r="D97" s="716" t="s">
        <v>407</v>
      </c>
      <c r="E97" s="161" t="s">
        <v>4</v>
      </c>
      <c r="F97" s="198" t="s">
        <v>588</v>
      </c>
      <c r="G97" s="159" t="s">
        <v>560</v>
      </c>
      <c r="H97" s="156"/>
      <c r="I97" s="321">
        <v>46073</v>
      </c>
      <c r="J97" s="415" t="s">
        <v>792</v>
      </c>
      <c r="K97" s="416" t="s">
        <v>407</v>
      </c>
      <c r="L97" s="365" t="s">
        <v>447</v>
      </c>
    </row>
    <row r="98" spans="1:12" ht="79.5" customHeight="1" x14ac:dyDescent="0.2">
      <c r="A98" s="172">
        <f t="shared" si="1"/>
        <v>81</v>
      </c>
      <c r="B98" s="683"/>
      <c r="C98" s="680"/>
      <c r="D98" s="717"/>
      <c r="E98" s="161" t="s">
        <v>405</v>
      </c>
      <c r="F98" s="202" t="s">
        <v>582</v>
      </c>
      <c r="G98" s="190" t="s">
        <v>478</v>
      </c>
      <c r="H98" s="157"/>
      <c r="I98" s="298">
        <v>46081</v>
      </c>
      <c r="J98" s="410" t="s">
        <v>788</v>
      </c>
      <c r="K98" s="377" t="s">
        <v>407</v>
      </c>
      <c r="L98" s="329" t="s">
        <v>461</v>
      </c>
    </row>
    <row r="99" spans="1:12" ht="78" customHeight="1" x14ac:dyDescent="0.2">
      <c r="A99" s="172">
        <f t="shared" si="1"/>
        <v>82</v>
      </c>
      <c r="B99" s="683"/>
      <c r="C99" s="680"/>
      <c r="D99" s="717"/>
      <c r="E99" s="154" t="s">
        <v>97</v>
      </c>
      <c r="F99" s="202" t="s">
        <v>581</v>
      </c>
      <c r="G99" s="190" t="s">
        <v>478</v>
      </c>
      <c r="H99" s="193"/>
      <c r="I99" s="298">
        <v>46081</v>
      </c>
      <c r="J99" s="410" t="s">
        <v>788</v>
      </c>
      <c r="K99" s="377" t="s">
        <v>407</v>
      </c>
      <c r="L99" s="364" t="s">
        <v>405</v>
      </c>
    </row>
    <row r="100" spans="1:12" ht="54" customHeight="1" thickBot="1" x14ac:dyDescent="0.25">
      <c r="A100" s="180">
        <f t="shared" si="1"/>
        <v>83</v>
      </c>
      <c r="B100" s="684"/>
      <c r="C100" s="681"/>
      <c r="D100" s="718"/>
      <c r="E100" s="191" t="s">
        <v>446</v>
      </c>
      <c r="F100" s="151" t="s">
        <v>587</v>
      </c>
      <c r="G100" s="152" t="s">
        <v>560</v>
      </c>
      <c r="H100" s="158"/>
      <c r="I100" s="299">
        <v>46080</v>
      </c>
      <c r="J100" s="417" t="s">
        <v>792</v>
      </c>
      <c r="K100" s="418" t="s">
        <v>407</v>
      </c>
      <c r="L100" s="330" t="s">
        <v>447</v>
      </c>
    </row>
    <row r="101" spans="1:12" ht="46.5" customHeight="1" x14ac:dyDescent="0.2">
      <c r="A101" s="171">
        <f t="shared" si="1"/>
        <v>84</v>
      </c>
      <c r="B101" s="682" t="s">
        <v>405</v>
      </c>
      <c r="C101" s="679">
        <v>471</v>
      </c>
      <c r="D101" s="716" t="s">
        <v>407</v>
      </c>
      <c r="E101" s="178" t="s">
        <v>97</v>
      </c>
      <c r="F101" s="176" t="s">
        <v>585</v>
      </c>
      <c r="G101" s="177" t="s">
        <v>530</v>
      </c>
      <c r="H101" s="156"/>
      <c r="I101" s="321">
        <v>46084</v>
      </c>
      <c r="J101" s="415" t="s">
        <v>790</v>
      </c>
      <c r="K101" s="416" t="s">
        <v>407</v>
      </c>
      <c r="L101" s="328" t="s">
        <v>97</v>
      </c>
    </row>
    <row r="102" spans="1:12" ht="51.75" customHeight="1" x14ac:dyDescent="0.2">
      <c r="A102" s="172">
        <f t="shared" si="1"/>
        <v>85</v>
      </c>
      <c r="B102" s="683"/>
      <c r="C102" s="680"/>
      <c r="D102" s="717"/>
      <c r="E102" s="154" t="s">
        <v>446</v>
      </c>
      <c r="F102" s="185" t="s">
        <v>584</v>
      </c>
      <c r="G102" s="213" t="s">
        <v>583</v>
      </c>
      <c r="H102" s="187"/>
      <c r="I102" s="298">
        <v>46072</v>
      </c>
      <c r="J102" s="410" t="s">
        <v>798</v>
      </c>
      <c r="K102" s="377" t="s">
        <v>407</v>
      </c>
      <c r="L102" s="387" t="s">
        <v>4</v>
      </c>
    </row>
    <row r="103" spans="1:12" ht="57.75" customHeight="1" thickBot="1" x14ac:dyDescent="0.25">
      <c r="A103" s="180">
        <f t="shared" si="1"/>
        <v>86</v>
      </c>
      <c r="B103" s="684"/>
      <c r="C103" s="681"/>
      <c r="D103" s="718"/>
      <c r="E103" s="191" t="s">
        <v>447</v>
      </c>
      <c r="F103" s="151" t="s">
        <v>584</v>
      </c>
      <c r="G103" s="152" t="s">
        <v>583</v>
      </c>
      <c r="H103" s="158"/>
      <c r="I103" s="299">
        <v>46072</v>
      </c>
      <c r="J103" s="417" t="s">
        <v>798</v>
      </c>
      <c r="K103" s="418" t="s">
        <v>407</v>
      </c>
      <c r="L103" s="330" t="s">
        <v>405</v>
      </c>
    </row>
    <row r="104" spans="1:12" ht="57" customHeight="1" x14ac:dyDescent="0.2">
      <c r="A104" s="171">
        <f t="shared" si="1"/>
        <v>87</v>
      </c>
      <c r="B104" s="682" t="s">
        <v>405</v>
      </c>
      <c r="C104" s="679">
        <v>472</v>
      </c>
      <c r="D104" s="716" t="s">
        <v>407</v>
      </c>
      <c r="E104" s="178" t="s">
        <v>405</v>
      </c>
      <c r="F104" s="176" t="s">
        <v>584</v>
      </c>
      <c r="G104" s="177" t="s">
        <v>583</v>
      </c>
      <c r="H104" s="156"/>
      <c r="I104" s="321">
        <v>46079</v>
      </c>
      <c r="J104" s="415" t="s">
        <v>798</v>
      </c>
      <c r="K104" s="416" t="s">
        <v>407</v>
      </c>
      <c r="L104" s="328" t="s">
        <v>461</v>
      </c>
    </row>
    <row r="105" spans="1:12" ht="61.5" customHeight="1" x14ac:dyDescent="0.2">
      <c r="A105" s="172">
        <f t="shared" si="1"/>
        <v>88</v>
      </c>
      <c r="B105" s="683"/>
      <c r="C105" s="680"/>
      <c r="D105" s="717"/>
      <c r="E105" s="154" t="s">
        <v>97</v>
      </c>
      <c r="F105" s="185" t="s">
        <v>584</v>
      </c>
      <c r="G105" s="213" t="s">
        <v>583</v>
      </c>
      <c r="H105" s="187"/>
      <c r="I105" s="298">
        <v>46079</v>
      </c>
      <c r="J105" s="410" t="s">
        <v>798</v>
      </c>
      <c r="K105" s="377" t="s">
        <v>407</v>
      </c>
      <c r="L105" s="387" t="s">
        <v>405</v>
      </c>
    </row>
    <row r="106" spans="1:12" ht="43.5" customHeight="1" thickBot="1" x14ac:dyDescent="0.25">
      <c r="A106" s="180">
        <f t="shared" si="1"/>
        <v>89</v>
      </c>
      <c r="B106" s="684"/>
      <c r="C106" s="681"/>
      <c r="D106" s="718"/>
      <c r="E106" s="191" t="s">
        <v>446</v>
      </c>
      <c r="F106" s="151" t="s">
        <v>585</v>
      </c>
      <c r="G106" s="152" t="s">
        <v>530</v>
      </c>
      <c r="H106" s="158"/>
      <c r="I106" s="299">
        <v>46084</v>
      </c>
      <c r="J106" s="417" t="s">
        <v>790</v>
      </c>
      <c r="K106" s="418" t="s">
        <v>407</v>
      </c>
      <c r="L106" s="330" t="s">
        <v>447</v>
      </c>
    </row>
    <row r="107" spans="1:12" ht="52.5" customHeight="1" x14ac:dyDescent="0.2">
      <c r="A107" s="171">
        <f t="shared" si="1"/>
        <v>90</v>
      </c>
      <c r="B107" s="682" t="s">
        <v>405</v>
      </c>
      <c r="C107" s="679">
        <v>491</v>
      </c>
      <c r="D107" s="716" t="s">
        <v>407</v>
      </c>
      <c r="E107" s="178" t="s">
        <v>97</v>
      </c>
      <c r="F107" s="176" t="s">
        <v>563</v>
      </c>
      <c r="G107" s="177" t="s">
        <v>562</v>
      </c>
      <c r="H107" s="156"/>
      <c r="I107" s="321">
        <v>46088</v>
      </c>
      <c r="J107" s="415" t="s">
        <v>788</v>
      </c>
      <c r="K107" s="416" t="s">
        <v>407</v>
      </c>
      <c r="L107" s="328" t="s">
        <v>405</v>
      </c>
    </row>
    <row r="108" spans="1:12" ht="53.25" customHeight="1" x14ac:dyDescent="0.2">
      <c r="A108" s="172">
        <f t="shared" si="1"/>
        <v>91</v>
      </c>
      <c r="B108" s="683"/>
      <c r="C108" s="680"/>
      <c r="D108" s="717"/>
      <c r="E108" s="154" t="s">
        <v>446</v>
      </c>
      <c r="F108" s="185" t="s">
        <v>563</v>
      </c>
      <c r="G108" s="213" t="s">
        <v>562</v>
      </c>
      <c r="H108" s="187"/>
      <c r="I108" s="298">
        <v>46088</v>
      </c>
      <c r="J108" s="410" t="s">
        <v>788</v>
      </c>
      <c r="K108" s="377" t="s">
        <v>407</v>
      </c>
      <c r="L108" s="387" t="s">
        <v>97</v>
      </c>
    </row>
    <row r="109" spans="1:12" ht="53.25" customHeight="1" thickBot="1" x14ac:dyDescent="0.25">
      <c r="A109" s="180">
        <f t="shared" si="1"/>
        <v>92</v>
      </c>
      <c r="B109" s="684"/>
      <c r="C109" s="681"/>
      <c r="D109" s="718"/>
      <c r="E109" s="191" t="s">
        <v>447</v>
      </c>
      <c r="F109" s="151" t="s">
        <v>586</v>
      </c>
      <c r="G109" s="152" t="s">
        <v>560</v>
      </c>
      <c r="H109" s="158"/>
      <c r="I109" s="299">
        <v>46088</v>
      </c>
      <c r="J109" s="420" t="s">
        <v>788</v>
      </c>
      <c r="K109" s="422" t="s">
        <v>407</v>
      </c>
      <c r="L109" s="330" t="s">
        <v>461</v>
      </c>
    </row>
    <row r="110" spans="1:12" ht="23.25" x14ac:dyDescent="0.2">
      <c r="B110" s="148"/>
      <c r="C110" s="149"/>
      <c r="D110" s="107"/>
      <c r="E110" s="107"/>
      <c r="F110" s="107"/>
      <c r="G110" s="107"/>
      <c r="H110" s="107"/>
      <c r="I110" s="107"/>
      <c r="J110" s="107"/>
      <c r="K110" s="107"/>
      <c r="L110" s="107"/>
    </row>
    <row r="111" spans="1:12" ht="23.25" x14ac:dyDescent="0.2">
      <c r="B111" s="148"/>
      <c r="C111" s="149"/>
      <c r="D111" s="107"/>
      <c r="E111" s="107"/>
      <c r="F111" s="107"/>
      <c r="G111" s="107"/>
      <c r="H111" s="107"/>
      <c r="I111" s="107"/>
      <c r="J111" s="107"/>
      <c r="K111" s="107"/>
      <c r="L111" s="107"/>
    </row>
    <row r="112" spans="1:12" ht="23.25" x14ac:dyDescent="0.2">
      <c r="B112" s="148"/>
      <c r="C112" s="149"/>
      <c r="D112" s="107"/>
      <c r="E112" s="107"/>
      <c r="F112" s="107"/>
      <c r="G112" s="107"/>
      <c r="H112" s="107"/>
      <c r="I112" s="442" t="s">
        <v>815</v>
      </c>
      <c r="J112" s="442"/>
      <c r="K112" s="442"/>
      <c r="L112" s="442"/>
    </row>
    <row r="113" spans="2:12" ht="23.25" x14ac:dyDescent="0.2">
      <c r="B113" s="148"/>
      <c r="C113" s="149"/>
      <c r="D113" s="107"/>
      <c r="E113" s="107"/>
      <c r="F113" s="107"/>
      <c r="G113" s="107"/>
      <c r="H113" s="107"/>
      <c r="I113" s="107"/>
      <c r="J113" s="107"/>
      <c r="K113" s="107"/>
      <c r="L113" s="107"/>
    </row>
    <row r="114" spans="2:12" ht="23.25" x14ac:dyDescent="0.2">
      <c r="B114" s="148"/>
      <c r="C114" s="149"/>
      <c r="D114" s="107"/>
      <c r="E114" s="107"/>
      <c r="F114" s="107"/>
      <c r="G114" s="107"/>
      <c r="H114" s="107"/>
      <c r="I114" s="107"/>
      <c r="J114" s="107"/>
      <c r="K114" s="107"/>
      <c r="L114" s="107"/>
    </row>
    <row r="115" spans="2:12" ht="23.25" x14ac:dyDescent="0.2">
      <c r="B115" s="148"/>
      <c r="C115" s="149"/>
      <c r="D115" s="107"/>
      <c r="E115" s="107"/>
      <c r="F115" s="107"/>
      <c r="G115" s="107"/>
      <c r="H115" s="107"/>
      <c r="I115" s="107"/>
      <c r="J115" s="107"/>
      <c r="K115" s="107"/>
      <c r="L115" s="107"/>
    </row>
    <row r="116" spans="2:12" ht="23.25" x14ac:dyDescent="0.2">
      <c r="B116" s="148"/>
      <c r="C116" s="149"/>
      <c r="D116" s="107"/>
      <c r="E116" s="107"/>
      <c r="F116" s="107"/>
      <c r="G116" s="107"/>
      <c r="H116" s="107"/>
      <c r="I116" s="107"/>
      <c r="J116" s="107"/>
      <c r="K116" s="107"/>
      <c r="L116" s="107"/>
    </row>
    <row r="117" spans="2:12" ht="23.25" x14ac:dyDescent="0.2">
      <c r="B117" s="148"/>
      <c r="C117" s="149"/>
      <c r="D117" s="107"/>
      <c r="E117" s="107"/>
      <c r="F117" s="107"/>
      <c r="G117" s="107"/>
      <c r="H117" s="107"/>
      <c r="I117" s="107"/>
      <c r="J117" s="107"/>
      <c r="K117" s="107"/>
      <c r="L117" s="107"/>
    </row>
    <row r="118" spans="2:12" ht="23.25" x14ac:dyDescent="0.2">
      <c r="B118" s="148"/>
      <c r="C118" s="149"/>
      <c r="D118" s="107"/>
      <c r="E118" s="107"/>
      <c r="F118" s="107"/>
      <c r="G118" s="107"/>
      <c r="H118" s="107"/>
      <c r="I118" s="107"/>
      <c r="J118" s="107"/>
      <c r="K118" s="107"/>
      <c r="L118" s="107"/>
    </row>
    <row r="119" spans="2:12" ht="23.25" x14ac:dyDescent="0.2">
      <c r="B119" s="148"/>
      <c r="C119" s="149"/>
      <c r="D119" s="107"/>
      <c r="E119" s="107"/>
      <c r="F119" s="107"/>
      <c r="G119" s="107"/>
      <c r="H119" s="107"/>
      <c r="I119" s="107"/>
      <c r="J119" s="107"/>
      <c r="K119" s="107"/>
      <c r="L119" s="107"/>
    </row>
    <row r="120" spans="2:12" ht="23.25" x14ac:dyDescent="0.2">
      <c r="B120" s="148"/>
      <c r="C120" s="149"/>
      <c r="D120" s="107"/>
      <c r="E120" s="107"/>
      <c r="F120" s="107"/>
      <c r="G120" s="107"/>
      <c r="H120" s="107"/>
      <c r="I120" s="107"/>
      <c r="J120" s="107"/>
      <c r="K120" s="107"/>
      <c r="L120" s="107"/>
    </row>
    <row r="121" spans="2:12" ht="23.25" x14ac:dyDescent="0.2">
      <c r="B121" s="148"/>
      <c r="C121" s="149"/>
      <c r="D121" s="107"/>
      <c r="E121" s="107"/>
      <c r="F121" s="107"/>
      <c r="G121" s="107"/>
      <c r="H121" s="107"/>
      <c r="I121" s="107"/>
      <c r="J121" s="107"/>
      <c r="K121" s="107"/>
      <c r="L121" s="107"/>
    </row>
    <row r="122" spans="2:12" ht="23.25" x14ac:dyDescent="0.2">
      <c r="B122" s="148"/>
      <c r="C122" s="149"/>
      <c r="D122" s="107"/>
      <c r="E122" s="107"/>
      <c r="F122" s="107"/>
      <c r="G122" s="107"/>
      <c r="H122" s="107"/>
      <c r="I122" s="107"/>
      <c r="J122" s="107"/>
      <c r="K122" s="107"/>
      <c r="L122" s="107"/>
    </row>
    <row r="123" spans="2:12" ht="23.25" x14ac:dyDescent="0.2">
      <c r="B123" s="148"/>
      <c r="C123" s="149"/>
      <c r="D123" s="107"/>
      <c r="E123" s="107"/>
      <c r="F123" s="107"/>
      <c r="G123" s="107"/>
      <c r="H123" s="107"/>
      <c r="I123" s="107"/>
      <c r="J123" s="107"/>
      <c r="K123" s="107"/>
      <c r="L123" s="107"/>
    </row>
    <row r="124" spans="2:12" ht="23.25" x14ac:dyDescent="0.2">
      <c r="B124" s="148"/>
      <c r="C124" s="149"/>
      <c r="D124" s="107"/>
      <c r="E124" s="107"/>
      <c r="F124" s="107"/>
      <c r="G124" s="107"/>
      <c r="H124" s="107"/>
      <c r="I124" s="107"/>
      <c r="J124" s="107"/>
      <c r="K124" s="107"/>
      <c r="L124" s="107"/>
    </row>
    <row r="125" spans="2:12" ht="23.25" x14ac:dyDescent="0.2">
      <c r="B125" s="148"/>
      <c r="C125" s="149"/>
      <c r="D125" s="107"/>
      <c r="E125" s="107"/>
      <c r="F125" s="107"/>
      <c r="G125" s="107"/>
      <c r="H125" s="107"/>
      <c r="I125" s="107"/>
      <c r="J125" s="107"/>
      <c r="K125" s="107"/>
      <c r="L125" s="107"/>
    </row>
    <row r="126" spans="2:12" ht="23.25" x14ac:dyDescent="0.2">
      <c r="B126" s="148"/>
      <c r="C126" s="149"/>
      <c r="D126" s="107"/>
      <c r="E126" s="107"/>
      <c r="F126" s="107"/>
      <c r="G126" s="107"/>
      <c r="H126" s="107"/>
      <c r="I126" s="107"/>
      <c r="J126" s="107"/>
      <c r="K126" s="107"/>
      <c r="L126" s="107"/>
    </row>
    <row r="127" spans="2:12" ht="23.25" x14ac:dyDescent="0.2">
      <c r="B127" s="148"/>
      <c r="C127" s="149"/>
      <c r="D127" s="107"/>
      <c r="E127" s="107"/>
      <c r="F127" s="107"/>
      <c r="G127" s="107"/>
      <c r="H127" s="107"/>
      <c r="I127" s="107"/>
      <c r="J127" s="107"/>
      <c r="K127" s="107"/>
      <c r="L127" s="107"/>
    </row>
    <row r="128" spans="2:12" ht="23.25" x14ac:dyDescent="0.2">
      <c r="B128" s="148"/>
      <c r="C128" s="149"/>
      <c r="D128" s="107"/>
      <c r="E128" s="107"/>
      <c r="F128" s="107"/>
      <c r="G128" s="107"/>
      <c r="H128" s="107"/>
      <c r="I128" s="107"/>
      <c r="J128" s="107"/>
      <c r="K128" s="107"/>
      <c r="L128" s="107"/>
    </row>
    <row r="129" spans="2:12" ht="23.25" x14ac:dyDescent="0.2">
      <c r="B129" s="148"/>
      <c r="C129" s="149"/>
      <c r="D129" s="107"/>
      <c r="E129" s="107"/>
      <c r="F129" s="107"/>
      <c r="G129" s="107"/>
      <c r="H129" s="107"/>
      <c r="I129" s="107"/>
      <c r="J129" s="107"/>
      <c r="K129" s="107"/>
      <c r="L129" s="107"/>
    </row>
    <row r="130" spans="2:12" ht="23.25" x14ac:dyDescent="0.2">
      <c r="B130" s="148"/>
      <c r="C130" s="149"/>
      <c r="D130" s="107"/>
      <c r="E130" s="107"/>
      <c r="F130" s="107"/>
      <c r="G130" s="107"/>
      <c r="H130" s="107"/>
      <c r="I130" s="107"/>
      <c r="J130" s="107"/>
      <c r="K130" s="107"/>
      <c r="L130" s="107"/>
    </row>
    <row r="131" spans="2:12" ht="23.25" x14ac:dyDescent="0.2">
      <c r="B131" s="148"/>
      <c r="C131" s="149"/>
      <c r="D131" s="107"/>
      <c r="E131" s="107"/>
      <c r="F131" s="107"/>
      <c r="G131" s="107"/>
      <c r="H131" s="107"/>
      <c r="I131" s="107"/>
      <c r="J131" s="107"/>
      <c r="K131" s="107"/>
      <c r="L131" s="107"/>
    </row>
    <row r="132" spans="2:12" ht="23.25" x14ac:dyDescent="0.2">
      <c r="B132" s="148"/>
      <c r="C132" s="148"/>
      <c r="D132" s="107"/>
      <c r="E132" s="107"/>
      <c r="F132" s="107"/>
      <c r="G132" s="107"/>
      <c r="H132" s="107"/>
      <c r="I132" s="107"/>
      <c r="J132" s="107"/>
      <c r="K132" s="107"/>
      <c r="L132" s="107"/>
    </row>
    <row r="133" spans="2:12" ht="23.25" x14ac:dyDescent="0.2">
      <c r="B133" s="148"/>
      <c r="C133" s="148"/>
      <c r="D133" s="107"/>
      <c r="E133" s="107"/>
      <c r="F133" s="107"/>
      <c r="G133" s="107"/>
      <c r="H133" s="107"/>
      <c r="I133" s="107"/>
      <c r="J133" s="107"/>
      <c r="K133" s="107"/>
      <c r="L133" s="107"/>
    </row>
    <row r="134" spans="2:12" ht="23.25" x14ac:dyDescent="0.2">
      <c r="B134" s="148"/>
      <c r="C134" s="148"/>
      <c r="D134" s="107"/>
      <c r="E134" s="107"/>
      <c r="F134" s="107"/>
      <c r="G134" s="107"/>
      <c r="H134" s="107"/>
      <c r="I134" s="107"/>
      <c r="J134" s="107"/>
      <c r="K134" s="107"/>
      <c r="L134" s="107"/>
    </row>
    <row r="135" spans="2:12" ht="23.25" x14ac:dyDescent="0.2">
      <c r="B135" s="148"/>
      <c r="C135" s="148"/>
      <c r="D135" s="107"/>
      <c r="E135" s="107"/>
      <c r="F135" s="107"/>
      <c r="G135" s="107"/>
      <c r="H135" s="107"/>
      <c r="I135" s="107"/>
      <c r="J135" s="107"/>
      <c r="K135" s="107"/>
      <c r="L135" s="107"/>
    </row>
    <row r="136" spans="2:12" ht="23.25" x14ac:dyDescent="0.2">
      <c r="B136" s="148"/>
      <c r="C136" s="148"/>
      <c r="D136" s="107"/>
      <c r="E136" s="107"/>
      <c r="F136" s="107"/>
      <c r="G136" s="107"/>
      <c r="H136" s="107"/>
      <c r="I136" s="107"/>
      <c r="J136" s="107"/>
      <c r="K136" s="107"/>
      <c r="L136" s="107"/>
    </row>
  </sheetData>
  <mergeCells count="107">
    <mergeCell ref="A13:L13"/>
    <mergeCell ref="A1:E1"/>
    <mergeCell ref="A2:E2"/>
    <mergeCell ref="A3:E3"/>
    <mergeCell ref="A4:E4"/>
    <mergeCell ref="A5:E5"/>
    <mergeCell ref="I1:L1"/>
    <mergeCell ref="I2:L2"/>
    <mergeCell ref="I3:L3"/>
    <mergeCell ref="I4:L4"/>
    <mergeCell ref="I5:L5"/>
    <mergeCell ref="A7:L7"/>
    <mergeCell ref="A8:L8"/>
    <mergeCell ref="A9:L9"/>
    <mergeCell ref="A10:L10"/>
    <mergeCell ref="A11:L11"/>
    <mergeCell ref="A14:L14"/>
    <mergeCell ref="A15:G15"/>
    <mergeCell ref="I15:L15"/>
    <mergeCell ref="B17:B19"/>
    <mergeCell ref="C17:C19"/>
    <mergeCell ref="D17:D19"/>
    <mergeCell ref="B20:B22"/>
    <mergeCell ref="C20:C22"/>
    <mergeCell ref="D20:D22"/>
    <mergeCell ref="B23:B24"/>
    <mergeCell ref="C23:C24"/>
    <mergeCell ref="D23:D24"/>
    <mergeCell ref="B25:B27"/>
    <mergeCell ref="C25:C27"/>
    <mergeCell ref="D25:D27"/>
    <mergeCell ref="B28:B30"/>
    <mergeCell ref="C28:C30"/>
    <mergeCell ref="D28:D30"/>
    <mergeCell ref="B31:B33"/>
    <mergeCell ref="C31:C33"/>
    <mergeCell ref="D31:D33"/>
    <mergeCell ref="B34:B37"/>
    <mergeCell ref="C34:C37"/>
    <mergeCell ref="D34:D37"/>
    <mergeCell ref="B38:B40"/>
    <mergeCell ref="C38:C40"/>
    <mergeCell ref="D38:D40"/>
    <mergeCell ref="B41:B43"/>
    <mergeCell ref="C41:C43"/>
    <mergeCell ref="D41:D43"/>
    <mergeCell ref="B44:B46"/>
    <mergeCell ref="C44:C46"/>
    <mergeCell ref="D44:D46"/>
    <mergeCell ref="B47:B49"/>
    <mergeCell ref="C47:C49"/>
    <mergeCell ref="D47:D49"/>
    <mergeCell ref="B50:B53"/>
    <mergeCell ref="C50:C53"/>
    <mergeCell ref="D50:D53"/>
    <mergeCell ref="B54:B56"/>
    <mergeCell ref="C54:C56"/>
    <mergeCell ref="D54:D56"/>
    <mergeCell ref="B57:B58"/>
    <mergeCell ref="C57:C58"/>
    <mergeCell ref="D57:D58"/>
    <mergeCell ref="B59:B61"/>
    <mergeCell ref="C59:C61"/>
    <mergeCell ref="D59:D61"/>
    <mergeCell ref="B62:B63"/>
    <mergeCell ref="C62:C63"/>
    <mergeCell ref="D62:D63"/>
    <mergeCell ref="B64:B67"/>
    <mergeCell ref="C64:C67"/>
    <mergeCell ref="D64:D67"/>
    <mergeCell ref="B68:B71"/>
    <mergeCell ref="C68:C71"/>
    <mergeCell ref="D68:D71"/>
    <mergeCell ref="B72:B75"/>
    <mergeCell ref="C72:C75"/>
    <mergeCell ref="D72:D75"/>
    <mergeCell ref="B76:B79"/>
    <mergeCell ref="C76:C79"/>
    <mergeCell ref="D76:D79"/>
    <mergeCell ref="B80:B82"/>
    <mergeCell ref="C80:C82"/>
    <mergeCell ref="D80:D82"/>
    <mergeCell ref="B83:B86"/>
    <mergeCell ref="C83:C86"/>
    <mergeCell ref="D83:D86"/>
    <mergeCell ref="B87:B89"/>
    <mergeCell ref="C87:C89"/>
    <mergeCell ref="D87:D89"/>
    <mergeCell ref="I112:L112"/>
    <mergeCell ref="B90:B93"/>
    <mergeCell ref="C90:C93"/>
    <mergeCell ref="D90:D93"/>
    <mergeCell ref="B97:B100"/>
    <mergeCell ref="C97:C100"/>
    <mergeCell ref="D97:D100"/>
    <mergeCell ref="B107:B109"/>
    <mergeCell ref="C107:C109"/>
    <mergeCell ref="D107:D109"/>
    <mergeCell ref="B94:B96"/>
    <mergeCell ref="C94:C96"/>
    <mergeCell ref="D94:D96"/>
    <mergeCell ref="B101:B103"/>
    <mergeCell ref="C101:C103"/>
    <mergeCell ref="D101:D103"/>
    <mergeCell ref="B104:B106"/>
    <mergeCell ref="C104:C106"/>
    <mergeCell ref="D104:D106"/>
  </mergeCells>
  <pageMargins left="0.27559055118110237" right="0.15748031496062992" top="0.39370078740157483" bottom="0.31496062992125984" header="0.31496062992125984" footer="0.31496062992125984"/>
  <pageSetup paperSize="9" scale="40" fitToHeight="3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N134"/>
  <sheetViews>
    <sheetView topLeftCell="A81" zoomScale="90" zoomScaleNormal="90" workbookViewId="0">
      <selection activeCell="A9" sqref="A9:L9"/>
    </sheetView>
  </sheetViews>
  <sheetFormatPr defaultRowHeight="12.75" x14ac:dyDescent="0.2"/>
  <cols>
    <col min="1" max="1" width="10.140625" customWidth="1"/>
    <col min="2" max="2" width="18.140625" customWidth="1"/>
    <col min="3" max="3" width="18.5703125" customWidth="1"/>
    <col min="4" max="4" width="20.5703125" customWidth="1"/>
    <col min="5" max="5" width="20.42578125" customWidth="1"/>
    <col min="6" max="6" width="42" customWidth="1"/>
    <col min="7" max="7" width="30.140625" customWidth="1"/>
    <col min="8" max="8" width="5.7109375" customWidth="1"/>
    <col min="9" max="9" width="18.85546875" customWidth="1"/>
    <col min="10" max="11" width="24.5703125" customWidth="1"/>
    <col min="12" max="12" width="17.85546875" customWidth="1"/>
  </cols>
  <sheetData>
    <row r="1" spans="1:40" ht="36.75" customHeight="1" x14ac:dyDescent="0.3">
      <c r="A1" s="706" t="s">
        <v>13</v>
      </c>
      <c r="B1" s="706"/>
      <c r="C1" s="706"/>
      <c r="D1" s="706"/>
      <c r="E1" s="706"/>
      <c r="I1" s="704" t="s">
        <v>14</v>
      </c>
      <c r="J1" s="704"/>
      <c r="K1" s="704"/>
      <c r="L1" s="704"/>
    </row>
    <row r="2" spans="1:40" ht="33.75" customHeight="1" x14ac:dyDescent="0.35">
      <c r="A2" s="695" t="s">
        <v>17</v>
      </c>
      <c r="B2" s="695"/>
      <c r="C2" s="695"/>
      <c r="D2" s="695"/>
      <c r="E2" s="695"/>
      <c r="I2" s="444" t="s">
        <v>15</v>
      </c>
      <c r="J2" s="444"/>
      <c r="K2" s="444"/>
      <c r="L2" s="444"/>
    </row>
    <row r="3" spans="1:40" ht="31.5" customHeight="1" x14ac:dyDescent="0.35">
      <c r="A3" s="695" t="s">
        <v>777</v>
      </c>
      <c r="B3" s="695"/>
      <c r="C3" s="695"/>
      <c r="D3" s="695"/>
      <c r="E3" s="695"/>
      <c r="I3" s="444" t="s">
        <v>777</v>
      </c>
      <c r="J3" s="444"/>
      <c r="K3" s="444"/>
      <c r="L3" s="444"/>
    </row>
    <row r="4" spans="1:40" ht="31.5" customHeight="1" x14ac:dyDescent="0.35">
      <c r="A4" s="707" t="s">
        <v>784</v>
      </c>
      <c r="B4" s="707"/>
      <c r="C4" s="707"/>
      <c r="D4" s="707"/>
      <c r="E4" s="707"/>
      <c r="I4" s="705" t="s">
        <v>785</v>
      </c>
      <c r="J4" s="705"/>
      <c r="K4" s="705"/>
      <c r="L4" s="705"/>
    </row>
    <row r="5" spans="1:40" ht="31.5" customHeight="1" x14ac:dyDescent="0.35">
      <c r="A5" s="695" t="s">
        <v>794</v>
      </c>
      <c r="B5" s="695"/>
      <c r="C5" s="695"/>
      <c r="D5" s="695"/>
      <c r="E5" s="695"/>
      <c r="I5" s="444" t="s">
        <v>816</v>
      </c>
      <c r="J5" s="444"/>
      <c r="K5" s="444"/>
      <c r="L5" s="444"/>
    </row>
    <row r="6" spans="1:40" ht="30" customHeight="1" x14ac:dyDescent="0.2"/>
    <row r="7" spans="1:40" ht="39" customHeight="1" x14ac:dyDescent="0.2">
      <c r="A7" s="604" t="s">
        <v>404</v>
      </c>
      <c r="B7" s="604"/>
      <c r="C7" s="604"/>
      <c r="D7" s="604"/>
      <c r="E7" s="604"/>
      <c r="F7" s="604"/>
      <c r="G7" s="604"/>
      <c r="H7" s="604"/>
      <c r="I7" s="604"/>
      <c r="J7" s="604"/>
      <c r="K7" s="604"/>
      <c r="L7" s="604"/>
      <c r="M7" s="107"/>
      <c r="N7" s="107"/>
      <c r="O7" s="107"/>
      <c r="P7" s="107"/>
      <c r="Q7" s="107"/>
      <c r="R7" s="107"/>
      <c r="S7" s="107"/>
      <c r="T7" s="107"/>
      <c r="U7" s="107"/>
      <c r="V7" s="107"/>
    </row>
    <row r="8" spans="1:40" ht="44.25" customHeight="1" x14ac:dyDescent="0.2">
      <c r="A8" s="447" t="s">
        <v>401</v>
      </c>
      <c r="B8" s="447"/>
      <c r="C8" s="447"/>
      <c r="D8" s="447"/>
      <c r="E8" s="447"/>
      <c r="F8" s="447"/>
      <c r="G8" s="447"/>
      <c r="H8" s="447"/>
      <c r="I8" s="447"/>
      <c r="J8" s="447"/>
      <c r="K8" s="447"/>
      <c r="L8" s="447"/>
      <c r="M8" s="107"/>
      <c r="N8" s="107"/>
      <c r="O8" s="107"/>
      <c r="P8" s="107"/>
      <c r="Q8" s="107"/>
      <c r="R8" s="107"/>
      <c r="S8" s="107"/>
      <c r="T8" s="107"/>
      <c r="U8" s="107"/>
      <c r="V8" s="107"/>
    </row>
    <row r="9" spans="1:40" s="148" customFormat="1" ht="51.75" customHeight="1" x14ac:dyDescent="0.2">
      <c r="A9" s="447" t="s">
        <v>400</v>
      </c>
      <c r="B9" s="447"/>
      <c r="C9" s="447"/>
      <c r="D9" s="447"/>
      <c r="E9" s="447"/>
      <c r="F9" s="447"/>
      <c r="G9" s="447"/>
      <c r="H9" s="447"/>
      <c r="I9" s="447"/>
      <c r="J9" s="447"/>
      <c r="K9" s="447"/>
      <c r="L9" s="44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</row>
    <row r="10" spans="1:40" s="149" customFormat="1" ht="53.25" customHeight="1" x14ac:dyDescent="0.2">
      <c r="A10" s="447" t="s">
        <v>402</v>
      </c>
      <c r="B10" s="447"/>
      <c r="C10" s="447"/>
      <c r="D10" s="447"/>
      <c r="E10" s="447"/>
      <c r="F10" s="447"/>
      <c r="G10" s="447"/>
      <c r="H10" s="447"/>
      <c r="I10" s="447"/>
      <c r="J10" s="447"/>
      <c r="K10" s="447"/>
      <c r="L10" s="447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</row>
    <row r="11" spans="1:40" s="148" customFormat="1" ht="46.5" customHeight="1" x14ac:dyDescent="0.2">
      <c r="A11" s="447" t="s">
        <v>403</v>
      </c>
      <c r="B11" s="447"/>
      <c r="C11" s="447"/>
      <c r="D11" s="447"/>
      <c r="E11" s="447"/>
      <c r="F11" s="447"/>
      <c r="G11" s="447"/>
      <c r="H11" s="447"/>
      <c r="I11" s="447"/>
      <c r="J11" s="447"/>
      <c r="K11" s="447"/>
      <c r="L11" s="44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</row>
    <row r="12" spans="1:40" s="148" customFormat="1" ht="37.5" customHeight="1" thickBot="1" x14ac:dyDescent="0.25">
      <c r="A12"/>
      <c r="B12"/>
      <c r="C12"/>
      <c r="D12"/>
      <c r="E12"/>
      <c r="F12"/>
      <c r="G12"/>
      <c r="H12"/>
      <c r="I12"/>
      <c r="J12"/>
      <c r="K12"/>
      <c r="L12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</row>
    <row r="13" spans="1:40" s="148" customFormat="1" ht="48.75" customHeight="1" x14ac:dyDescent="0.2">
      <c r="A13" s="697">
        <v>46051</v>
      </c>
      <c r="B13" s="698"/>
      <c r="C13" s="698"/>
      <c r="D13" s="698"/>
      <c r="E13" s="698"/>
      <c r="F13" s="698"/>
      <c r="G13" s="698"/>
      <c r="H13" s="698"/>
      <c r="I13" s="698"/>
      <c r="J13" s="698"/>
      <c r="K13" s="698"/>
      <c r="L13" s="699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</row>
    <row r="14" spans="1:40" s="148" customFormat="1" ht="46.5" customHeight="1" thickBot="1" x14ac:dyDescent="0.25">
      <c r="A14" s="701" t="s">
        <v>820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3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</row>
    <row r="15" spans="1:40" s="148" customFormat="1" ht="47.25" customHeight="1" thickBot="1" x14ac:dyDescent="0.25">
      <c r="A15" s="688" t="s">
        <v>399</v>
      </c>
      <c r="B15" s="689"/>
      <c r="C15" s="689"/>
      <c r="D15" s="689"/>
      <c r="E15" s="689"/>
      <c r="F15" s="689"/>
      <c r="G15" s="700"/>
      <c r="H15" s="164"/>
      <c r="I15" s="688" t="s">
        <v>441</v>
      </c>
      <c r="J15" s="689"/>
      <c r="K15" s="689"/>
      <c r="L15" s="690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</row>
    <row r="16" spans="1:40" s="148" customFormat="1" ht="60" customHeight="1" thickBot="1" x14ac:dyDescent="0.25">
      <c r="A16" s="225" t="s">
        <v>508</v>
      </c>
      <c r="B16" s="225" t="s">
        <v>413</v>
      </c>
      <c r="C16" s="225" t="s">
        <v>394</v>
      </c>
      <c r="D16" s="225" t="s">
        <v>406</v>
      </c>
      <c r="E16" s="209" t="s">
        <v>414</v>
      </c>
      <c r="F16" s="225" t="s">
        <v>395</v>
      </c>
      <c r="G16" s="225" t="s">
        <v>396</v>
      </c>
      <c r="H16" s="226"/>
      <c r="I16" s="254" t="s">
        <v>397</v>
      </c>
      <c r="J16" s="254" t="s">
        <v>398</v>
      </c>
      <c r="K16" s="233" t="s">
        <v>406</v>
      </c>
      <c r="L16" s="233" t="s">
        <v>414</v>
      </c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</row>
    <row r="17" spans="1:40" s="148" customFormat="1" ht="50.25" customHeight="1" x14ac:dyDescent="0.2">
      <c r="A17" s="171">
        <v>1</v>
      </c>
      <c r="B17" s="745" t="s">
        <v>2</v>
      </c>
      <c r="C17" s="679">
        <v>131</v>
      </c>
      <c r="D17" s="676" t="s">
        <v>412</v>
      </c>
      <c r="E17" s="175" t="s">
        <v>3</v>
      </c>
      <c r="F17" s="176" t="s">
        <v>435</v>
      </c>
      <c r="G17" s="177" t="s">
        <v>437</v>
      </c>
      <c r="H17" s="263"/>
      <c r="I17" s="321">
        <v>46116</v>
      </c>
      <c r="J17" s="176" t="s">
        <v>788</v>
      </c>
      <c r="K17" s="176" t="s">
        <v>407</v>
      </c>
      <c r="L17" s="384" t="s">
        <v>97</v>
      </c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</row>
    <row r="18" spans="1:40" s="148" customFormat="1" ht="50.25" customHeight="1" x14ac:dyDescent="0.2">
      <c r="A18" s="172">
        <f>A17+1</f>
        <v>2</v>
      </c>
      <c r="B18" s="746"/>
      <c r="C18" s="680"/>
      <c r="D18" s="677"/>
      <c r="E18" s="204" t="s">
        <v>4</v>
      </c>
      <c r="F18" s="204" t="s">
        <v>592</v>
      </c>
      <c r="G18" s="229" t="s">
        <v>591</v>
      </c>
      <c r="H18" s="273"/>
      <c r="I18" s="291">
        <v>46116</v>
      </c>
      <c r="J18" s="383" t="s">
        <v>788</v>
      </c>
      <c r="K18" s="383" t="s">
        <v>407</v>
      </c>
      <c r="L18" s="385" t="s">
        <v>461</v>
      </c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</row>
    <row r="19" spans="1:40" s="148" customFormat="1" ht="50.25" customHeight="1" thickBot="1" x14ac:dyDescent="0.25">
      <c r="A19" s="180">
        <f t="shared" ref="A19:A82" si="0">A18+1</f>
        <v>3</v>
      </c>
      <c r="B19" s="746"/>
      <c r="C19" s="680"/>
      <c r="D19" s="677"/>
      <c r="E19" s="204" t="s">
        <v>405</v>
      </c>
      <c r="F19" s="208" t="s">
        <v>592</v>
      </c>
      <c r="G19" s="150" t="s">
        <v>591</v>
      </c>
      <c r="H19" s="264"/>
      <c r="I19" s="294">
        <v>46116</v>
      </c>
      <c r="J19" s="151" t="s">
        <v>788</v>
      </c>
      <c r="K19" s="151" t="s">
        <v>407</v>
      </c>
      <c r="L19" s="386" t="s">
        <v>405</v>
      </c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</row>
    <row r="20" spans="1:40" s="148" customFormat="1" ht="51.75" customHeight="1" x14ac:dyDescent="0.2">
      <c r="A20" s="171">
        <f t="shared" si="0"/>
        <v>4</v>
      </c>
      <c r="B20" s="745" t="s">
        <v>2</v>
      </c>
      <c r="C20" s="679" t="s">
        <v>57</v>
      </c>
      <c r="D20" s="676" t="s">
        <v>412</v>
      </c>
      <c r="E20" s="175" t="s">
        <v>2</v>
      </c>
      <c r="F20" s="176" t="s">
        <v>543</v>
      </c>
      <c r="G20" s="177" t="s">
        <v>593</v>
      </c>
      <c r="H20" s="156"/>
      <c r="I20" s="295">
        <v>46116</v>
      </c>
      <c r="J20" s="382" t="s">
        <v>788</v>
      </c>
      <c r="K20" s="297" t="s">
        <v>407</v>
      </c>
      <c r="L20" s="159" t="s">
        <v>465</v>
      </c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</row>
    <row r="21" spans="1:40" s="148" customFormat="1" ht="52.5" customHeight="1" x14ac:dyDescent="0.2">
      <c r="A21" s="172">
        <f t="shared" si="0"/>
        <v>5</v>
      </c>
      <c r="B21" s="746"/>
      <c r="C21" s="680"/>
      <c r="D21" s="677"/>
      <c r="E21" s="207" t="s">
        <v>3</v>
      </c>
      <c r="F21" s="208" t="s">
        <v>435</v>
      </c>
      <c r="G21" s="150" t="s">
        <v>442</v>
      </c>
      <c r="H21" s="157"/>
      <c r="I21" s="394">
        <v>46116</v>
      </c>
      <c r="J21" s="381" t="s">
        <v>788</v>
      </c>
      <c r="K21" s="381" t="s">
        <v>407</v>
      </c>
      <c r="L21" s="150" t="s">
        <v>454</v>
      </c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</row>
    <row r="22" spans="1:40" s="148" customFormat="1" ht="52.5" customHeight="1" thickBot="1" x14ac:dyDescent="0.25">
      <c r="A22" s="180">
        <f t="shared" si="0"/>
        <v>6</v>
      </c>
      <c r="B22" s="747"/>
      <c r="C22" s="681"/>
      <c r="D22" s="678"/>
      <c r="E22" s="182" t="s">
        <v>4</v>
      </c>
      <c r="F22" s="151" t="s">
        <v>592</v>
      </c>
      <c r="G22" s="152" t="s">
        <v>444</v>
      </c>
      <c r="H22" s="158"/>
      <c r="I22" s="294">
        <v>46116</v>
      </c>
      <c r="J22" s="163" t="s">
        <v>788</v>
      </c>
      <c r="K22" s="163" t="s">
        <v>407</v>
      </c>
      <c r="L22" s="152" t="s">
        <v>461</v>
      </c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</row>
    <row r="23" spans="1:40" s="148" customFormat="1" ht="45.75" customHeight="1" x14ac:dyDescent="0.2">
      <c r="A23" s="171">
        <f t="shared" si="0"/>
        <v>7</v>
      </c>
      <c r="B23" s="685" t="s">
        <v>2</v>
      </c>
      <c r="C23" s="679">
        <v>151</v>
      </c>
      <c r="D23" s="676" t="s">
        <v>412</v>
      </c>
      <c r="E23" s="175" t="s">
        <v>2</v>
      </c>
      <c r="F23" s="176" t="s">
        <v>418</v>
      </c>
      <c r="G23" s="177" t="s">
        <v>432</v>
      </c>
      <c r="H23" s="156"/>
      <c r="I23" s="290">
        <v>46116</v>
      </c>
      <c r="J23" s="175" t="s">
        <v>788</v>
      </c>
      <c r="K23" s="327" t="s">
        <v>407</v>
      </c>
      <c r="L23" s="177" t="s">
        <v>465</v>
      </c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</row>
    <row r="24" spans="1:40" s="148" customFormat="1" ht="56.25" customHeight="1" x14ac:dyDescent="0.2">
      <c r="A24" s="172">
        <f t="shared" si="0"/>
        <v>8</v>
      </c>
      <c r="B24" s="686"/>
      <c r="C24" s="680"/>
      <c r="D24" s="677"/>
      <c r="E24" s="207" t="s">
        <v>3</v>
      </c>
      <c r="F24" s="198" t="s">
        <v>592</v>
      </c>
      <c r="G24" s="159" t="s">
        <v>421</v>
      </c>
      <c r="H24" s="160"/>
      <c r="I24" s="394">
        <v>46116</v>
      </c>
      <c r="J24" s="381" t="s">
        <v>788</v>
      </c>
      <c r="K24" s="381" t="s">
        <v>407</v>
      </c>
      <c r="L24" s="159" t="s">
        <v>454</v>
      </c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</row>
    <row r="25" spans="1:40" s="148" customFormat="1" ht="47.25" customHeight="1" x14ac:dyDescent="0.2">
      <c r="A25" s="172">
        <f t="shared" si="0"/>
        <v>9</v>
      </c>
      <c r="B25" s="686"/>
      <c r="C25" s="680"/>
      <c r="D25" s="677"/>
      <c r="E25" s="204" t="s">
        <v>4</v>
      </c>
      <c r="F25" s="204" t="s">
        <v>435</v>
      </c>
      <c r="G25" s="229" t="s">
        <v>594</v>
      </c>
      <c r="H25" s="160"/>
      <c r="I25" s="394">
        <v>46116</v>
      </c>
      <c r="J25" s="381" t="s">
        <v>788</v>
      </c>
      <c r="K25" s="381" t="s">
        <v>407</v>
      </c>
      <c r="L25" s="159" t="s">
        <v>405</v>
      </c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</row>
    <row r="26" spans="1:40" s="148" customFormat="1" ht="60.75" customHeight="1" thickBot="1" x14ac:dyDescent="0.25">
      <c r="A26" s="180">
        <f t="shared" si="0"/>
        <v>10</v>
      </c>
      <c r="B26" s="686"/>
      <c r="C26" s="680"/>
      <c r="D26" s="677"/>
      <c r="E26" s="204" t="s">
        <v>405</v>
      </c>
      <c r="F26" s="208" t="s">
        <v>766</v>
      </c>
      <c r="G26" s="150" t="s">
        <v>444</v>
      </c>
      <c r="H26" s="157"/>
      <c r="I26" s="294">
        <v>46116</v>
      </c>
      <c r="J26" s="163" t="s">
        <v>788</v>
      </c>
      <c r="K26" s="163" t="s">
        <v>407</v>
      </c>
      <c r="L26" s="150" t="s">
        <v>461</v>
      </c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</row>
    <row r="27" spans="1:40" s="148" customFormat="1" ht="60" customHeight="1" x14ac:dyDescent="0.2">
      <c r="A27" s="171">
        <f t="shared" si="0"/>
        <v>11</v>
      </c>
      <c r="B27" s="685" t="s">
        <v>2</v>
      </c>
      <c r="C27" s="679">
        <v>161</v>
      </c>
      <c r="D27" s="676" t="s">
        <v>407</v>
      </c>
      <c r="E27" s="175" t="s">
        <v>2</v>
      </c>
      <c r="F27" s="176" t="s">
        <v>592</v>
      </c>
      <c r="G27" s="177" t="s">
        <v>444</v>
      </c>
      <c r="H27" s="156"/>
      <c r="I27" s="290">
        <v>46116</v>
      </c>
      <c r="J27" s="175" t="s">
        <v>788</v>
      </c>
      <c r="K27" s="327" t="s">
        <v>407</v>
      </c>
      <c r="L27" s="177" t="s">
        <v>465</v>
      </c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</row>
    <row r="28" spans="1:40" s="148" customFormat="1" ht="51" customHeight="1" x14ac:dyDescent="0.2">
      <c r="A28" s="172">
        <f t="shared" si="0"/>
        <v>12</v>
      </c>
      <c r="B28" s="686"/>
      <c r="C28" s="680"/>
      <c r="D28" s="677"/>
      <c r="E28" s="207" t="s">
        <v>3</v>
      </c>
      <c r="F28" s="198" t="s">
        <v>543</v>
      </c>
      <c r="G28" s="159" t="s">
        <v>598</v>
      </c>
      <c r="H28" s="160"/>
      <c r="I28" s="394">
        <v>46116</v>
      </c>
      <c r="J28" s="381" t="s">
        <v>788</v>
      </c>
      <c r="K28" s="381" t="s">
        <v>407</v>
      </c>
      <c r="L28" s="159" t="s">
        <v>454</v>
      </c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</row>
    <row r="29" spans="1:40" s="148" customFormat="1" ht="51" customHeight="1" x14ac:dyDescent="0.2">
      <c r="A29" s="172">
        <f t="shared" si="0"/>
        <v>13</v>
      </c>
      <c r="B29" s="686"/>
      <c r="C29" s="680"/>
      <c r="D29" s="677"/>
      <c r="E29" s="207" t="s">
        <v>4</v>
      </c>
      <c r="F29" s="208" t="s">
        <v>472</v>
      </c>
      <c r="G29" s="150" t="s">
        <v>597</v>
      </c>
      <c r="H29" s="157"/>
      <c r="I29" s="402">
        <v>46116</v>
      </c>
      <c r="J29" s="381" t="s">
        <v>788</v>
      </c>
      <c r="K29" s="381" t="s">
        <v>407</v>
      </c>
      <c r="L29" s="150" t="s">
        <v>97</v>
      </c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</row>
    <row r="30" spans="1:40" s="148" customFormat="1" ht="49.5" customHeight="1" thickBot="1" x14ac:dyDescent="0.25">
      <c r="A30" s="180">
        <f t="shared" si="0"/>
        <v>14</v>
      </c>
      <c r="B30" s="687"/>
      <c r="C30" s="681"/>
      <c r="D30" s="678"/>
      <c r="E30" s="182" t="s">
        <v>405</v>
      </c>
      <c r="F30" s="151" t="s">
        <v>428</v>
      </c>
      <c r="G30" s="152" t="s">
        <v>596</v>
      </c>
      <c r="H30" s="158"/>
      <c r="I30" s="294">
        <v>46116</v>
      </c>
      <c r="J30" s="163" t="s">
        <v>788</v>
      </c>
      <c r="K30" s="163" t="s">
        <v>407</v>
      </c>
      <c r="L30" s="152" t="s">
        <v>405</v>
      </c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</row>
    <row r="31" spans="1:40" s="148" customFormat="1" ht="50.25" customHeight="1" x14ac:dyDescent="0.2">
      <c r="A31" s="171">
        <f t="shared" si="0"/>
        <v>15</v>
      </c>
      <c r="B31" s="685" t="s">
        <v>2</v>
      </c>
      <c r="C31" s="679">
        <v>162</v>
      </c>
      <c r="D31" s="676" t="s">
        <v>412</v>
      </c>
      <c r="E31" s="175" t="s">
        <v>3</v>
      </c>
      <c r="F31" s="176" t="s">
        <v>418</v>
      </c>
      <c r="G31" s="177" t="s">
        <v>485</v>
      </c>
      <c r="H31" s="156"/>
      <c r="I31" s="290">
        <v>46116</v>
      </c>
      <c r="J31" s="175" t="s">
        <v>788</v>
      </c>
      <c r="K31" s="327" t="s">
        <v>407</v>
      </c>
      <c r="L31" s="177" t="s">
        <v>454</v>
      </c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</row>
    <row r="32" spans="1:40" s="148" customFormat="1" ht="45.75" customHeight="1" x14ac:dyDescent="0.2">
      <c r="A32" s="172">
        <f t="shared" si="0"/>
        <v>16</v>
      </c>
      <c r="B32" s="686"/>
      <c r="C32" s="680"/>
      <c r="D32" s="677"/>
      <c r="E32" s="207" t="s">
        <v>4</v>
      </c>
      <c r="F32" s="208" t="s">
        <v>435</v>
      </c>
      <c r="G32" s="150" t="s">
        <v>442</v>
      </c>
      <c r="H32" s="157"/>
      <c r="I32" s="394">
        <v>46116</v>
      </c>
      <c r="J32" s="381" t="s">
        <v>788</v>
      </c>
      <c r="K32" s="381" t="s">
        <v>407</v>
      </c>
      <c r="L32" s="150" t="s">
        <v>461</v>
      </c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</row>
    <row r="33" spans="1:40" s="148" customFormat="1" ht="46.5" customHeight="1" thickBot="1" x14ac:dyDescent="0.25">
      <c r="A33" s="180">
        <f t="shared" si="0"/>
        <v>17</v>
      </c>
      <c r="B33" s="687"/>
      <c r="C33" s="681"/>
      <c r="D33" s="678"/>
      <c r="E33" s="182" t="s">
        <v>405</v>
      </c>
      <c r="F33" s="151" t="s">
        <v>428</v>
      </c>
      <c r="G33" s="152" t="s">
        <v>599</v>
      </c>
      <c r="H33" s="158"/>
      <c r="I33" s="294">
        <v>46116</v>
      </c>
      <c r="J33" s="163" t="s">
        <v>788</v>
      </c>
      <c r="K33" s="163" t="s">
        <v>407</v>
      </c>
      <c r="L33" s="152" t="s">
        <v>405</v>
      </c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</row>
    <row r="34" spans="1:40" s="148" customFormat="1" ht="63" customHeight="1" x14ac:dyDescent="0.2">
      <c r="A34" s="171">
        <f t="shared" si="0"/>
        <v>18</v>
      </c>
      <c r="B34" s="685" t="s">
        <v>2</v>
      </c>
      <c r="C34" s="679">
        <v>171</v>
      </c>
      <c r="D34" s="716" t="s">
        <v>407</v>
      </c>
      <c r="E34" s="271" t="s">
        <v>465</v>
      </c>
      <c r="F34" s="236" t="s">
        <v>601</v>
      </c>
      <c r="G34" s="265" t="s">
        <v>600</v>
      </c>
      <c r="H34" s="222"/>
      <c r="I34" s="290">
        <v>46116</v>
      </c>
      <c r="J34" s="175" t="s">
        <v>788</v>
      </c>
      <c r="K34" s="327" t="s">
        <v>407</v>
      </c>
      <c r="L34" s="177" t="s">
        <v>465</v>
      </c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</row>
    <row r="35" spans="1:40" s="148" customFormat="1" ht="73.5" customHeight="1" x14ac:dyDescent="0.2">
      <c r="A35" s="172">
        <f t="shared" si="0"/>
        <v>19</v>
      </c>
      <c r="B35" s="686"/>
      <c r="C35" s="680"/>
      <c r="D35" s="717"/>
      <c r="E35" s="154" t="s">
        <v>3</v>
      </c>
      <c r="F35" s="208" t="s">
        <v>510</v>
      </c>
      <c r="G35" s="150" t="s">
        <v>602</v>
      </c>
      <c r="H35" s="230"/>
      <c r="I35" s="394">
        <v>46116</v>
      </c>
      <c r="J35" s="381" t="s">
        <v>788</v>
      </c>
      <c r="K35" s="381" t="s">
        <v>407</v>
      </c>
      <c r="L35" s="159" t="s">
        <v>461</v>
      </c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</row>
    <row r="36" spans="1:40" s="148" customFormat="1" ht="56.25" customHeight="1" x14ac:dyDescent="0.2">
      <c r="A36" s="172">
        <f t="shared" si="0"/>
        <v>20</v>
      </c>
      <c r="B36" s="686"/>
      <c r="C36" s="680"/>
      <c r="D36" s="717"/>
      <c r="E36" s="154" t="s">
        <v>4</v>
      </c>
      <c r="F36" s="208" t="s">
        <v>601</v>
      </c>
      <c r="G36" s="150" t="s">
        <v>600</v>
      </c>
      <c r="H36" s="231"/>
      <c r="I36" s="394">
        <v>46116</v>
      </c>
      <c r="J36" s="381" t="s">
        <v>788</v>
      </c>
      <c r="K36" s="381" t="s">
        <v>407</v>
      </c>
      <c r="L36" s="150" t="s">
        <v>454</v>
      </c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</row>
    <row r="37" spans="1:40" s="148" customFormat="1" ht="53.25" customHeight="1" thickBot="1" x14ac:dyDescent="0.25">
      <c r="A37" s="180">
        <f t="shared" si="0"/>
        <v>21</v>
      </c>
      <c r="B37" s="687"/>
      <c r="C37" s="681"/>
      <c r="D37" s="718"/>
      <c r="E37" s="191" t="s">
        <v>405</v>
      </c>
      <c r="F37" s="151" t="s">
        <v>428</v>
      </c>
      <c r="G37" s="152" t="s">
        <v>546</v>
      </c>
      <c r="H37" s="262"/>
      <c r="I37" s="299">
        <v>46116</v>
      </c>
      <c r="J37" s="163" t="s">
        <v>788</v>
      </c>
      <c r="K37" s="163" t="s">
        <v>407</v>
      </c>
      <c r="L37" s="152" t="s">
        <v>97</v>
      </c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</row>
    <row r="38" spans="1:40" s="148" customFormat="1" ht="54.75" customHeight="1" x14ac:dyDescent="0.2">
      <c r="A38" s="171">
        <f t="shared" si="0"/>
        <v>22</v>
      </c>
      <c r="B38" s="685" t="s">
        <v>2</v>
      </c>
      <c r="C38" s="679">
        <v>172</v>
      </c>
      <c r="D38" s="676" t="s">
        <v>407</v>
      </c>
      <c r="E38" s="175" t="s">
        <v>3</v>
      </c>
      <c r="F38" s="176" t="s">
        <v>428</v>
      </c>
      <c r="G38" s="177" t="s">
        <v>546</v>
      </c>
      <c r="H38" s="156"/>
      <c r="I38" s="290">
        <v>46116</v>
      </c>
      <c r="J38" s="175" t="s">
        <v>788</v>
      </c>
      <c r="K38" s="327" t="s">
        <v>407</v>
      </c>
      <c r="L38" s="177" t="s">
        <v>461</v>
      </c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</row>
    <row r="39" spans="1:40" s="148" customFormat="1" ht="52.5" customHeight="1" x14ac:dyDescent="0.2">
      <c r="A39" s="172">
        <f t="shared" si="0"/>
        <v>23</v>
      </c>
      <c r="B39" s="686"/>
      <c r="C39" s="680"/>
      <c r="D39" s="677"/>
      <c r="E39" s="204" t="s">
        <v>4</v>
      </c>
      <c r="F39" s="185" t="s">
        <v>510</v>
      </c>
      <c r="G39" s="213" t="s">
        <v>602</v>
      </c>
      <c r="H39" s="187"/>
      <c r="I39" s="394">
        <v>46116</v>
      </c>
      <c r="J39" s="381" t="s">
        <v>788</v>
      </c>
      <c r="K39" s="381" t="s">
        <v>407</v>
      </c>
      <c r="L39" s="213" t="s">
        <v>454</v>
      </c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</row>
    <row r="40" spans="1:40" s="148" customFormat="1" ht="51.75" customHeight="1" thickBot="1" x14ac:dyDescent="0.25">
      <c r="A40" s="180">
        <f t="shared" si="0"/>
        <v>24</v>
      </c>
      <c r="B40" s="687"/>
      <c r="C40" s="681"/>
      <c r="D40" s="678"/>
      <c r="E40" s="182" t="s">
        <v>405</v>
      </c>
      <c r="F40" s="151" t="s">
        <v>604</v>
      </c>
      <c r="G40" s="152" t="s">
        <v>603</v>
      </c>
      <c r="H40" s="158"/>
      <c r="I40" s="294">
        <v>46116</v>
      </c>
      <c r="J40" s="163" t="s">
        <v>788</v>
      </c>
      <c r="K40" s="163" t="s">
        <v>407</v>
      </c>
      <c r="L40" s="152" t="s">
        <v>405</v>
      </c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</row>
    <row r="41" spans="1:40" s="148" customFormat="1" ht="76.5" customHeight="1" x14ac:dyDescent="0.2">
      <c r="A41" s="171">
        <f t="shared" si="0"/>
        <v>25</v>
      </c>
      <c r="B41" s="685" t="s">
        <v>2</v>
      </c>
      <c r="C41" s="679">
        <v>191</v>
      </c>
      <c r="D41" s="676" t="s">
        <v>407</v>
      </c>
      <c r="E41" s="175" t="s">
        <v>3</v>
      </c>
      <c r="F41" s="176" t="s">
        <v>430</v>
      </c>
      <c r="G41" s="177" t="s">
        <v>512</v>
      </c>
      <c r="H41" s="156"/>
      <c r="I41" s="290">
        <v>46116</v>
      </c>
      <c r="J41" s="175" t="s">
        <v>788</v>
      </c>
      <c r="K41" s="327" t="s">
        <v>407</v>
      </c>
      <c r="L41" s="177" t="s">
        <v>454</v>
      </c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</row>
    <row r="42" spans="1:40" s="148" customFormat="1" ht="57" customHeight="1" thickBot="1" x14ac:dyDescent="0.25">
      <c r="A42" s="180">
        <f t="shared" si="0"/>
        <v>26</v>
      </c>
      <c r="B42" s="686"/>
      <c r="C42" s="680"/>
      <c r="D42" s="677"/>
      <c r="E42" s="207" t="s">
        <v>4</v>
      </c>
      <c r="F42" s="208" t="s">
        <v>606</v>
      </c>
      <c r="G42" s="150" t="s">
        <v>605</v>
      </c>
      <c r="H42" s="157"/>
      <c r="I42" s="294">
        <v>46116</v>
      </c>
      <c r="J42" s="163" t="s">
        <v>788</v>
      </c>
      <c r="K42" s="163" t="s">
        <v>407</v>
      </c>
      <c r="L42" s="150" t="s">
        <v>461</v>
      </c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</row>
    <row r="43" spans="1:40" s="148" customFormat="1" ht="53.25" customHeight="1" x14ac:dyDescent="0.2">
      <c r="A43" s="171">
        <f t="shared" si="0"/>
        <v>27</v>
      </c>
      <c r="B43" s="685" t="s">
        <v>2</v>
      </c>
      <c r="C43" s="679">
        <v>192</v>
      </c>
      <c r="D43" s="676" t="s">
        <v>407</v>
      </c>
      <c r="E43" s="175" t="s">
        <v>454</v>
      </c>
      <c r="F43" s="176" t="s">
        <v>510</v>
      </c>
      <c r="G43" s="177" t="s">
        <v>608</v>
      </c>
      <c r="H43" s="156"/>
      <c r="I43" s="290">
        <v>46116</v>
      </c>
      <c r="J43" s="175" t="s">
        <v>788</v>
      </c>
      <c r="K43" s="327" t="s">
        <v>407</v>
      </c>
      <c r="L43" s="177" t="s">
        <v>454</v>
      </c>
      <c r="M43" s="205"/>
      <c r="N43" s="205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</row>
    <row r="44" spans="1:40" s="148" customFormat="1" ht="80.25" customHeight="1" thickBot="1" x14ac:dyDescent="0.25">
      <c r="A44" s="180">
        <f t="shared" si="0"/>
        <v>28</v>
      </c>
      <c r="B44" s="686"/>
      <c r="C44" s="680"/>
      <c r="D44" s="677"/>
      <c r="E44" s="184" t="s">
        <v>461</v>
      </c>
      <c r="F44" s="202" t="s">
        <v>430</v>
      </c>
      <c r="G44" s="190" t="s">
        <v>607</v>
      </c>
      <c r="H44" s="157"/>
      <c r="I44" s="294">
        <v>46116</v>
      </c>
      <c r="J44" s="163" t="s">
        <v>788</v>
      </c>
      <c r="K44" s="163" t="s">
        <v>407</v>
      </c>
      <c r="L44" s="190" t="s">
        <v>461</v>
      </c>
      <c r="M44" s="205"/>
      <c r="N44" s="205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</row>
    <row r="45" spans="1:40" s="148" customFormat="1" ht="56.25" customHeight="1" x14ac:dyDescent="0.2">
      <c r="A45" s="171">
        <f t="shared" si="0"/>
        <v>29</v>
      </c>
      <c r="B45" s="685" t="s">
        <v>3</v>
      </c>
      <c r="C45" s="679">
        <v>211</v>
      </c>
      <c r="D45" s="676" t="s">
        <v>407</v>
      </c>
      <c r="E45" s="175" t="s">
        <v>2</v>
      </c>
      <c r="F45" s="176" t="s">
        <v>555</v>
      </c>
      <c r="G45" s="177" t="s">
        <v>466</v>
      </c>
      <c r="H45" s="156"/>
      <c r="I45" s="361">
        <v>46116</v>
      </c>
      <c r="J45" s="175" t="s">
        <v>788</v>
      </c>
      <c r="K45" s="327" t="s">
        <v>407</v>
      </c>
      <c r="L45" s="384" t="s">
        <v>465</v>
      </c>
      <c r="M45" s="205"/>
      <c r="N45" s="205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</row>
    <row r="46" spans="1:40" s="148" customFormat="1" ht="55.5" customHeight="1" x14ac:dyDescent="0.2">
      <c r="A46" s="172">
        <f t="shared" si="0"/>
        <v>30</v>
      </c>
      <c r="B46" s="686"/>
      <c r="C46" s="680"/>
      <c r="D46" s="677"/>
      <c r="E46" s="207" t="s">
        <v>3</v>
      </c>
      <c r="F46" s="198" t="s">
        <v>410</v>
      </c>
      <c r="G46" s="159" t="s">
        <v>611</v>
      </c>
      <c r="H46" s="160"/>
      <c r="I46" s="394">
        <v>46116</v>
      </c>
      <c r="J46" s="381" t="s">
        <v>788</v>
      </c>
      <c r="K46" s="381" t="s">
        <v>407</v>
      </c>
      <c r="L46" s="385" t="s">
        <v>454</v>
      </c>
      <c r="M46" s="205"/>
      <c r="N46" s="205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</row>
    <row r="47" spans="1:40" s="148" customFormat="1" ht="48.75" customHeight="1" x14ac:dyDescent="0.2">
      <c r="A47" s="172">
        <f t="shared" si="0"/>
        <v>31</v>
      </c>
      <c r="B47" s="686"/>
      <c r="C47" s="680"/>
      <c r="D47" s="677"/>
      <c r="E47" s="207" t="s">
        <v>4</v>
      </c>
      <c r="F47" s="208" t="s">
        <v>488</v>
      </c>
      <c r="G47" s="150" t="s">
        <v>487</v>
      </c>
      <c r="H47" s="157"/>
      <c r="I47" s="394">
        <v>46116</v>
      </c>
      <c r="J47" s="381" t="s">
        <v>788</v>
      </c>
      <c r="K47" s="381" t="s">
        <v>407</v>
      </c>
      <c r="L47" s="385" t="s">
        <v>461</v>
      </c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</row>
    <row r="48" spans="1:40" s="148" customFormat="1" ht="49.5" customHeight="1" thickBot="1" x14ac:dyDescent="0.25">
      <c r="A48" s="180">
        <f t="shared" si="0"/>
        <v>32</v>
      </c>
      <c r="B48" s="686"/>
      <c r="C48" s="680"/>
      <c r="D48" s="677"/>
      <c r="E48" s="182" t="s">
        <v>405</v>
      </c>
      <c r="F48" s="202" t="s">
        <v>610</v>
      </c>
      <c r="G48" s="190" t="s">
        <v>609</v>
      </c>
      <c r="H48" s="158"/>
      <c r="I48" s="294">
        <v>46116</v>
      </c>
      <c r="J48" s="163" t="s">
        <v>788</v>
      </c>
      <c r="K48" s="163" t="s">
        <v>407</v>
      </c>
      <c r="L48" s="386" t="s">
        <v>405</v>
      </c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</row>
    <row r="49" spans="1:40" s="148" customFormat="1" ht="47.25" customHeight="1" x14ac:dyDescent="0.2">
      <c r="A49" s="171">
        <f t="shared" si="0"/>
        <v>33</v>
      </c>
      <c r="B49" s="730" t="s">
        <v>3</v>
      </c>
      <c r="C49" s="711">
        <v>231</v>
      </c>
      <c r="D49" s="676" t="s">
        <v>407</v>
      </c>
      <c r="E49" s="175" t="s">
        <v>2</v>
      </c>
      <c r="F49" s="176" t="s">
        <v>410</v>
      </c>
      <c r="G49" s="177" t="s">
        <v>470</v>
      </c>
      <c r="H49" s="156"/>
      <c r="I49" s="361">
        <v>46116</v>
      </c>
      <c r="J49" s="175" t="s">
        <v>788</v>
      </c>
      <c r="K49" s="327" t="s">
        <v>407</v>
      </c>
      <c r="L49" s="365" t="s">
        <v>405</v>
      </c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</row>
    <row r="50" spans="1:40" s="148" customFormat="1" ht="54" customHeight="1" x14ac:dyDescent="0.2">
      <c r="A50" s="172">
        <f t="shared" si="0"/>
        <v>34</v>
      </c>
      <c r="B50" s="731"/>
      <c r="C50" s="725"/>
      <c r="D50" s="677"/>
      <c r="E50" s="207" t="s">
        <v>3</v>
      </c>
      <c r="F50" s="198" t="s">
        <v>555</v>
      </c>
      <c r="G50" s="159" t="s">
        <v>466</v>
      </c>
      <c r="H50" s="160"/>
      <c r="I50" s="394">
        <v>46116</v>
      </c>
      <c r="J50" s="381" t="s">
        <v>788</v>
      </c>
      <c r="K50" s="381" t="s">
        <v>407</v>
      </c>
      <c r="L50" s="159" t="s">
        <v>454</v>
      </c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</row>
    <row r="51" spans="1:40" s="148" customFormat="1" ht="46.5" customHeight="1" x14ac:dyDescent="0.2">
      <c r="A51" s="172">
        <f t="shared" si="0"/>
        <v>35</v>
      </c>
      <c r="B51" s="744"/>
      <c r="C51" s="712"/>
      <c r="D51" s="677"/>
      <c r="E51" s="207" t="s">
        <v>4</v>
      </c>
      <c r="F51" s="208" t="s">
        <v>614</v>
      </c>
      <c r="G51" s="150" t="s">
        <v>491</v>
      </c>
      <c r="H51" s="157"/>
      <c r="I51" s="394">
        <v>46116</v>
      </c>
      <c r="J51" s="381" t="s">
        <v>788</v>
      </c>
      <c r="K51" s="381" t="s">
        <v>407</v>
      </c>
      <c r="L51" s="150" t="s">
        <v>461</v>
      </c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</row>
    <row r="52" spans="1:40" s="148" customFormat="1" ht="55.5" customHeight="1" thickBot="1" x14ac:dyDescent="0.25">
      <c r="A52" s="180">
        <f t="shared" si="0"/>
        <v>36</v>
      </c>
      <c r="B52" s="732"/>
      <c r="C52" s="713"/>
      <c r="D52" s="678"/>
      <c r="E52" s="182" t="s">
        <v>405</v>
      </c>
      <c r="F52" s="151" t="s">
        <v>613</v>
      </c>
      <c r="G52" s="152" t="s">
        <v>612</v>
      </c>
      <c r="H52" s="158"/>
      <c r="I52" s="294">
        <v>46116</v>
      </c>
      <c r="J52" s="163" t="s">
        <v>788</v>
      </c>
      <c r="K52" s="163" t="s">
        <v>407</v>
      </c>
      <c r="L52" s="330" t="s">
        <v>465</v>
      </c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</row>
    <row r="53" spans="1:40" s="148" customFormat="1" ht="54.75" customHeight="1" x14ac:dyDescent="0.2">
      <c r="A53" s="171">
        <f t="shared" si="0"/>
        <v>37</v>
      </c>
      <c r="B53" s="685" t="s">
        <v>454</v>
      </c>
      <c r="C53" s="680">
        <v>251</v>
      </c>
      <c r="D53" s="676" t="s">
        <v>412</v>
      </c>
      <c r="E53" s="207" t="s">
        <v>461</v>
      </c>
      <c r="F53" s="198" t="s">
        <v>472</v>
      </c>
      <c r="G53" s="159" t="s">
        <v>617</v>
      </c>
      <c r="H53" s="160"/>
      <c r="I53" s="321">
        <v>46113</v>
      </c>
      <c r="J53" s="175" t="s">
        <v>789</v>
      </c>
      <c r="K53" s="327" t="s">
        <v>407</v>
      </c>
      <c r="L53" s="159" t="s">
        <v>405</v>
      </c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</row>
    <row r="54" spans="1:40" s="148" customFormat="1" ht="55.5" customHeight="1" x14ac:dyDescent="0.2">
      <c r="A54" s="172">
        <f t="shared" si="0"/>
        <v>38</v>
      </c>
      <c r="B54" s="686"/>
      <c r="C54" s="680"/>
      <c r="D54" s="677"/>
      <c r="E54" s="207" t="s">
        <v>405</v>
      </c>
      <c r="F54" s="208" t="s">
        <v>451</v>
      </c>
      <c r="G54" s="150" t="s">
        <v>616</v>
      </c>
      <c r="H54" s="157"/>
      <c r="I54" s="402">
        <v>46113</v>
      </c>
      <c r="J54" s="381" t="s">
        <v>789</v>
      </c>
      <c r="K54" s="381" t="s">
        <v>407</v>
      </c>
      <c r="L54" s="150" t="s">
        <v>4</v>
      </c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</row>
    <row r="55" spans="1:40" s="148" customFormat="1" ht="51.75" customHeight="1" thickBot="1" x14ac:dyDescent="0.25">
      <c r="A55" s="180">
        <f t="shared" si="0"/>
        <v>39</v>
      </c>
      <c r="B55" s="686"/>
      <c r="C55" s="680"/>
      <c r="D55" s="677"/>
      <c r="E55" s="207" t="s">
        <v>97</v>
      </c>
      <c r="F55" s="208" t="s">
        <v>428</v>
      </c>
      <c r="G55" s="150" t="s">
        <v>615</v>
      </c>
      <c r="H55" s="157"/>
      <c r="I55" s="299">
        <v>46113</v>
      </c>
      <c r="J55" s="163" t="s">
        <v>789</v>
      </c>
      <c r="K55" s="163" t="s">
        <v>407</v>
      </c>
      <c r="L55" s="190" t="s">
        <v>3</v>
      </c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107"/>
      <c r="AN55" s="107"/>
    </row>
    <row r="56" spans="1:40" s="148" customFormat="1" ht="54" customHeight="1" x14ac:dyDescent="0.2">
      <c r="A56" s="171">
        <f t="shared" si="0"/>
        <v>40</v>
      </c>
      <c r="B56" s="685" t="s">
        <v>454</v>
      </c>
      <c r="C56" s="679">
        <v>261</v>
      </c>
      <c r="D56" s="676" t="s">
        <v>407</v>
      </c>
      <c r="E56" s="175" t="s">
        <v>2</v>
      </c>
      <c r="F56" s="176" t="s">
        <v>449</v>
      </c>
      <c r="G56" s="177" t="s">
        <v>602</v>
      </c>
      <c r="H56" s="156"/>
      <c r="I56" s="361">
        <v>46116</v>
      </c>
      <c r="J56" s="175" t="s">
        <v>788</v>
      </c>
      <c r="K56" s="327" t="s">
        <v>407</v>
      </c>
      <c r="L56" s="384" t="s">
        <v>405</v>
      </c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  <c r="AK56" s="107"/>
      <c r="AL56" s="107"/>
      <c r="AM56" s="107"/>
      <c r="AN56" s="107"/>
    </row>
    <row r="57" spans="1:40" s="148" customFormat="1" ht="81.75" customHeight="1" x14ac:dyDescent="0.2">
      <c r="A57" s="172">
        <f t="shared" si="0"/>
        <v>41</v>
      </c>
      <c r="B57" s="686"/>
      <c r="C57" s="680"/>
      <c r="D57" s="677"/>
      <c r="E57" s="207" t="s">
        <v>3</v>
      </c>
      <c r="F57" s="198" t="s">
        <v>619</v>
      </c>
      <c r="G57" s="159" t="s">
        <v>618</v>
      </c>
      <c r="H57" s="160"/>
      <c r="I57" s="394">
        <v>46116</v>
      </c>
      <c r="J57" s="381" t="s">
        <v>788</v>
      </c>
      <c r="K57" s="381" t="s">
        <v>407</v>
      </c>
      <c r="L57" s="385" t="s">
        <v>97</v>
      </c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</row>
    <row r="58" spans="1:40" s="148" customFormat="1" ht="60" customHeight="1" x14ac:dyDescent="0.2">
      <c r="A58" s="172">
        <f t="shared" si="0"/>
        <v>42</v>
      </c>
      <c r="B58" s="686"/>
      <c r="C58" s="680"/>
      <c r="D58" s="677"/>
      <c r="E58" s="207" t="s">
        <v>4</v>
      </c>
      <c r="F58" s="198" t="s">
        <v>555</v>
      </c>
      <c r="G58" s="159" t="s">
        <v>466</v>
      </c>
      <c r="H58" s="160"/>
      <c r="I58" s="394">
        <v>46116</v>
      </c>
      <c r="J58" s="381" t="s">
        <v>788</v>
      </c>
      <c r="K58" s="381" t="s">
        <v>407</v>
      </c>
      <c r="L58" s="385" t="s">
        <v>461</v>
      </c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  <c r="AN58" s="107"/>
    </row>
    <row r="59" spans="1:40" s="148" customFormat="1" ht="62.25" customHeight="1" thickBot="1" x14ac:dyDescent="0.25">
      <c r="A59" s="180">
        <f t="shared" si="0"/>
        <v>43</v>
      </c>
      <c r="B59" s="686"/>
      <c r="C59" s="680"/>
      <c r="D59" s="677"/>
      <c r="E59" s="182" t="s">
        <v>405</v>
      </c>
      <c r="F59" s="208" t="s">
        <v>531</v>
      </c>
      <c r="G59" s="150" t="s">
        <v>530</v>
      </c>
      <c r="H59" s="158"/>
      <c r="I59" s="294">
        <v>46116</v>
      </c>
      <c r="J59" s="163" t="s">
        <v>788</v>
      </c>
      <c r="K59" s="163" t="s">
        <v>407</v>
      </c>
      <c r="L59" s="386" t="s">
        <v>454</v>
      </c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7"/>
      <c r="AN59" s="107"/>
    </row>
    <row r="60" spans="1:40" s="148" customFormat="1" ht="50.25" customHeight="1" x14ac:dyDescent="0.2">
      <c r="A60" s="171">
        <f t="shared" si="0"/>
        <v>44</v>
      </c>
      <c r="B60" s="685" t="s">
        <v>454</v>
      </c>
      <c r="C60" s="679">
        <v>271</v>
      </c>
      <c r="D60" s="726" t="s">
        <v>540</v>
      </c>
      <c r="E60" s="175" t="s">
        <v>2</v>
      </c>
      <c r="F60" s="176"/>
      <c r="G60" s="177"/>
      <c r="H60" s="156"/>
      <c r="I60" s="161"/>
      <c r="J60" s="198"/>
      <c r="K60" s="206"/>
      <c r="L60" s="159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</row>
    <row r="61" spans="1:40" s="148" customFormat="1" ht="55.5" customHeight="1" x14ac:dyDescent="0.2">
      <c r="A61" s="172">
        <f t="shared" si="0"/>
        <v>45</v>
      </c>
      <c r="B61" s="686"/>
      <c r="C61" s="680"/>
      <c r="D61" s="714"/>
      <c r="E61" s="207" t="s">
        <v>3</v>
      </c>
      <c r="F61" s="198"/>
      <c r="G61" s="159"/>
      <c r="H61" s="160"/>
      <c r="I61" s="161"/>
      <c r="J61" s="198"/>
      <c r="K61" s="206"/>
      <c r="L61" s="159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  <c r="AK61" s="107"/>
      <c r="AL61" s="107"/>
      <c r="AM61" s="107"/>
      <c r="AN61" s="107"/>
    </row>
    <row r="62" spans="1:40" s="148" customFormat="1" ht="51.75" customHeight="1" x14ac:dyDescent="0.2">
      <c r="A62" s="172">
        <f t="shared" si="0"/>
        <v>46</v>
      </c>
      <c r="B62" s="686"/>
      <c r="C62" s="680"/>
      <c r="D62" s="714"/>
      <c r="E62" s="207" t="s">
        <v>4</v>
      </c>
      <c r="F62" s="198"/>
      <c r="G62" s="159"/>
      <c r="H62" s="160"/>
      <c r="I62" s="161"/>
      <c r="J62" s="198"/>
      <c r="K62" s="206"/>
      <c r="L62" s="159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/>
      <c r="AL62" s="107"/>
      <c r="AM62" s="107"/>
      <c r="AN62" s="107"/>
    </row>
    <row r="63" spans="1:40" ht="54" customHeight="1" thickBot="1" x14ac:dyDescent="0.25">
      <c r="A63" s="180">
        <f t="shared" si="0"/>
        <v>47</v>
      </c>
      <c r="B63" s="686"/>
      <c r="C63" s="680"/>
      <c r="D63" s="714"/>
      <c r="E63" s="182" t="s">
        <v>405</v>
      </c>
      <c r="F63" s="208"/>
      <c r="G63" s="150"/>
      <c r="H63" s="157"/>
      <c r="I63" s="154"/>
      <c r="J63" s="208"/>
      <c r="K63" s="203"/>
      <c r="L63" s="150"/>
    </row>
    <row r="64" spans="1:40" ht="66.75" customHeight="1" x14ac:dyDescent="0.2">
      <c r="A64" s="171">
        <f t="shared" si="0"/>
        <v>48</v>
      </c>
      <c r="B64" s="685" t="s">
        <v>454</v>
      </c>
      <c r="C64" s="679">
        <v>272</v>
      </c>
      <c r="D64" s="676" t="s">
        <v>407</v>
      </c>
      <c r="E64" s="175" t="s">
        <v>3</v>
      </c>
      <c r="F64" s="176" t="s">
        <v>451</v>
      </c>
      <c r="G64" s="177" t="s">
        <v>473</v>
      </c>
      <c r="H64" s="156"/>
      <c r="I64" s="321">
        <v>46116</v>
      </c>
      <c r="J64" s="175" t="s">
        <v>788</v>
      </c>
      <c r="K64" s="327" t="s">
        <v>407</v>
      </c>
      <c r="L64" s="177" t="s">
        <v>461</v>
      </c>
    </row>
    <row r="65" spans="1:12" ht="72.75" customHeight="1" thickBot="1" x14ac:dyDescent="0.25">
      <c r="A65" s="180">
        <f t="shared" si="0"/>
        <v>49</v>
      </c>
      <c r="B65" s="686"/>
      <c r="C65" s="680"/>
      <c r="D65" s="677"/>
      <c r="E65" s="207" t="s">
        <v>4</v>
      </c>
      <c r="F65" s="208" t="s">
        <v>613</v>
      </c>
      <c r="G65" s="150" t="s">
        <v>548</v>
      </c>
      <c r="H65" s="157"/>
      <c r="I65" s="294">
        <v>46116</v>
      </c>
      <c r="J65" s="163" t="s">
        <v>788</v>
      </c>
      <c r="K65" s="163" t="s">
        <v>407</v>
      </c>
      <c r="L65" s="329" t="s">
        <v>405</v>
      </c>
    </row>
    <row r="66" spans="1:12" ht="50.25" customHeight="1" x14ac:dyDescent="0.2">
      <c r="A66" s="171">
        <f t="shared" si="0"/>
        <v>50</v>
      </c>
      <c r="B66" s="685" t="s">
        <v>454</v>
      </c>
      <c r="C66" s="679">
        <v>273</v>
      </c>
      <c r="D66" s="716" t="s">
        <v>412</v>
      </c>
      <c r="E66" s="178" t="s">
        <v>461</v>
      </c>
      <c r="F66" s="176" t="s">
        <v>428</v>
      </c>
      <c r="G66" s="177" t="s">
        <v>621</v>
      </c>
      <c r="H66" s="156"/>
      <c r="I66" s="321">
        <v>46116</v>
      </c>
      <c r="J66" s="175" t="s">
        <v>788</v>
      </c>
      <c r="K66" s="327" t="s">
        <v>407</v>
      </c>
      <c r="L66" s="328" t="s">
        <v>405</v>
      </c>
    </row>
    <row r="67" spans="1:12" ht="51" customHeight="1" x14ac:dyDescent="0.2">
      <c r="A67" s="172">
        <f t="shared" si="0"/>
        <v>51</v>
      </c>
      <c r="B67" s="686"/>
      <c r="C67" s="680"/>
      <c r="D67" s="717"/>
      <c r="E67" s="154" t="s">
        <v>405</v>
      </c>
      <c r="F67" s="185" t="s">
        <v>451</v>
      </c>
      <c r="G67" s="213" t="s">
        <v>620</v>
      </c>
      <c r="H67" s="160"/>
      <c r="I67" s="394">
        <v>46116</v>
      </c>
      <c r="J67" s="381" t="s">
        <v>788</v>
      </c>
      <c r="K67" s="381" t="s">
        <v>407</v>
      </c>
      <c r="L67" s="365" t="s">
        <v>465</v>
      </c>
    </row>
    <row r="68" spans="1:12" ht="58.5" customHeight="1" thickBot="1" x14ac:dyDescent="0.25">
      <c r="A68" s="180">
        <f t="shared" si="0"/>
        <v>52</v>
      </c>
      <c r="B68" s="686"/>
      <c r="C68" s="680"/>
      <c r="D68" s="717"/>
      <c r="E68" s="191" t="s">
        <v>97</v>
      </c>
      <c r="F68" s="151" t="s">
        <v>451</v>
      </c>
      <c r="G68" s="152" t="s">
        <v>474</v>
      </c>
      <c r="H68" s="157"/>
      <c r="I68" s="320">
        <v>46116</v>
      </c>
      <c r="J68" s="388" t="s">
        <v>788</v>
      </c>
      <c r="K68" s="388" t="s">
        <v>407</v>
      </c>
      <c r="L68" s="190" t="s">
        <v>454</v>
      </c>
    </row>
    <row r="69" spans="1:12" ht="55.5" customHeight="1" x14ac:dyDescent="0.2">
      <c r="A69" s="171">
        <f t="shared" si="0"/>
        <v>53</v>
      </c>
      <c r="B69" s="685" t="s">
        <v>3</v>
      </c>
      <c r="C69" s="679">
        <v>281</v>
      </c>
      <c r="D69" s="676" t="s">
        <v>407</v>
      </c>
      <c r="E69" s="178" t="s">
        <v>3</v>
      </c>
      <c r="F69" s="176" t="s">
        <v>410</v>
      </c>
      <c r="G69" s="177" t="s">
        <v>470</v>
      </c>
      <c r="H69" s="263"/>
      <c r="I69" s="290">
        <v>46116</v>
      </c>
      <c r="J69" s="176" t="s">
        <v>788</v>
      </c>
      <c r="K69" s="176" t="s">
        <v>407</v>
      </c>
      <c r="L69" s="328" t="s">
        <v>97</v>
      </c>
    </row>
    <row r="70" spans="1:12" ht="84.75" customHeight="1" x14ac:dyDescent="0.2">
      <c r="A70" s="172">
        <f t="shared" si="0"/>
        <v>54</v>
      </c>
      <c r="B70" s="686"/>
      <c r="C70" s="680"/>
      <c r="D70" s="677"/>
      <c r="E70" s="161" t="s">
        <v>4</v>
      </c>
      <c r="F70" s="208" t="s">
        <v>622</v>
      </c>
      <c r="G70" s="150" t="s">
        <v>618</v>
      </c>
      <c r="H70" s="264"/>
      <c r="I70" s="291">
        <v>46116</v>
      </c>
      <c r="J70" s="390" t="s">
        <v>788</v>
      </c>
      <c r="K70" s="390" t="s">
        <v>407</v>
      </c>
      <c r="L70" s="392" t="s">
        <v>461</v>
      </c>
    </row>
    <row r="71" spans="1:12" ht="83.25" customHeight="1" thickBot="1" x14ac:dyDescent="0.25">
      <c r="A71" s="180">
        <f t="shared" si="0"/>
        <v>55</v>
      </c>
      <c r="B71" s="686"/>
      <c r="C71" s="680"/>
      <c r="D71" s="677"/>
      <c r="E71" s="191" t="s">
        <v>405</v>
      </c>
      <c r="F71" s="151" t="s">
        <v>767</v>
      </c>
      <c r="G71" s="152" t="s">
        <v>618</v>
      </c>
      <c r="H71" s="267"/>
      <c r="I71" s="294">
        <v>46116</v>
      </c>
      <c r="J71" s="151" t="s">
        <v>788</v>
      </c>
      <c r="K71" s="151" t="s">
        <v>407</v>
      </c>
      <c r="L71" s="393" t="s">
        <v>405</v>
      </c>
    </row>
    <row r="72" spans="1:12" ht="57.75" customHeight="1" x14ac:dyDescent="0.2">
      <c r="A72" s="171">
        <f t="shared" si="0"/>
        <v>56</v>
      </c>
      <c r="B72" s="685" t="s">
        <v>3</v>
      </c>
      <c r="C72" s="679">
        <v>291</v>
      </c>
      <c r="D72" s="676" t="s">
        <v>412</v>
      </c>
      <c r="E72" s="175" t="s">
        <v>461</v>
      </c>
      <c r="F72" s="176" t="s">
        <v>625</v>
      </c>
      <c r="G72" s="177" t="s">
        <v>624</v>
      </c>
      <c r="H72" s="156"/>
      <c r="I72" s="300">
        <v>46116</v>
      </c>
      <c r="J72" s="389" t="s">
        <v>788</v>
      </c>
      <c r="K72" s="297" t="s">
        <v>407</v>
      </c>
      <c r="L72" s="159" t="s">
        <v>97</v>
      </c>
    </row>
    <row r="73" spans="1:12" ht="53.25" customHeight="1" x14ac:dyDescent="0.2">
      <c r="A73" s="172">
        <f t="shared" si="0"/>
        <v>57</v>
      </c>
      <c r="B73" s="686"/>
      <c r="C73" s="680"/>
      <c r="D73" s="677"/>
      <c r="E73" s="207" t="s">
        <v>405</v>
      </c>
      <c r="F73" s="208" t="s">
        <v>472</v>
      </c>
      <c r="G73" s="150" t="s">
        <v>617</v>
      </c>
      <c r="H73" s="157"/>
      <c r="I73" s="402">
        <v>46116</v>
      </c>
      <c r="J73" s="381" t="s">
        <v>788</v>
      </c>
      <c r="K73" s="381" t="s">
        <v>407</v>
      </c>
      <c r="L73" s="150" t="s">
        <v>465</v>
      </c>
    </row>
    <row r="74" spans="1:12" ht="66" customHeight="1" thickBot="1" x14ac:dyDescent="0.25">
      <c r="A74" s="180">
        <f t="shared" si="0"/>
        <v>58</v>
      </c>
      <c r="B74" s="686"/>
      <c r="C74" s="680"/>
      <c r="D74" s="677"/>
      <c r="E74" s="207" t="s">
        <v>97</v>
      </c>
      <c r="F74" s="208" t="s">
        <v>451</v>
      </c>
      <c r="G74" s="150" t="s">
        <v>623</v>
      </c>
      <c r="H74" s="157"/>
      <c r="I74" s="299">
        <v>46116</v>
      </c>
      <c r="J74" s="163" t="s">
        <v>788</v>
      </c>
      <c r="K74" s="163" t="s">
        <v>407</v>
      </c>
      <c r="L74" s="150" t="s">
        <v>454</v>
      </c>
    </row>
    <row r="75" spans="1:12" ht="51" customHeight="1" x14ac:dyDescent="0.2">
      <c r="A75" s="171">
        <f t="shared" si="0"/>
        <v>59</v>
      </c>
      <c r="B75" s="685" t="s">
        <v>3</v>
      </c>
      <c r="C75" s="679">
        <v>292</v>
      </c>
      <c r="D75" s="676" t="s">
        <v>412</v>
      </c>
      <c r="E75" s="175" t="s">
        <v>405</v>
      </c>
      <c r="F75" s="176" t="s">
        <v>629</v>
      </c>
      <c r="G75" s="177" t="s">
        <v>628</v>
      </c>
      <c r="H75" s="156"/>
      <c r="I75" s="321">
        <v>46116</v>
      </c>
      <c r="J75" s="175" t="s">
        <v>788</v>
      </c>
      <c r="K75" s="327" t="s">
        <v>407</v>
      </c>
      <c r="L75" s="177" t="s">
        <v>465</v>
      </c>
    </row>
    <row r="76" spans="1:12" ht="51" customHeight="1" x14ac:dyDescent="0.2">
      <c r="A76" s="172">
        <f t="shared" si="0"/>
        <v>60</v>
      </c>
      <c r="B76" s="686"/>
      <c r="C76" s="680"/>
      <c r="D76" s="677"/>
      <c r="E76" s="207" t="s">
        <v>97</v>
      </c>
      <c r="F76" s="208" t="s">
        <v>472</v>
      </c>
      <c r="G76" s="150" t="s">
        <v>627</v>
      </c>
      <c r="H76" s="157"/>
      <c r="I76" s="402">
        <v>46116</v>
      </c>
      <c r="J76" s="381" t="s">
        <v>788</v>
      </c>
      <c r="K76" s="381" t="s">
        <v>407</v>
      </c>
      <c r="L76" s="150" t="s">
        <v>97</v>
      </c>
    </row>
    <row r="77" spans="1:12" ht="57.75" customHeight="1" thickBot="1" x14ac:dyDescent="0.25">
      <c r="A77" s="180">
        <f t="shared" si="0"/>
        <v>61</v>
      </c>
      <c r="B77" s="686"/>
      <c r="C77" s="680"/>
      <c r="D77" s="677"/>
      <c r="E77" s="207" t="s">
        <v>446</v>
      </c>
      <c r="F77" s="208" t="s">
        <v>451</v>
      </c>
      <c r="G77" s="150" t="s">
        <v>626</v>
      </c>
      <c r="H77" s="157"/>
      <c r="I77" s="299">
        <v>46116</v>
      </c>
      <c r="J77" s="163" t="s">
        <v>788</v>
      </c>
      <c r="K77" s="163" t="s">
        <v>407</v>
      </c>
      <c r="L77" s="150" t="s">
        <v>405</v>
      </c>
    </row>
    <row r="78" spans="1:12" ht="81" customHeight="1" x14ac:dyDescent="0.2">
      <c r="A78" s="171">
        <f t="shared" si="0"/>
        <v>62</v>
      </c>
      <c r="B78" s="685" t="s">
        <v>4</v>
      </c>
      <c r="C78" s="679">
        <v>311</v>
      </c>
      <c r="D78" s="716" t="s">
        <v>407</v>
      </c>
      <c r="E78" s="178" t="s">
        <v>405</v>
      </c>
      <c r="F78" s="176" t="s">
        <v>632</v>
      </c>
      <c r="G78" s="177" t="s">
        <v>631</v>
      </c>
      <c r="H78" s="156"/>
      <c r="I78" s="290">
        <v>46116</v>
      </c>
      <c r="J78" s="175" t="s">
        <v>788</v>
      </c>
      <c r="K78" s="327" t="s">
        <v>407</v>
      </c>
      <c r="L78" s="177" t="s">
        <v>454</v>
      </c>
    </row>
    <row r="79" spans="1:12" ht="60.75" customHeight="1" x14ac:dyDescent="0.2">
      <c r="A79" s="172">
        <f t="shared" si="0"/>
        <v>63</v>
      </c>
      <c r="B79" s="686"/>
      <c r="C79" s="680"/>
      <c r="D79" s="717"/>
      <c r="E79" s="161" t="s">
        <v>97</v>
      </c>
      <c r="F79" s="208" t="s">
        <v>561</v>
      </c>
      <c r="G79" s="150" t="s">
        <v>560</v>
      </c>
      <c r="H79" s="157"/>
      <c r="I79" s="394">
        <v>46116</v>
      </c>
      <c r="J79" s="381" t="s">
        <v>788</v>
      </c>
      <c r="K79" s="381" t="s">
        <v>407</v>
      </c>
      <c r="L79" s="150" t="s">
        <v>461</v>
      </c>
    </row>
    <row r="80" spans="1:12" ht="63" customHeight="1" x14ac:dyDescent="0.2">
      <c r="A80" s="172">
        <f t="shared" si="0"/>
        <v>64</v>
      </c>
      <c r="B80" s="686"/>
      <c r="C80" s="680"/>
      <c r="D80" s="717"/>
      <c r="E80" s="154" t="s">
        <v>446</v>
      </c>
      <c r="F80" s="202" t="s">
        <v>630</v>
      </c>
      <c r="G80" s="190" t="s">
        <v>573</v>
      </c>
      <c r="H80" s="193"/>
      <c r="I80" s="402">
        <v>46112</v>
      </c>
      <c r="J80" s="381" t="s">
        <v>790</v>
      </c>
      <c r="K80" s="381" t="s">
        <v>407</v>
      </c>
      <c r="L80" s="190" t="s">
        <v>461</v>
      </c>
    </row>
    <row r="81" spans="1:12" ht="75" customHeight="1" thickBot="1" x14ac:dyDescent="0.25">
      <c r="A81" s="180">
        <f t="shared" si="0"/>
        <v>65</v>
      </c>
      <c r="B81" s="687"/>
      <c r="C81" s="681"/>
      <c r="D81" s="718"/>
      <c r="E81" s="188" t="s">
        <v>447</v>
      </c>
      <c r="F81" s="202" t="s">
        <v>630</v>
      </c>
      <c r="G81" s="190" t="s">
        <v>573</v>
      </c>
      <c r="H81" s="193"/>
      <c r="I81" s="299">
        <v>46112</v>
      </c>
      <c r="J81" s="163" t="s">
        <v>790</v>
      </c>
      <c r="K81" s="163" t="s">
        <v>407</v>
      </c>
      <c r="L81" s="152" t="s">
        <v>405</v>
      </c>
    </row>
    <row r="82" spans="1:12" ht="57" customHeight="1" x14ac:dyDescent="0.2">
      <c r="A82" s="171">
        <f t="shared" si="0"/>
        <v>66</v>
      </c>
      <c r="B82" s="685" t="s">
        <v>4</v>
      </c>
      <c r="C82" s="679">
        <v>361</v>
      </c>
      <c r="D82" s="716" t="s">
        <v>407</v>
      </c>
      <c r="E82" s="178" t="s">
        <v>461</v>
      </c>
      <c r="F82" s="176" t="s">
        <v>635</v>
      </c>
      <c r="G82" s="179" t="s">
        <v>477</v>
      </c>
      <c r="H82" s="156"/>
      <c r="I82" s="403">
        <v>46101</v>
      </c>
      <c r="J82" s="175" t="s">
        <v>792</v>
      </c>
      <c r="K82" s="327" t="s">
        <v>407</v>
      </c>
      <c r="L82" s="177" t="s">
        <v>446</v>
      </c>
    </row>
    <row r="83" spans="1:12" ht="53.25" customHeight="1" x14ac:dyDescent="0.2">
      <c r="A83" s="172">
        <f t="shared" ref="A83:A107" si="1">A82+1</f>
        <v>67</v>
      </c>
      <c r="B83" s="686"/>
      <c r="C83" s="680"/>
      <c r="D83" s="717"/>
      <c r="E83" s="154" t="s">
        <v>405</v>
      </c>
      <c r="F83" s="208" t="s">
        <v>635</v>
      </c>
      <c r="G83" s="380" t="s">
        <v>477</v>
      </c>
      <c r="H83" s="157"/>
      <c r="I83" s="402">
        <v>46101</v>
      </c>
      <c r="J83" s="381" t="s">
        <v>792</v>
      </c>
      <c r="K83" s="381" t="s">
        <v>407</v>
      </c>
      <c r="L83" s="159" t="s">
        <v>447</v>
      </c>
    </row>
    <row r="84" spans="1:12" ht="52.5" customHeight="1" x14ac:dyDescent="0.2">
      <c r="A84" s="172">
        <f t="shared" si="1"/>
        <v>68</v>
      </c>
      <c r="B84" s="686"/>
      <c r="C84" s="680"/>
      <c r="D84" s="717"/>
      <c r="E84" s="154" t="s">
        <v>97</v>
      </c>
      <c r="F84" s="208" t="s">
        <v>634</v>
      </c>
      <c r="G84" s="380" t="s">
        <v>496</v>
      </c>
      <c r="H84" s="157"/>
      <c r="I84" s="394">
        <v>46116</v>
      </c>
      <c r="J84" s="381" t="s">
        <v>788</v>
      </c>
      <c r="K84" s="381" t="s">
        <v>407</v>
      </c>
      <c r="L84" s="150" t="s">
        <v>454</v>
      </c>
    </row>
    <row r="85" spans="1:12" ht="54" customHeight="1" thickBot="1" x14ac:dyDescent="0.25">
      <c r="A85" s="180">
        <f t="shared" si="1"/>
        <v>69</v>
      </c>
      <c r="B85" s="686"/>
      <c r="C85" s="680"/>
      <c r="D85" s="717"/>
      <c r="E85" s="155" t="s">
        <v>446</v>
      </c>
      <c r="F85" s="151" t="s">
        <v>636</v>
      </c>
      <c r="G85" s="169" t="s">
        <v>609</v>
      </c>
      <c r="H85" s="158"/>
      <c r="I85" s="294">
        <v>46116</v>
      </c>
      <c r="J85" s="163" t="s">
        <v>788</v>
      </c>
      <c r="K85" s="163" t="s">
        <v>407</v>
      </c>
      <c r="L85" s="150" t="s">
        <v>465</v>
      </c>
    </row>
    <row r="86" spans="1:12" ht="80.25" customHeight="1" x14ac:dyDescent="0.2">
      <c r="A86" s="171">
        <f t="shared" si="1"/>
        <v>70</v>
      </c>
      <c r="B86" s="685" t="s">
        <v>4</v>
      </c>
      <c r="C86" s="679">
        <v>371</v>
      </c>
      <c r="D86" s="676" t="s">
        <v>407</v>
      </c>
      <c r="E86" s="178" t="s">
        <v>97</v>
      </c>
      <c r="F86" s="175" t="s">
        <v>768</v>
      </c>
      <c r="G86" s="269" t="s">
        <v>489</v>
      </c>
      <c r="H86" s="160"/>
      <c r="I86" s="290">
        <v>46116</v>
      </c>
      <c r="J86" s="175" t="s">
        <v>788</v>
      </c>
      <c r="K86" s="327" t="s">
        <v>407</v>
      </c>
      <c r="L86" s="177" t="s">
        <v>405</v>
      </c>
    </row>
    <row r="87" spans="1:12" ht="63" customHeight="1" thickBot="1" x14ac:dyDescent="0.25">
      <c r="A87" s="180">
        <f t="shared" si="1"/>
        <v>71</v>
      </c>
      <c r="B87" s="686"/>
      <c r="C87" s="680"/>
      <c r="D87" s="677"/>
      <c r="E87" s="191" t="s">
        <v>446</v>
      </c>
      <c r="F87" s="182" t="s">
        <v>640</v>
      </c>
      <c r="G87" s="316" t="s">
        <v>639</v>
      </c>
      <c r="H87" s="160"/>
      <c r="I87" s="294">
        <v>46116</v>
      </c>
      <c r="J87" s="163" t="s">
        <v>788</v>
      </c>
      <c r="K87" s="163" t="s">
        <v>407</v>
      </c>
      <c r="L87" s="159" t="s">
        <v>97</v>
      </c>
    </row>
    <row r="88" spans="1:12" ht="81.75" customHeight="1" x14ac:dyDescent="0.2">
      <c r="A88" s="171">
        <f t="shared" si="1"/>
        <v>72</v>
      </c>
      <c r="B88" s="685" t="s">
        <v>4</v>
      </c>
      <c r="C88" s="679">
        <v>372</v>
      </c>
      <c r="D88" s="676" t="s">
        <v>407</v>
      </c>
      <c r="E88" s="161" t="s">
        <v>405</v>
      </c>
      <c r="F88" s="310" t="s">
        <v>643</v>
      </c>
      <c r="G88" s="247" t="s">
        <v>489</v>
      </c>
      <c r="H88" s="156"/>
      <c r="I88" s="321">
        <v>46116</v>
      </c>
      <c r="J88" s="175" t="s">
        <v>788</v>
      </c>
      <c r="K88" s="327" t="s">
        <v>407</v>
      </c>
      <c r="L88" s="177" t="s">
        <v>454</v>
      </c>
    </row>
    <row r="89" spans="1:12" ht="63" customHeight="1" x14ac:dyDescent="0.2">
      <c r="A89" s="172">
        <f t="shared" si="1"/>
        <v>73</v>
      </c>
      <c r="B89" s="686"/>
      <c r="C89" s="680"/>
      <c r="D89" s="677"/>
      <c r="E89" s="161" t="s">
        <v>97</v>
      </c>
      <c r="F89" s="198" t="s">
        <v>644</v>
      </c>
      <c r="G89" s="159"/>
      <c r="H89" s="160"/>
      <c r="I89" s="394"/>
      <c r="J89" s="381"/>
      <c r="K89" s="381"/>
      <c r="L89" s="159"/>
    </row>
    <row r="90" spans="1:12" ht="76.5" customHeight="1" x14ac:dyDescent="0.2">
      <c r="A90" s="172">
        <f t="shared" si="1"/>
        <v>74</v>
      </c>
      <c r="B90" s="686"/>
      <c r="C90" s="680"/>
      <c r="D90" s="677"/>
      <c r="E90" s="161" t="s">
        <v>446</v>
      </c>
      <c r="F90" s="208" t="s">
        <v>643</v>
      </c>
      <c r="G90" s="150" t="s">
        <v>489</v>
      </c>
      <c r="H90" s="157"/>
      <c r="I90" s="394">
        <v>46116</v>
      </c>
      <c r="J90" s="381" t="s">
        <v>788</v>
      </c>
      <c r="K90" s="381" t="s">
        <v>407</v>
      </c>
      <c r="L90" s="150" t="s">
        <v>461</v>
      </c>
    </row>
    <row r="91" spans="1:12" ht="63" customHeight="1" thickBot="1" x14ac:dyDescent="0.25">
      <c r="A91" s="180">
        <f t="shared" si="1"/>
        <v>75</v>
      </c>
      <c r="B91" s="687"/>
      <c r="C91" s="681"/>
      <c r="D91" s="678"/>
      <c r="E91" s="188" t="s">
        <v>447</v>
      </c>
      <c r="F91" s="311" t="s">
        <v>640</v>
      </c>
      <c r="G91" s="190" t="s">
        <v>496</v>
      </c>
      <c r="H91" s="158"/>
      <c r="I91" s="294">
        <v>46116</v>
      </c>
      <c r="J91" s="163" t="s">
        <v>788</v>
      </c>
      <c r="K91" s="163" t="s">
        <v>407</v>
      </c>
      <c r="L91" s="330" t="s">
        <v>465</v>
      </c>
    </row>
    <row r="92" spans="1:12" ht="63" customHeight="1" x14ac:dyDescent="0.2">
      <c r="A92" s="171">
        <f t="shared" si="1"/>
        <v>76</v>
      </c>
      <c r="B92" s="685" t="s">
        <v>4</v>
      </c>
      <c r="C92" s="679">
        <v>381</v>
      </c>
      <c r="D92" s="716" t="s">
        <v>407</v>
      </c>
      <c r="E92" s="178" t="s">
        <v>97</v>
      </c>
      <c r="F92" s="176" t="s">
        <v>610</v>
      </c>
      <c r="G92" s="317" t="s">
        <v>609</v>
      </c>
      <c r="H92" s="222"/>
      <c r="I92" s="290">
        <v>46116</v>
      </c>
      <c r="J92" s="175" t="s">
        <v>788</v>
      </c>
      <c r="K92" s="327" t="s">
        <v>407</v>
      </c>
      <c r="L92" s="177" t="s">
        <v>454</v>
      </c>
    </row>
    <row r="93" spans="1:12" ht="69" customHeight="1" x14ac:dyDescent="0.2">
      <c r="A93" s="172">
        <f t="shared" si="1"/>
        <v>77</v>
      </c>
      <c r="B93" s="686"/>
      <c r="C93" s="680"/>
      <c r="D93" s="717"/>
      <c r="E93" s="154" t="s">
        <v>446</v>
      </c>
      <c r="F93" s="314" t="s">
        <v>769</v>
      </c>
      <c r="G93" s="318" t="s">
        <v>482</v>
      </c>
      <c r="H93" s="231"/>
      <c r="I93" s="394">
        <v>46116</v>
      </c>
      <c r="J93" s="381" t="s">
        <v>788</v>
      </c>
      <c r="K93" s="381" t="s">
        <v>407</v>
      </c>
      <c r="L93" s="150" t="s">
        <v>461</v>
      </c>
    </row>
    <row r="94" spans="1:12" ht="76.5" customHeight="1" thickBot="1" x14ac:dyDescent="0.25">
      <c r="A94" s="180">
        <f t="shared" si="1"/>
        <v>78</v>
      </c>
      <c r="B94" s="686"/>
      <c r="C94" s="680"/>
      <c r="D94" s="717"/>
      <c r="E94" s="191" t="s">
        <v>447</v>
      </c>
      <c r="F94" s="232" t="s">
        <v>645</v>
      </c>
      <c r="G94" s="315" t="s">
        <v>482</v>
      </c>
      <c r="H94" s="270"/>
      <c r="I94" s="320">
        <v>46116</v>
      </c>
      <c r="J94" s="388" t="s">
        <v>788</v>
      </c>
      <c r="K94" s="388" t="s">
        <v>407</v>
      </c>
      <c r="L94" s="190" t="s">
        <v>405</v>
      </c>
    </row>
    <row r="95" spans="1:12" ht="57" customHeight="1" x14ac:dyDescent="0.2">
      <c r="A95" s="171">
        <f t="shared" si="1"/>
        <v>79</v>
      </c>
      <c r="B95" s="685" t="s">
        <v>461</v>
      </c>
      <c r="C95" s="679">
        <v>391</v>
      </c>
      <c r="D95" s="676" t="s">
        <v>407</v>
      </c>
      <c r="E95" s="178" t="s">
        <v>405</v>
      </c>
      <c r="F95" s="176" t="s">
        <v>770</v>
      </c>
      <c r="G95" s="179" t="s">
        <v>637</v>
      </c>
      <c r="H95" s="263"/>
      <c r="I95" s="290">
        <v>46116</v>
      </c>
      <c r="J95" s="176" t="s">
        <v>788</v>
      </c>
      <c r="K95" s="176" t="s">
        <v>407</v>
      </c>
      <c r="L95" s="391" t="s">
        <v>454</v>
      </c>
    </row>
    <row r="96" spans="1:12" ht="57" customHeight="1" x14ac:dyDescent="0.2">
      <c r="A96" s="172">
        <f t="shared" si="1"/>
        <v>80</v>
      </c>
      <c r="B96" s="686"/>
      <c r="C96" s="680"/>
      <c r="D96" s="677"/>
      <c r="E96" s="161" t="s">
        <v>97</v>
      </c>
      <c r="F96" s="208" t="s">
        <v>531</v>
      </c>
      <c r="G96" s="380" t="s">
        <v>530</v>
      </c>
      <c r="H96" s="264"/>
      <c r="I96" s="291">
        <v>46116</v>
      </c>
      <c r="J96" s="390" t="s">
        <v>788</v>
      </c>
      <c r="K96" s="390" t="s">
        <v>407</v>
      </c>
      <c r="L96" s="392" t="s">
        <v>405</v>
      </c>
    </row>
    <row r="97" spans="1:12" ht="54.75" customHeight="1" thickBot="1" x14ac:dyDescent="0.25">
      <c r="A97" s="180">
        <f t="shared" si="1"/>
        <v>81</v>
      </c>
      <c r="B97" s="687"/>
      <c r="C97" s="681"/>
      <c r="D97" s="678"/>
      <c r="E97" s="191" t="s">
        <v>446</v>
      </c>
      <c r="F97" s="151" t="s">
        <v>746</v>
      </c>
      <c r="G97" s="169" t="s">
        <v>637</v>
      </c>
      <c r="H97" s="267"/>
      <c r="I97" s="294">
        <v>46116</v>
      </c>
      <c r="J97" s="151" t="s">
        <v>788</v>
      </c>
      <c r="K97" s="151" t="s">
        <v>407</v>
      </c>
      <c r="L97" s="393" t="s">
        <v>461</v>
      </c>
    </row>
    <row r="98" spans="1:12" ht="80.25" customHeight="1" x14ac:dyDescent="0.2">
      <c r="A98" s="171">
        <f t="shared" si="1"/>
        <v>82</v>
      </c>
      <c r="B98" s="686" t="s">
        <v>5</v>
      </c>
      <c r="C98" s="680">
        <v>431</v>
      </c>
      <c r="D98" s="717" t="s">
        <v>407</v>
      </c>
      <c r="E98" s="161" t="s">
        <v>97</v>
      </c>
      <c r="F98" s="198" t="s">
        <v>648</v>
      </c>
      <c r="G98" s="159" t="s">
        <v>548</v>
      </c>
      <c r="H98" s="160"/>
      <c r="I98" s="300">
        <v>46081</v>
      </c>
      <c r="J98" s="407" t="s">
        <v>788</v>
      </c>
      <c r="K98" s="421" t="s">
        <v>407</v>
      </c>
      <c r="L98" s="365" t="s">
        <v>97</v>
      </c>
    </row>
    <row r="99" spans="1:12" ht="64.5" customHeight="1" x14ac:dyDescent="0.2">
      <c r="A99" s="172">
        <f t="shared" si="1"/>
        <v>83</v>
      </c>
      <c r="B99" s="686"/>
      <c r="C99" s="680"/>
      <c r="D99" s="717"/>
      <c r="E99" s="161" t="s">
        <v>446</v>
      </c>
      <c r="F99" s="202" t="s">
        <v>647</v>
      </c>
      <c r="G99" s="190" t="s">
        <v>583</v>
      </c>
      <c r="H99" s="157"/>
      <c r="I99" s="402">
        <v>46086</v>
      </c>
      <c r="J99" s="410" t="s">
        <v>798</v>
      </c>
      <c r="K99" s="410" t="s">
        <v>407</v>
      </c>
      <c r="L99" s="329" t="s">
        <v>461</v>
      </c>
    </row>
    <row r="100" spans="1:12" ht="62.25" customHeight="1" thickBot="1" x14ac:dyDescent="0.25">
      <c r="A100" s="180">
        <f t="shared" si="1"/>
        <v>84</v>
      </c>
      <c r="B100" s="686"/>
      <c r="C100" s="680"/>
      <c r="D100" s="717"/>
      <c r="E100" s="154" t="s">
        <v>447</v>
      </c>
      <c r="F100" s="202" t="s">
        <v>647</v>
      </c>
      <c r="G100" s="190" t="s">
        <v>583</v>
      </c>
      <c r="H100" s="193"/>
      <c r="I100" s="299">
        <v>46086</v>
      </c>
      <c r="J100" s="417" t="s">
        <v>798</v>
      </c>
      <c r="K100" s="417" t="s">
        <v>407</v>
      </c>
      <c r="L100" s="364" t="s">
        <v>405</v>
      </c>
    </row>
    <row r="101" spans="1:12" ht="51.75" customHeight="1" x14ac:dyDescent="0.2">
      <c r="A101" s="171">
        <f t="shared" si="1"/>
        <v>85</v>
      </c>
      <c r="B101" s="685" t="s">
        <v>405</v>
      </c>
      <c r="C101" s="679">
        <v>471</v>
      </c>
      <c r="D101" s="716" t="s">
        <v>407</v>
      </c>
      <c r="E101" s="178" t="s">
        <v>97</v>
      </c>
      <c r="F101" s="176" t="s">
        <v>650</v>
      </c>
      <c r="G101" s="177" t="s">
        <v>478</v>
      </c>
      <c r="H101" s="156"/>
      <c r="I101" s="321">
        <v>46081</v>
      </c>
      <c r="J101" s="415" t="s">
        <v>788</v>
      </c>
      <c r="K101" s="416" t="s">
        <v>407</v>
      </c>
      <c r="L101" s="328" t="s">
        <v>3</v>
      </c>
    </row>
    <row r="102" spans="1:12" ht="57" customHeight="1" thickBot="1" x14ac:dyDescent="0.25">
      <c r="A102" s="180">
        <f t="shared" si="1"/>
        <v>86</v>
      </c>
      <c r="B102" s="686"/>
      <c r="C102" s="680"/>
      <c r="D102" s="717"/>
      <c r="E102" s="154" t="s">
        <v>446</v>
      </c>
      <c r="F102" s="185" t="s">
        <v>649</v>
      </c>
      <c r="G102" s="213" t="s">
        <v>605</v>
      </c>
      <c r="H102" s="187"/>
      <c r="I102" s="299">
        <v>46081</v>
      </c>
      <c r="J102" s="417" t="s">
        <v>788</v>
      </c>
      <c r="K102" s="417" t="s">
        <v>407</v>
      </c>
      <c r="L102" s="387" t="s">
        <v>465</v>
      </c>
    </row>
    <row r="103" spans="1:12" ht="56.25" customHeight="1" x14ac:dyDescent="0.2">
      <c r="A103" s="171">
        <f t="shared" si="1"/>
        <v>87</v>
      </c>
      <c r="B103" s="685" t="s">
        <v>405</v>
      </c>
      <c r="C103" s="679">
        <v>472</v>
      </c>
      <c r="D103" s="716" t="s">
        <v>407</v>
      </c>
      <c r="E103" s="178" t="s">
        <v>97</v>
      </c>
      <c r="F103" s="176" t="s">
        <v>649</v>
      </c>
      <c r="G103" s="177" t="s">
        <v>605</v>
      </c>
      <c r="H103" s="156"/>
      <c r="I103" s="321">
        <v>46081</v>
      </c>
      <c r="J103" s="415" t="s">
        <v>788</v>
      </c>
      <c r="K103" s="416" t="s">
        <v>407</v>
      </c>
      <c r="L103" s="328" t="s">
        <v>5</v>
      </c>
    </row>
    <row r="104" spans="1:12" ht="56.25" customHeight="1" thickBot="1" x14ac:dyDescent="0.25">
      <c r="A104" s="180">
        <f t="shared" si="1"/>
        <v>88</v>
      </c>
      <c r="B104" s="686"/>
      <c r="C104" s="680"/>
      <c r="D104" s="717"/>
      <c r="E104" s="154" t="s">
        <v>446</v>
      </c>
      <c r="F104" s="185" t="s">
        <v>650</v>
      </c>
      <c r="G104" s="213" t="s">
        <v>478</v>
      </c>
      <c r="H104" s="187"/>
      <c r="I104" s="299">
        <v>46081</v>
      </c>
      <c r="J104" s="417" t="s">
        <v>788</v>
      </c>
      <c r="K104" s="417" t="s">
        <v>407</v>
      </c>
      <c r="L104" s="387" t="s">
        <v>97</v>
      </c>
    </row>
    <row r="105" spans="1:12" ht="54.75" customHeight="1" x14ac:dyDescent="0.2">
      <c r="A105" s="171">
        <f t="shared" si="1"/>
        <v>89</v>
      </c>
      <c r="B105" s="685" t="s">
        <v>405</v>
      </c>
      <c r="C105" s="679">
        <v>491</v>
      </c>
      <c r="D105" s="676" t="s">
        <v>407</v>
      </c>
      <c r="E105" s="178" t="s">
        <v>405</v>
      </c>
      <c r="F105" s="176" t="s">
        <v>650</v>
      </c>
      <c r="G105" s="177" t="s">
        <v>548</v>
      </c>
      <c r="H105" s="741"/>
      <c r="I105" s="423">
        <v>46088</v>
      </c>
      <c r="J105" s="424" t="s">
        <v>788</v>
      </c>
      <c r="K105" s="425" t="s">
        <v>407</v>
      </c>
      <c r="L105" s="328" t="s">
        <v>454</v>
      </c>
    </row>
    <row r="106" spans="1:12" ht="54" customHeight="1" x14ac:dyDescent="0.2">
      <c r="A106" s="172">
        <f t="shared" si="1"/>
        <v>90</v>
      </c>
      <c r="B106" s="686"/>
      <c r="C106" s="680"/>
      <c r="D106" s="677"/>
      <c r="E106" s="161" t="s">
        <v>97</v>
      </c>
      <c r="F106" s="208" t="s">
        <v>505</v>
      </c>
      <c r="G106" s="150" t="s">
        <v>504</v>
      </c>
      <c r="H106" s="742"/>
      <c r="I106" s="402">
        <v>46095</v>
      </c>
      <c r="J106" s="411" t="s">
        <v>788</v>
      </c>
      <c r="K106" s="411" t="s">
        <v>407</v>
      </c>
      <c r="L106" s="329" t="s">
        <v>405</v>
      </c>
    </row>
    <row r="107" spans="1:12" ht="57" customHeight="1" thickBot="1" x14ac:dyDescent="0.25">
      <c r="A107" s="180">
        <f t="shared" si="1"/>
        <v>91</v>
      </c>
      <c r="B107" s="687"/>
      <c r="C107" s="681"/>
      <c r="D107" s="678"/>
      <c r="E107" s="191" t="s">
        <v>446</v>
      </c>
      <c r="F107" s="151" t="s">
        <v>505</v>
      </c>
      <c r="G107" s="152" t="s">
        <v>504</v>
      </c>
      <c r="H107" s="743"/>
      <c r="I107" s="299">
        <v>46095</v>
      </c>
      <c r="J107" s="417" t="s">
        <v>788</v>
      </c>
      <c r="K107" s="417" t="s">
        <v>407</v>
      </c>
      <c r="L107" s="330" t="s">
        <v>97</v>
      </c>
    </row>
    <row r="108" spans="1:12" ht="23.25" x14ac:dyDescent="0.2">
      <c r="B108" s="148"/>
      <c r="C108" s="149"/>
      <c r="D108" s="107"/>
      <c r="E108" s="107"/>
      <c r="F108" s="107"/>
      <c r="G108" s="107"/>
      <c r="H108" s="107"/>
      <c r="I108" s="107"/>
      <c r="J108" s="107"/>
      <c r="K108" s="107"/>
      <c r="L108" s="107"/>
    </row>
    <row r="109" spans="1:12" ht="23.25" x14ac:dyDescent="0.2">
      <c r="B109" s="148"/>
      <c r="C109" s="149"/>
      <c r="D109" s="107"/>
      <c r="E109" s="107"/>
      <c r="F109" s="107"/>
      <c r="G109" s="107"/>
      <c r="H109" s="107"/>
      <c r="I109" s="107"/>
      <c r="J109" s="107"/>
      <c r="K109" s="107"/>
      <c r="L109" s="107"/>
    </row>
    <row r="110" spans="1:12" ht="23.25" x14ac:dyDescent="0.2">
      <c r="B110" s="148"/>
      <c r="C110" s="149"/>
      <c r="D110" s="107"/>
      <c r="E110" s="107"/>
      <c r="F110" s="107"/>
      <c r="G110" s="107"/>
      <c r="H110" s="107"/>
      <c r="I110" s="442" t="s">
        <v>817</v>
      </c>
      <c r="J110" s="442"/>
      <c r="K110" s="442"/>
      <c r="L110" s="442"/>
    </row>
    <row r="111" spans="1:12" ht="23.25" x14ac:dyDescent="0.2">
      <c r="B111" s="148"/>
      <c r="C111" s="149"/>
      <c r="D111" s="107"/>
      <c r="E111" s="107"/>
      <c r="F111" s="107"/>
      <c r="G111" s="107"/>
      <c r="H111" s="107"/>
      <c r="I111" s="107"/>
      <c r="J111" s="107"/>
      <c r="K111" s="107"/>
      <c r="L111" s="107"/>
    </row>
    <row r="112" spans="1:12" ht="23.25" x14ac:dyDescent="0.2">
      <c r="B112" s="148"/>
      <c r="C112" s="149"/>
      <c r="D112" s="107"/>
      <c r="E112" s="107"/>
      <c r="F112" s="107"/>
      <c r="G112" s="107"/>
      <c r="H112" s="107"/>
      <c r="I112" s="107"/>
      <c r="J112" s="107"/>
      <c r="K112" s="107"/>
      <c r="L112" s="107"/>
    </row>
    <row r="113" spans="2:12" ht="23.25" x14ac:dyDescent="0.2">
      <c r="B113" s="148"/>
      <c r="C113" s="149"/>
      <c r="D113" s="107"/>
      <c r="E113" s="107"/>
      <c r="F113" s="107"/>
      <c r="G113" s="107"/>
      <c r="H113" s="107"/>
      <c r="I113" s="107"/>
      <c r="J113" s="107"/>
      <c r="K113" s="107"/>
      <c r="L113" s="107"/>
    </row>
    <row r="114" spans="2:12" ht="23.25" x14ac:dyDescent="0.2">
      <c r="B114" s="148"/>
      <c r="C114" s="149"/>
      <c r="D114" s="107"/>
      <c r="E114" s="107"/>
      <c r="F114" s="107"/>
      <c r="G114" s="107"/>
      <c r="H114" s="107"/>
      <c r="I114" s="107"/>
      <c r="J114" s="107"/>
      <c r="K114" s="107"/>
      <c r="L114" s="107"/>
    </row>
    <row r="115" spans="2:12" ht="23.25" x14ac:dyDescent="0.2">
      <c r="B115" s="148"/>
      <c r="C115" s="149"/>
      <c r="D115" s="107"/>
      <c r="E115" s="107"/>
      <c r="F115" s="107"/>
      <c r="G115" s="107"/>
      <c r="H115" s="107"/>
      <c r="I115" s="107"/>
      <c r="J115" s="107"/>
      <c r="K115" s="107"/>
      <c r="L115" s="107"/>
    </row>
    <row r="116" spans="2:12" ht="23.25" x14ac:dyDescent="0.2">
      <c r="B116" s="148"/>
      <c r="C116" s="149"/>
      <c r="D116" s="107"/>
      <c r="E116" s="107"/>
      <c r="F116" s="107"/>
      <c r="G116" s="107"/>
      <c r="H116" s="107"/>
      <c r="I116" s="107"/>
      <c r="J116" s="107"/>
      <c r="K116" s="107"/>
      <c r="L116" s="107"/>
    </row>
    <row r="117" spans="2:12" ht="23.25" x14ac:dyDescent="0.2">
      <c r="B117" s="148"/>
      <c r="C117" s="149"/>
      <c r="D117" s="107"/>
      <c r="E117" s="107"/>
      <c r="F117" s="107"/>
      <c r="G117" s="107"/>
      <c r="H117" s="107"/>
      <c r="I117" s="107"/>
      <c r="J117" s="107"/>
      <c r="K117" s="107"/>
      <c r="L117" s="107"/>
    </row>
    <row r="118" spans="2:12" ht="23.25" x14ac:dyDescent="0.2">
      <c r="B118" s="148"/>
      <c r="C118" s="149"/>
      <c r="D118" s="107"/>
      <c r="E118" s="107"/>
      <c r="F118" s="107"/>
      <c r="G118" s="107"/>
      <c r="H118" s="107"/>
      <c r="I118" s="107"/>
      <c r="J118" s="107"/>
      <c r="K118" s="107"/>
      <c r="L118" s="107"/>
    </row>
    <row r="119" spans="2:12" ht="23.25" x14ac:dyDescent="0.2">
      <c r="B119" s="148"/>
      <c r="C119" s="149"/>
      <c r="D119" s="107"/>
      <c r="E119" s="107"/>
      <c r="F119" s="107"/>
      <c r="G119" s="107"/>
      <c r="H119" s="107"/>
      <c r="I119" s="107"/>
      <c r="J119" s="107"/>
      <c r="K119" s="107"/>
      <c r="L119" s="107"/>
    </row>
    <row r="120" spans="2:12" ht="23.25" x14ac:dyDescent="0.2">
      <c r="B120" s="148"/>
      <c r="C120" s="149"/>
      <c r="D120" s="107"/>
      <c r="E120" s="107"/>
      <c r="F120" s="107"/>
      <c r="G120" s="107"/>
      <c r="H120" s="107"/>
      <c r="I120" s="107"/>
      <c r="J120" s="107"/>
      <c r="K120" s="107"/>
      <c r="L120" s="107"/>
    </row>
    <row r="121" spans="2:12" ht="23.25" x14ac:dyDescent="0.2">
      <c r="B121" s="148"/>
      <c r="C121" s="149"/>
      <c r="D121" s="107"/>
      <c r="E121" s="107"/>
      <c r="F121" s="107"/>
      <c r="G121" s="107"/>
      <c r="H121" s="107"/>
      <c r="I121" s="107"/>
      <c r="J121" s="107"/>
      <c r="K121" s="107"/>
      <c r="L121" s="107"/>
    </row>
    <row r="122" spans="2:12" ht="23.25" x14ac:dyDescent="0.2">
      <c r="B122" s="148"/>
      <c r="C122" s="149"/>
      <c r="D122" s="107"/>
      <c r="E122" s="107"/>
      <c r="F122" s="107"/>
      <c r="G122" s="107"/>
      <c r="H122" s="107"/>
      <c r="I122" s="107"/>
      <c r="J122" s="107"/>
      <c r="K122" s="107"/>
      <c r="L122" s="107"/>
    </row>
    <row r="123" spans="2:12" ht="23.25" x14ac:dyDescent="0.2">
      <c r="B123" s="148"/>
      <c r="C123" s="149"/>
      <c r="D123" s="107"/>
      <c r="E123" s="107"/>
      <c r="F123" s="107"/>
      <c r="G123" s="107"/>
      <c r="H123" s="107"/>
      <c r="I123" s="107"/>
      <c r="J123" s="107"/>
      <c r="K123" s="107"/>
      <c r="L123" s="107"/>
    </row>
    <row r="124" spans="2:12" ht="23.25" x14ac:dyDescent="0.2">
      <c r="B124" s="148"/>
      <c r="C124" s="149"/>
      <c r="D124" s="107"/>
      <c r="E124" s="107"/>
      <c r="F124" s="107"/>
      <c r="G124" s="107"/>
      <c r="H124" s="107"/>
      <c r="I124" s="107"/>
      <c r="J124" s="107"/>
      <c r="K124" s="107"/>
      <c r="L124" s="107"/>
    </row>
    <row r="125" spans="2:12" ht="23.25" x14ac:dyDescent="0.2">
      <c r="B125" s="148"/>
      <c r="C125" s="149"/>
      <c r="D125" s="107"/>
      <c r="E125" s="107"/>
      <c r="F125" s="107"/>
      <c r="G125" s="107"/>
      <c r="H125" s="107"/>
      <c r="I125" s="107"/>
      <c r="J125" s="107"/>
      <c r="K125" s="107"/>
      <c r="L125" s="107"/>
    </row>
    <row r="126" spans="2:12" ht="23.25" x14ac:dyDescent="0.2">
      <c r="B126" s="148"/>
      <c r="C126" s="149"/>
      <c r="D126" s="107"/>
      <c r="E126" s="107"/>
      <c r="F126" s="107"/>
      <c r="G126" s="107"/>
      <c r="H126" s="107"/>
      <c r="I126" s="107"/>
      <c r="J126" s="107"/>
      <c r="K126" s="107"/>
      <c r="L126" s="107"/>
    </row>
    <row r="127" spans="2:12" ht="23.25" x14ac:dyDescent="0.2">
      <c r="B127" s="148"/>
      <c r="C127" s="149"/>
      <c r="D127" s="107"/>
      <c r="E127" s="107"/>
      <c r="F127" s="107"/>
      <c r="G127" s="107"/>
      <c r="H127" s="107"/>
      <c r="I127" s="107"/>
      <c r="J127" s="107"/>
      <c r="K127" s="107"/>
      <c r="L127" s="107"/>
    </row>
    <row r="128" spans="2:12" ht="23.25" x14ac:dyDescent="0.2">
      <c r="B128" s="148"/>
      <c r="C128" s="149"/>
      <c r="D128" s="107"/>
      <c r="E128" s="107"/>
      <c r="F128" s="107"/>
      <c r="G128" s="107"/>
      <c r="H128" s="107"/>
      <c r="I128" s="107"/>
      <c r="J128" s="107"/>
      <c r="K128" s="107"/>
      <c r="L128" s="107"/>
    </row>
    <row r="129" spans="2:12" ht="23.25" x14ac:dyDescent="0.2">
      <c r="B129" s="148"/>
      <c r="C129" s="149"/>
      <c r="D129" s="107"/>
      <c r="E129" s="107"/>
      <c r="F129" s="107"/>
      <c r="G129" s="107"/>
      <c r="H129" s="107"/>
      <c r="I129" s="107"/>
      <c r="J129" s="107"/>
      <c r="K129" s="107"/>
      <c r="L129" s="107"/>
    </row>
    <row r="130" spans="2:12" ht="23.25" x14ac:dyDescent="0.2">
      <c r="B130" s="148"/>
      <c r="C130" s="148"/>
      <c r="D130" s="107"/>
      <c r="E130" s="107"/>
      <c r="F130" s="107"/>
      <c r="G130" s="107"/>
      <c r="H130" s="107"/>
      <c r="I130" s="107"/>
      <c r="J130" s="107"/>
      <c r="K130" s="107"/>
      <c r="L130" s="107"/>
    </row>
    <row r="131" spans="2:12" ht="23.25" x14ac:dyDescent="0.2">
      <c r="B131" s="148"/>
      <c r="C131" s="148"/>
      <c r="D131" s="107"/>
      <c r="E131" s="107"/>
      <c r="F131" s="107"/>
      <c r="G131" s="107"/>
      <c r="H131" s="107"/>
      <c r="I131" s="107"/>
      <c r="J131" s="107"/>
      <c r="K131" s="107"/>
      <c r="L131" s="107"/>
    </row>
    <row r="132" spans="2:12" ht="23.25" x14ac:dyDescent="0.2">
      <c r="B132" s="148"/>
      <c r="C132" s="148"/>
      <c r="D132" s="107"/>
      <c r="E132" s="107"/>
      <c r="F132" s="107"/>
      <c r="G132" s="107"/>
      <c r="H132" s="107"/>
      <c r="I132" s="107"/>
      <c r="J132" s="107"/>
      <c r="K132" s="107"/>
      <c r="L132" s="107"/>
    </row>
    <row r="133" spans="2:12" ht="23.25" x14ac:dyDescent="0.2">
      <c r="B133" s="148"/>
      <c r="C133" s="148"/>
      <c r="D133" s="107"/>
      <c r="E133" s="107"/>
      <c r="F133" s="107"/>
      <c r="G133" s="107"/>
      <c r="H133" s="107"/>
      <c r="I133" s="107"/>
      <c r="J133" s="107"/>
      <c r="K133" s="107"/>
      <c r="L133" s="107"/>
    </row>
    <row r="134" spans="2:12" ht="23.25" x14ac:dyDescent="0.2">
      <c r="B134" s="148"/>
      <c r="C134" s="148"/>
      <c r="D134" s="107"/>
      <c r="E134" s="107"/>
      <c r="F134" s="107"/>
      <c r="G134" s="107"/>
      <c r="H134" s="107"/>
      <c r="I134" s="107"/>
      <c r="J134" s="107"/>
      <c r="K134" s="107"/>
      <c r="L134" s="107"/>
    </row>
  </sheetData>
  <mergeCells count="108">
    <mergeCell ref="A13:L13"/>
    <mergeCell ref="A1:E1"/>
    <mergeCell ref="A2:E2"/>
    <mergeCell ref="A3:E3"/>
    <mergeCell ref="A4:E4"/>
    <mergeCell ref="A5:E5"/>
    <mergeCell ref="I1:L1"/>
    <mergeCell ref="I2:L2"/>
    <mergeCell ref="I3:L3"/>
    <mergeCell ref="I4:L4"/>
    <mergeCell ref="I5:L5"/>
    <mergeCell ref="A7:L7"/>
    <mergeCell ref="A8:L8"/>
    <mergeCell ref="A9:L9"/>
    <mergeCell ref="A10:L10"/>
    <mergeCell ref="A11:L11"/>
    <mergeCell ref="A14:L14"/>
    <mergeCell ref="A15:G15"/>
    <mergeCell ref="I15:L15"/>
    <mergeCell ref="B17:B19"/>
    <mergeCell ref="C17:C19"/>
    <mergeCell ref="D17:D19"/>
    <mergeCell ref="B20:B22"/>
    <mergeCell ref="C20:C22"/>
    <mergeCell ref="D20:D22"/>
    <mergeCell ref="B23:B26"/>
    <mergeCell ref="C23:C26"/>
    <mergeCell ref="D23:D26"/>
    <mergeCell ref="B27:B30"/>
    <mergeCell ref="C27:C30"/>
    <mergeCell ref="D27:D30"/>
    <mergeCell ref="B31:B33"/>
    <mergeCell ref="C31:C33"/>
    <mergeCell ref="D31:D33"/>
    <mergeCell ref="B34:B37"/>
    <mergeCell ref="C34:C37"/>
    <mergeCell ref="D34:D37"/>
    <mergeCell ref="B38:B40"/>
    <mergeCell ref="C38:C40"/>
    <mergeCell ref="D38:D40"/>
    <mergeCell ref="B41:B42"/>
    <mergeCell ref="C41:C42"/>
    <mergeCell ref="D41:D42"/>
    <mergeCell ref="B43:B44"/>
    <mergeCell ref="C43:C44"/>
    <mergeCell ref="D43:D44"/>
    <mergeCell ref="B45:B48"/>
    <mergeCell ref="C45:C48"/>
    <mergeCell ref="D45:D48"/>
    <mergeCell ref="B49:B52"/>
    <mergeCell ref="C49:C52"/>
    <mergeCell ref="D49:D52"/>
    <mergeCell ref="B53:B55"/>
    <mergeCell ref="C53:C55"/>
    <mergeCell ref="D53:D55"/>
    <mergeCell ref="B56:B59"/>
    <mergeCell ref="C56:C59"/>
    <mergeCell ref="D56:D59"/>
    <mergeCell ref="B60:B63"/>
    <mergeCell ref="C60:C63"/>
    <mergeCell ref="D60:D63"/>
    <mergeCell ref="B64:B65"/>
    <mergeCell ref="C64:C65"/>
    <mergeCell ref="D64:D65"/>
    <mergeCell ref="B66:B68"/>
    <mergeCell ref="C66:C68"/>
    <mergeCell ref="D66:D68"/>
    <mergeCell ref="B69:B71"/>
    <mergeCell ref="C69:C71"/>
    <mergeCell ref="D69:D71"/>
    <mergeCell ref="B72:B74"/>
    <mergeCell ref="C72:C74"/>
    <mergeCell ref="D72:D74"/>
    <mergeCell ref="B75:B77"/>
    <mergeCell ref="C75:C77"/>
    <mergeCell ref="D75:D77"/>
    <mergeCell ref="B78:B81"/>
    <mergeCell ref="C78:C81"/>
    <mergeCell ref="D78:D81"/>
    <mergeCell ref="B82:B85"/>
    <mergeCell ref="C82:C85"/>
    <mergeCell ref="D82:D85"/>
    <mergeCell ref="B86:B87"/>
    <mergeCell ref="C86:C87"/>
    <mergeCell ref="D86:D87"/>
    <mergeCell ref="B88:B91"/>
    <mergeCell ref="C88:C91"/>
    <mergeCell ref="D88:D91"/>
    <mergeCell ref="I110:L110"/>
    <mergeCell ref="B92:B94"/>
    <mergeCell ref="C92:C94"/>
    <mergeCell ref="D92:D94"/>
    <mergeCell ref="B98:B100"/>
    <mergeCell ref="C98:C100"/>
    <mergeCell ref="D98:D100"/>
    <mergeCell ref="H105:H107"/>
    <mergeCell ref="B105:B107"/>
    <mergeCell ref="C105:C107"/>
    <mergeCell ref="D105:D107"/>
    <mergeCell ref="B95:B97"/>
    <mergeCell ref="C95:C97"/>
    <mergeCell ref="D95:D97"/>
    <mergeCell ref="B101:B102"/>
    <mergeCell ref="C101:C102"/>
    <mergeCell ref="D101:D102"/>
    <mergeCell ref="B103:B104"/>
    <mergeCell ref="C103:C104"/>
    <mergeCell ref="D103:D104"/>
  </mergeCells>
  <pageMargins left="0.35433070866141736" right="0.11811023622047245" top="0.27559055118110237" bottom="0.35433070866141736" header="0.31496062992125984" footer="0.31496062992125984"/>
  <pageSetup paperSize="9" scale="39" fitToHeight="3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AN130"/>
  <sheetViews>
    <sheetView topLeftCell="A11" zoomScale="90" zoomScaleNormal="90" workbookViewId="0">
      <selection activeCell="A10" sqref="A10:L10"/>
    </sheetView>
  </sheetViews>
  <sheetFormatPr defaultRowHeight="12.75" x14ac:dyDescent="0.2"/>
  <cols>
    <col min="1" max="1" width="10.140625" customWidth="1"/>
    <col min="2" max="2" width="18.140625" customWidth="1"/>
    <col min="3" max="3" width="18.5703125" customWidth="1"/>
    <col min="4" max="4" width="20.5703125" customWidth="1"/>
    <col min="5" max="5" width="20.42578125" customWidth="1"/>
    <col min="6" max="6" width="42" customWidth="1"/>
    <col min="7" max="7" width="30.140625" customWidth="1"/>
    <col min="8" max="8" width="5.7109375" customWidth="1"/>
    <col min="9" max="9" width="18.85546875" customWidth="1"/>
    <col min="10" max="11" width="24.5703125" customWidth="1"/>
    <col min="12" max="12" width="17.85546875" customWidth="1"/>
  </cols>
  <sheetData>
    <row r="1" spans="1:40" ht="36.75" customHeight="1" x14ac:dyDescent="0.3">
      <c r="A1" s="706" t="s">
        <v>13</v>
      </c>
      <c r="B1" s="706"/>
      <c r="C1" s="706"/>
      <c r="D1" s="706"/>
      <c r="E1" s="706"/>
      <c r="I1" s="704" t="s">
        <v>14</v>
      </c>
      <c r="J1" s="704"/>
      <c r="K1" s="704"/>
      <c r="L1" s="704"/>
    </row>
    <row r="2" spans="1:40" ht="33.75" customHeight="1" x14ac:dyDescent="0.35">
      <c r="A2" s="695" t="s">
        <v>17</v>
      </c>
      <c r="B2" s="695"/>
      <c r="C2" s="695"/>
      <c r="D2" s="695"/>
      <c r="E2" s="695"/>
      <c r="I2" s="444" t="s">
        <v>15</v>
      </c>
      <c r="J2" s="444"/>
      <c r="K2" s="444"/>
      <c r="L2" s="444"/>
    </row>
    <row r="3" spans="1:40" ht="31.5" customHeight="1" x14ac:dyDescent="0.35">
      <c r="A3" s="695" t="s">
        <v>777</v>
      </c>
      <c r="B3" s="695"/>
      <c r="C3" s="695"/>
      <c r="D3" s="695"/>
      <c r="E3" s="695"/>
      <c r="I3" s="444" t="s">
        <v>777</v>
      </c>
      <c r="J3" s="444"/>
      <c r="K3" s="444"/>
      <c r="L3" s="444"/>
    </row>
    <row r="4" spans="1:40" ht="31.5" customHeight="1" x14ac:dyDescent="0.35">
      <c r="A4" s="707" t="s">
        <v>784</v>
      </c>
      <c r="B4" s="707"/>
      <c r="C4" s="707"/>
      <c r="D4" s="707"/>
      <c r="E4" s="707"/>
      <c r="I4" s="705" t="s">
        <v>785</v>
      </c>
      <c r="J4" s="705"/>
      <c r="K4" s="705"/>
      <c r="L4" s="705"/>
    </row>
    <row r="5" spans="1:40" ht="31.5" customHeight="1" x14ac:dyDescent="0.35">
      <c r="A5" s="695" t="s">
        <v>804</v>
      </c>
      <c r="B5" s="695"/>
      <c r="C5" s="695"/>
      <c r="D5" s="695"/>
      <c r="E5" s="695"/>
      <c r="I5" s="444" t="s">
        <v>814</v>
      </c>
      <c r="J5" s="444"/>
      <c r="K5" s="444"/>
      <c r="L5" s="444"/>
    </row>
    <row r="6" spans="1:40" ht="33" customHeight="1" x14ac:dyDescent="0.2"/>
    <row r="7" spans="1:40" ht="39" customHeight="1" x14ac:dyDescent="0.2">
      <c r="A7" s="604" t="s">
        <v>404</v>
      </c>
      <c r="B7" s="604"/>
      <c r="C7" s="604"/>
      <c r="D7" s="604"/>
      <c r="E7" s="604"/>
      <c r="F7" s="604"/>
      <c r="G7" s="604"/>
      <c r="H7" s="604"/>
      <c r="I7" s="604"/>
      <c r="J7" s="604"/>
      <c r="K7" s="604"/>
      <c r="L7" s="604"/>
      <c r="M7" s="107"/>
      <c r="N7" s="107"/>
      <c r="O7" s="107"/>
      <c r="P7" s="107"/>
      <c r="Q7" s="107"/>
      <c r="R7" s="107"/>
      <c r="S7" s="107"/>
      <c r="T7" s="107"/>
      <c r="U7" s="107"/>
      <c r="V7" s="107"/>
    </row>
    <row r="8" spans="1:40" ht="44.25" customHeight="1" x14ac:dyDescent="0.2">
      <c r="A8" s="447" t="s">
        <v>401</v>
      </c>
      <c r="B8" s="447"/>
      <c r="C8" s="447"/>
      <c r="D8" s="447"/>
      <c r="E8" s="447"/>
      <c r="F8" s="447"/>
      <c r="G8" s="447"/>
      <c r="H8" s="447"/>
      <c r="I8" s="447"/>
      <c r="J8" s="447"/>
      <c r="K8" s="447"/>
      <c r="L8" s="447"/>
      <c r="M8" s="107"/>
      <c r="N8" s="107"/>
      <c r="O8" s="107"/>
      <c r="P8" s="107"/>
      <c r="Q8" s="107"/>
      <c r="R8" s="107"/>
      <c r="S8" s="107"/>
      <c r="T8" s="107"/>
      <c r="U8" s="107"/>
      <c r="V8" s="107"/>
    </row>
    <row r="9" spans="1:40" s="148" customFormat="1" ht="51.75" customHeight="1" x14ac:dyDescent="0.2">
      <c r="A9" s="447" t="s">
        <v>400</v>
      </c>
      <c r="B9" s="447"/>
      <c r="C9" s="447"/>
      <c r="D9" s="447"/>
      <c r="E9" s="447"/>
      <c r="F9" s="447"/>
      <c r="G9" s="447"/>
      <c r="H9" s="447"/>
      <c r="I9" s="447"/>
      <c r="J9" s="447"/>
      <c r="K9" s="447"/>
      <c r="L9" s="44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</row>
    <row r="10" spans="1:40" s="149" customFormat="1" ht="53.25" customHeight="1" x14ac:dyDescent="0.2">
      <c r="A10" s="447" t="s">
        <v>402</v>
      </c>
      <c r="B10" s="447"/>
      <c r="C10" s="447"/>
      <c r="D10" s="447"/>
      <c r="E10" s="447"/>
      <c r="F10" s="447"/>
      <c r="G10" s="447"/>
      <c r="H10" s="447"/>
      <c r="I10" s="447"/>
      <c r="J10" s="447"/>
      <c r="K10" s="447"/>
      <c r="L10" s="447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</row>
    <row r="11" spans="1:40" s="148" customFormat="1" ht="71.25" customHeight="1" x14ac:dyDescent="0.2">
      <c r="A11" s="447" t="s">
        <v>403</v>
      </c>
      <c r="B11" s="447"/>
      <c r="C11" s="447"/>
      <c r="D11" s="447"/>
      <c r="E11" s="447"/>
      <c r="F11" s="447"/>
      <c r="G11" s="447"/>
      <c r="H11" s="447"/>
      <c r="I11" s="447"/>
      <c r="J11" s="447"/>
      <c r="K11" s="447"/>
      <c r="L11" s="44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</row>
    <row r="12" spans="1:40" s="148" customFormat="1" ht="39" customHeight="1" thickBot="1" x14ac:dyDescent="0.25">
      <c r="A12"/>
      <c r="B12"/>
      <c r="C12"/>
      <c r="D12"/>
      <c r="E12"/>
      <c r="F12"/>
      <c r="G12"/>
      <c r="H12"/>
      <c r="I12"/>
      <c r="J12"/>
      <c r="K12"/>
      <c r="L12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</row>
    <row r="13" spans="1:40" s="148" customFormat="1" ht="48.75" customHeight="1" x14ac:dyDescent="0.2">
      <c r="A13" s="697">
        <v>46052</v>
      </c>
      <c r="B13" s="698"/>
      <c r="C13" s="698"/>
      <c r="D13" s="698"/>
      <c r="E13" s="698"/>
      <c r="F13" s="698"/>
      <c r="G13" s="698"/>
      <c r="H13" s="698"/>
      <c r="I13" s="698"/>
      <c r="J13" s="698"/>
      <c r="K13" s="698"/>
      <c r="L13" s="699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</row>
    <row r="14" spans="1:40" s="148" customFormat="1" ht="58.5" customHeight="1" thickBot="1" x14ac:dyDescent="0.25">
      <c r="A14" s="701" t="s">
        <v>821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3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</row>
    <row r="15" spans="1:40" s="148" customFormat="1" ht="47.25" customHeight="1" thickBot="1" x14ac:dyDescent="0.25">
      <c r="A15" s="688" t="s">
        <v>399</v>
      </c>
      <c r="B15" s="689"/>
      <c r="C15" s="689"/>
      <c r="D15" s="689"/>
      <c r="E15" s="689"/>
      <c r="F15" s="689"/>
      <c r="G15" s="700"/>
      <c r="H15" s="164"/>
      <c r="I15" s="688" t="s">
        <v>441</v>
      </c>
      <c r="J15" s="689"/>
      <c r="K15" s="689"/>
      <c r="L15" s="690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</row>
    <row r="16" spans="1:40" s="148" customFormat="1" ht="53.25" customHeight="1" thickBot="1" x14ac:dyDescent="0.25">
      <c r="A16" s="225" t="s">
        <v>508</v>
      </c>
      <c r="B16" s="225" t="s">
        <v>413</v>
      </c>
      <c r="C16" s="225" t="s">
        <v>394</v>
      </c>
      <c r="D16" s="225" t="s">
        <v>406</v>
      </c>
      <c r="E16" s="209" t="s">
        <v>414</v>
      </c>
      <c r="F16" s="225" t="s">
        <v>395</v>
      </c>
      <c r="G16" s="225" t="s">
        <v>396</v>
      </c>
      <c r="H16" s="226"/>
      <c r="I16" s="227" t="s">
        <v>397</v>
      </c>
      <c r="J16" s="227" t="s">
        <v>398</v>
      </c>
      <c r="K16" s="225" t="s">
        <v>406</v>
      </c>
      <c r="L16" s="225" t="s">
        <v>414</v>
      </c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</row>
    <row r="17" spans="1:40" s="148" customFormat="1" ht="81" customHeight="1" x14ac:dyDescent="0.2">
      <c r="A17" s="171">
        <v>1</v>
      </c>
      <c r="B17" s="691" t="s">
        <v>2</v>
      </c>
      <c r="C17" s="679">
        <v>131</v>
      </c>
      <c r="D17" s="676" t="s">
        <v>412</v>
      </c>
      <c r="E17" s="175" t="s">
        <v>3</v>
      </c>
      <c r="F17" s="176" t="s">
        <v>430</v>
      </c>
      <c r="G17" s="177" t="s">
        <v>525</v>
      </c>
      <c r="H17" s="156"/>
      <c r="I17" s="290">
        <v>46123</v>
      </c>
      <c r="J17" s="176" t="s">
        <v>788</v>
      </c>
      <c r="K17" s="179" t="s">
        <v>407</v>
      </c>
      <c r="L17" s="177" t="s">
        <v>454</v>
      </c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</row>
    <row r="18" spans="1:40" s="148" customFormat="1" ht="57.75" customHeight="1" x14ac:dyDescent="0.2">
      <c r="A18" s="172">
        <f>A17+1</f>
        <v>2</v>
      </c>
      <c r="B18" s="692"/>
      <c r="C18" s="680"/>
      <c r="D18" s="677"/>
      <c r="E18" s="207" t="s">
        <v>4</v>
      </c>
      <c r="F18" s="198" t="s">
        <v>522</v>
      </c>
      <c r="G18" s="159" t="s">
        <v>654</v>
      </c>
      <c r="H18" s="160"/>
      <c r="I18" s="295">
        <v>46123</v>
      </c>
      <c r="J18" s="198" t="s">
        <v>788</v>
      </c>
      <c r="K18" s="206" t="s">
        <v>407</v>
      </c>
      <c r="L18" s="159" t="s">
        <v>461</v>
      </c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</row>
    <row r="19" spans="1:40" s="148" customFormat="1" ht="57" customHeight="1" thickBot="1" x14ac:dyDescent="0.25">
      <c r="A19" s="228">
        <f>A18+1</f>
        <v>3</v>
      </c>
      <c r="B19" s="693"/>
      <c r="C19" s="681"/>
      <c r="D19" s="678"/>
      <c r="E19" s="182" t="s">
        <v>405</v>
      </c>
      <c r="F19" s="208" t="s">
        <v>543</v>
      </c>
      <c r="G19" s="150" t="s">
        <v>653</v>
      </c>
      <c r="H19" s="157"/>
      <c r="I19" s="291">
        <v>46123</v>
      </c>
      <c r="J19" s="208" t="s">
        <v>788</v>
      </c>
      <c r="K19" s="203" t="s">
        <v>407</v>
      </c>
      <c r="L19" s="150" t="s">
        <v>405</v>
      </c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</row>
    <row r="20" spans="1:40" s="148" customFormat="1" ht="60.75" customHeight="1" x14ac:dyDescent="0.2">
      <c r="A20" s="171">
        <f t="shared" ref="A20:A84" si="0">A19+1</f>
        <v>4</v>
      </c>
      <c r="B20" s="691" t="s">
        <v>2</v>
      </c>
      <c r="C20" s="679" t="s">
        <v>57</v>
      </c>
      <c r="D20" s="676" t="s">
        <v>407</v>
      </c>
      <c r="E20" s="175" t="s">
        <v>3</v>
      </c>
      <c r="F20" s="176" t="s">
        <v>656</v>
      </c>
      <c r="G20" s="177" t="s">
        <v>482</v>
      </c>
      <c r="H20" s="156"/>
      <c r="I20" s="290">
        <v>46123</v>
      </c>
      <c r="J20" s="175" t="s">
        <v>788</v>
      </c>
      <c r="K20" s="327" t="s">
        <v>407</v>
      </c>
      <c r="L20" s="177" t="s">
        <v>454</v>
      </c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</row>
    <row r="21" spans="1:40" s="148" customFormat="1" ht="57" customHeight="1" x14ac:dyDescent="0.2">
      <c r="A21" s="172">
        <f t="shared" si="0"/>
        <v>5</v>
      </c>
      <c r="B21" s="692"/>
      <c r="C21" s="680"/>
      <c r="D21" s="677"/>
      <c r="E21" s="207" t="s">
        <v>4</v>
      </c>
      <c r="F21" s="208" t="s">
        <v>472</v>
      </c>
      <c r="G21" s="150" t="s">
        <v>596</v>
      </c>
      <c r="H21" s="157"/>
      <c r="I21" s="291">
        <v>46123</v>
      </c>
      <c r="J21" s="396" t="s">
        <v>788</v>
      </c>
      <c r="K21" s="396" t="s">
        <v>407</v>
      </c>
      <c r="L21" s="150" t="s">
        <v>461</v>
      </c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</row>
    <row r="22" spans="1:40" s="148" customFormat="1" ht="61.5" customHeight="1" thickBot="1" x14ac:dyDescent="0.25">
      <c r="A22" s="180">
        <f t="shared" si="0"/>
        <v>6</v>
      </c>
      <c r="B22" s="693"/>
      <c r="C22" s="681"/>
      <c r="D22" s="678"/>
      <c r="E22" s="182" t="s">
        <v>405</v>
      </c>
      <c r="F22" s="151" t="s">
        <v>438</v>
      </c>
      <c r="G22" s="152" t="s">
        <v>655</v>
      </c>
      <c r="H22" s="158"/>
      <c r="I22" s="291">
        <v>46123</v>
      </c>
      <c r="J22" s="396" t="s">
        <v>788</v>
      </c>
      <c r="K22" s="324" t="s">
        <v>407</v>
      </c>
      <c r="L22" s="152" t="s">
        <v>405</v>
      </c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</row>
    <row r="23" spans="1:40" s="148" customFormat="1" ht="59.25" customHeight="1" x14ac:dyDescent="0.2">
      <c r="A23" s="171">
        <f t="shared" si="0"/>
        <v>7</v>
      </c>
      <c r="B23" s="682" t="s">
        <v>2</v>
      </c>
      <c r="C23" s="679">
        <v>151</v>
      </c>
      <c r="D23" s="676" t="s">
        <v>412</v>
      </c>
      <c r="E23" s="175" t="s">
        <v>461</v>
      </c>
      <c r="F23" s="176" t="s">
        <v>543</v>
      </c>
      <c r="G23" s="177" t="s">
        <v>593</v>
      </c>
      <c r="H23" s="156"/>
      <c r="I23" s="290">
        <v>46123</v>
      </c>
      <c r="J23" s="175" t="s">
        <v>788</v>
      </c>
      <c r="K23" s="327" t="s">
        <v>407</v>
      </c>
      <c r="L23" s="177" t="s">
        <v>461</v>
      </c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</row>
    <row r="24" spans="1:40" s="148" customFormat="1" ht="57" customHeight="1" thickBot="1" x14ac:dyDescent="0.25">
      <c r="A24" s="180">
        <f t="shared" si="0"/>
        <v>8</v>
      </c>
      <c r="B24" s="683"/>
      <c r="C24" s="680"/>
      <c r="D24" s="677"/>
      <c r="E24" s="207" t="s">
        <v>405</v>
      </c>
      <c r="F24" s="198" t="s">
        <v>657</v>
      </c>
      <c r="G24" s="159" t="s">
        <v>524</v>
      </c>
      <c r="H24" s="160"/>
      <c r="I24" s="291">
        <v>46123</v>
      </c>
      <c r="J24" s="396" t="s">
        <v>788</v>
      </c>
      <c r="K24" s="324" t="s">
        <v>407</v>
      </c>
      <c r="L24" s="159" t="s">
        <v>405</v>
      </c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</row>
    <row r="25" spans="1:40" s="148" customFormat="1" ht="57.75" customHeight="1" x14ac:dyDescent="0.2">
      <c r="A25" s="171">
        <f t="shared" si="0"/>
        <v>9</v>
      </c>
      <c r="B25" s="682" t="s">
        <v>2</v>
      </c>
      <c r="C25" s="679">
        <v>161</v>
      </c>
      <c r="D25" s="676" t="s">
        <v>412</v>
      </c>
      <c r="E25" s="175" t="s">
        <v>454</v>
      </c>
      <c r="F25" s="176" t="s">
        <v>422</v>
      </c>
      <c r="G25" s="177" t="s">
        <v>659</v>
      </c>
      <c r="H25" s="156"/>
      <c r="I25" s="290">
        <v>46123</v>
      </c>
      <c r="J25" s="175" t="s">
        <v>788</v>
      </c>
      <c r="K25" s="327" t="s">
        <v>407</v>
      </c>
      <c r="L25" s="177" t="s">
        <v>454</v>
      </c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</row>
    <row r="26" spans="1:40" s="148" customFormat="1" ht="74.25" customHeight="1" x14ac:dyDescent="0.2">
      <c r="A26" s="172">
        <f t="shared" si="0"/>
        <v>10</v>
      </c>
      <c r="B26" s="683"/>
      <c r="C26" s="680"/>
      <c r="D26" s="677"/>
      <c r="E26" s="207" t="s">
        <v>461</v>
      </c>
      <c r="F26" s="198" t="s">
        <v>658</v>
      </c>
      <c r="G26" s="159" t="s">
        <v>525</v>
      </c>
      <c r="H26" s="160"/>
      <c r="I26" s="291">
        <v>46123</v>
      </c>
      <c r="J26" s="396" t="s">
        <v>788</v>
      </c>
      <c r="K26" s="396" t="s">
        <v>407</v>
      </c>
      <c r="L26" s="159" t="s">
        <v>461</v>
      </c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</row>
    <row r="27" spans="1:40" s="148" customFormat="1" ht="55.5" customHeight="1" thickBot="1" x14ac:dyDescent="0.25">
      <c r="A27" s="180">
        <f t="shared" si="0"/>
        <v>11</v>
      </c>
      <c r="B27" s="683"/>
      <c r="C27" s="680"/>
      <c r="D27" s="677"/>
      <c r="E27" s="207" t="s">
        <v>405</v>
      </c>
      <c r="F27" s="208" t="s">
        <v>425</v>
      </c>
      <c r="G27" s="150" t="s">
        <v>440</v>
      </c>
      <c r="H27" s="157"/>
      <c r="I27" s="291">
        <v>46123</v>
      </c>
      <c r="J27" s="396" t="s">
        <v>788</v>
      </c>
      <c r="K27" s="324" t="s">
        <v>407</v>
      </c>
      <c r="L27" s="150" t="s">
        <v>405</v>
      </c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</row>
    <row r="28" spans="1:40" s="148" customFormat="1" ht="57.75" customHeight="1" x14ac:dyDescent="0.2">
      <c r="A28" s="171">
        <f t="shared" si="0"/>
        <v>12</v>
      </c>
      <c r="B28" s="682" t="s">
        <v>2</v>
      </c>
      <c r="C28" s="679">
        <v>162</v>
      </c>
      <c r="D28" s="676" t="s">
        <v>412</v>
      </c>
      <c r="E28" s="175" t="s">
        <v>3</v>
      </c>
      <c r="F28" s="176" t="s">
        <v>543</v>
      </c>
      <c r="G28" s="177" t="s">
        <v>598</v>
      </c>
      <c r="H28" s="156"/>
      <c r="I28" s="290">
        <v>46123</v>
      </c>
      <c r="J28" s="175" t="s">
        <v>788</v>
      </c>
      <c r="K28" s="327" t="s">
        <v>407</v>
      </c>
      <c r="L28" s="177" t="s">
        <v>454</v>
      </c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</row>
    <row r="29" spans="1:40" s="148" customFormat="1" ht="65.25" customHeight="1" x14ac:dyDescent="0.2">
      <c r="A29" s="172">
        <f t="shared" si="0"/>
        <v>13</v>
      </c>
      <c r="B29" s="683"/>
      <c r="C29" s="680"/>
      <c r="D29" s="677"/>
      <c r="E29" s="207" t="s">
        <v>4</v>
      </c>
      <c r="F29" s="208" t="s">
        <v>422</v>
      </c>
      <c r="G29" s="150" t="s">
        <v>421</v>
      </c>
      <c r="H29" s="157"/>
      <c r="I29" s="298">
        <v>46123</v>
      </c>
      <c r="J29" s="396" t="s">
        <v>788</v>
      </c>
      <c r="K29" s="396" t="s">
        <v>407</v>
      </c>
      <c r="L29" s="150" t="s">
        <v>2</v>
      </c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</row>
    <row r="30" spans="1:40" s="148" customFormat="1" ht="84" customHeight="1" thickBot="1" x14ac:dyDescent="0.25">
      <c r="A30" s="180">
        <f t="shared" si="0"/>
        <v>14</v>
      </c>
      <c r="B30" s="684"/>
      <c r="C30" s="681"/>
      <c r="D30" s="678"/>
      <c r="E30" s="182" t="s">
        <v>405</v>
      </c>
      <c r="F30" s="151" t="s">
        <v>430</v>
      </c>
      <c r="G30" s="152" t="s">
        <v>525</v>
      </c>
      <c r="H30" s="158"/>
      <c r="I30" s="291">
        <v>46123</v>
      </c>
      <c r="J30" s="396" t="s">
        <v>788</v>
      </c>
      <c r="K30" s="324" t="s">
        <v>407</v>
      </c>
      <c r="L30" s="152" t="s">
        <v>405</v>
      </c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</row>
    <row r="31" spans="1:40" s="148" customFormat="1" ht="56.25" customHeight="1" x14ac:dyDescent="0.2">
      <c r="A31" s="171">
        <f t="shared" si="0"/>
        <v>15</v>
      </c>
      <c r="B31" s="682" t="s">
        <v>2</v>
      </c>
      <c r="C31" s="679">
        <v>171</v>
      </c>
      <c r="D31" s="676" t="s">
        <v>412</v>
      </c>
      <c r="E31" s="175" t="s">
        <v>3</v>
      </c>
      <c r="F31" s="176" t="s">
        <v>472</v>
      </c>
      <c r="G31" s="177" t="s">
        <v>617</v>
      </c>
      <c r="H31" s="156"/>
      <c r="I31" s="290">
        <v>46123</v>
      </c>
      <c r="J31" s="175" t="s">
        <v>788</v>
      </c>
      <c r="K31" s="327" t="s">
        <v>407</v>
      </c>
      <c r="L31" s="177" t="s">
        <v>454</v>
      </c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</row>
    <row r="32" spans="1:40" s="148" customFormat="1" ht="60" customHeight="1" thickBot="1" x14ac:dyDescent="0.25">
      <c r="A32" s="180">
        <f t="shared" si="0"/>
        <v>16</v>
      </c>
      <c r="B32" s="683"/>
      <c r="C32" s="680"/>
      <c r="D32" s="677"/>
      <c r="E32" s="207" t="s">
        <v>4</v>
      </c>
      <c r="F32" s="208" t="s">
        <v>425</v>
      </c>
      <c r="G32" s="150" t="s">
        <v>415</v>
      </c>
      <c r="H32" s="157"/>
      <c r="I32" s="291">
        <v>46123</v>
      </c>
      <c r="J32" s="396" t="s">
        <v>788</v>
      </c>
      <c r="K32" s="324" t="s">
        <v>407</v>
      </c>
      <c r="L32" s="150" t="s">
        <v>461</v>
      </c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</row>
    <row r="33" spans="1:40" s="148" customFormat="1" ht="55.5" customHeight="1" x14ac:dyDescent="0.2">
      <c r="A33" s="171">
        <f t="shared" si="0"/>
        <v>17</v>
      </c>
      <c r="B33" s="682" t="s">
        <v>2</v>
      </c>
      <c r="C33" s="679">
        <v>172</v>
      </c>
      <c r="D33" s="676" t="s">
        <v>412</v>
      </c>
      <c r="E33" s="175" t="s">
        <v>3</v>
      </c>
      <c r="F33" s="176" t="s">
        <v>425</v>
      </c>
      <c r="G33" s="177" t="s">
        <v>440</v>
      </c>
      <c r="H33" s="156"/>
      <c r="I33" s="290">
        <v>46123</v>
      </c>
      <c r="J33" s="175" t="s">
        <v>788</v>
      </c>
      <c r="K33" s="327" t="s">
        <v>407</v>
      </c>
      <c r="L33" s="177" t="s">
        <v>454</v>
      </c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</row>
    <row r="34" spans="1:40" s="148" customFormat="1" ht="58.5" customHeight="1" thickBot="1" x14ac:dyDescent="0.25">
      <c r="A34" s="180">
        <f t="shared" si="0"/>
        <v>18</v>
      </c>
      <c r="B34" s="683"/>
      <c r="C34" s="680"/>
      <c r="D34" s="677"/>
      <c r="E34" s="207" t="s">
        <v>4</v>
      </c>
      <c r="F34" s="185" t="s">
        <v>472</v>
      </c>
      <c r="G34" s="213" t="s">
        <v>471</v>
      </c>
      <c r="H34" s="187"/>
      <c r="I34" s="291">
        <v>46123</v>
      </c>
      <c r="J34" s="396" t="s">
        <v>788</v>
      </c>
      <c r="K34" s="324" t="s">
        <v>407</v>
      </c>
      <c r="L34" s="213" t="s">
        <v>461</v>
      </c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</row>
    <row r="35" spans="1:40" s="148" customFormat="1" ht="54" customHeight="1" x14ac:dyDescent="0.2">
      <c r="A35" s="171">
        <f t="shared" si="0"/>
        <v>19</v>
      </c>
      <c r="B35" s="682" t="s">
        <v>2</v>
      </c>
      <c r="C35" s="679">
        <v>191</v>
      </c>
      <c r="D35" s="676" t="s">
        <v>407</v>
      </c>
      <c r="E35" s="175" t="s">
        <v>3</v>
      </c>
      <c r="F35" s="176" t="s">
        <v>428</v>
      </c>
      <c r="G35" s="177" t="s">
        <v>596</v>
      </c>
      <c r="H35" s="156"/>
      <c r="I35" s="290">
        <v>46123</v>
      </c>
      <c r="J35" s="175" t="s">
        <v>788</v>
      </c>
      <c r="K35" s="327" t="s">
        <v>407</v>
      </c>
      <c r="L35" s="177" t="s">
        <v>454</v>
      </c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</row>
    <row r="36" spans="1:40" s="148" customFormat="1" ht="57.75" customHeight="1" x14ac:dyDescent="0.2">
      <c r="A36" s="172">
        <f t="shared" si="0"/>
        <v>20</v>
      </c>
      <c r="B36" s="683"/>
      <c r="C36" s="680"/>
      <c r="D36" s="677"/>
      <c r="E36" s="207" t="s">
        <v>4</v>
      </c>
      <c r="F36" s="198" t="s">
        <v>438</v>
      </c>
      <c r="G36" s="159" t="s">
        <v>518</v>
      </c>
      <c r="H36" s="160"/>
      <c r="I36" s="291">
        <v>46123</v>
      </c>
      <c r="J36" s="396" t="s">
        <v>788</v>
      </c>
      <c r="K36" s="396" t="s">
        <v>407</v>
      </c>
      <c r="L36" s="159" t="s">
        <v>461</v>
      </c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</row>
    <row r="37" spans="1:40" s="148" customFormat="1" ht="61.5" customHeight="1" thickBot="1" x14ac:dyDescent="0.25">
      <c r="A37" s="180">
        <f t="shared" si="0"/>
        <v>21</v>
      </c>
      <c r="B37" s="683"/>
      <c r="C37" s="680"/>
      <c r="D37" s="677"/>
      <c r="E37" s="182" t="s">
        <v>405</v>
      </c>
      <c r="F37" s="208" t="s">
        <v>410</v>
      </c>
      <c r="G37" s="150" t="s">
        <v>556</v>
      </c>
      <c r="H37" s="157"/>
      <c r="I37" s="291">
        <v>46123</v>
      </c>
      <c r="J37" s="396" t="s">
        <v>788</v>
      </c>
      <c r="K37" s="324" t="s">
        <v>407</v>
      </c>
      <c r="L37" s="150" t="s">
        <v>405</v>
      </c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</row>
    <row r="38" spans="1:40" s="148" customFormat="1" ht="58.5" customHeight="1" x14ac:dyDescent="0.2">
      <c r="A38" s="171">
        <f t="shared" si="0"/>
        <v>22</v>
      </c>
      <c r="B38" s="682" t="s">
        <v>2</v>
      </c>
      <c r="C38" s="679">
        <v>192</v>
      </c>
      <c r="D38" s="716" t="s">
        <v>407</v>
      </c>
      <c r="E38" s="178" t="s">
        <v>465</v>
      </c>
      <c r="F38" s="176" t="s">
        <v>428</v>
      </c>
      <c r="G38" s="177" t="s">
        <v>408</v>
      </c>
      <c r="H38" s="156"/>
      <c r="I38" s="321">
        <v>46123</v>
      </c>
      <c r="J38" s="175" t="s">
        <v>788</v>
      </c>
      <c r="K38" s="327" t="s">
        <v>407</v>
      </c>
      <c r="L38" s="177" t="s">
        <v>4</v>
      </c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</row>
    <row r="39" spans="1:40" s="148" customFormat="1" ht="59.25" customHeight="1" x14ac:dyDescent="0.2">
      <c r="A39" s="172">
        <f t="shared" si="0"/>
        <v>23</v>
      </c>
      <c r="B39" s="683"/>
      <c r="C39" s="680"/>
      <c r="D39" s="717"/>
      <c r="E39" s="154" t="s">
        <v>454</v>
      </c>
      <c r="F39" s="185" t="s">
        <v>438</v>
      </c>
      <c r="G39" s="213" t="s">
        <v>518</v>
      </c>
      <c r="H39" s="160"/>
      <c r="I39" s="291">
        <v>46123</v>
      </c>
      <c r="J39" s="396" t="s">
        <v>788</v>
      </c>
      <c r="K39" s="396" t="s">
        <v>407</v>
      </c>
      <c r="L39" s="159" t="s">
        <v>454</v>
      </c>
      <c r="M39" s="205"/>
      <c r="N39" s="205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</row>
    <row r="40" spans="1:40" s="148" customFormat="1" ht="67.5" customHeight="1" thickBot="1" x14ac:dyDescent="0.25">
      <c r="A40" s="180">
        <f t="shared" si="0"/>
        <v>24</v>
      </c>
      <c r="B40" s="683"/>
      <c r="C40" s="680"/>
      <c r="D40" s="717"/>
      <c r="E40" s="191" t="s">
        <v>461</v>
      </c>
      <c r="F40" s="151" t="s">
        <v>656</v>
      </c>
      <c r="G40" s="152" t="s">
        <v>605</v>
      </c>
      <c r="H40" s="157"/>
      <c r="I40" s="291">
        <v>46123</v>
      </c>
      <c r="J40" s="396" t="s">
        <v>788</v>
      </c>
      <c r="K40" s="324" t="s">
        <v>407</v>
      </c>
      <c r="L40" s="190" t="s">
        <v>405</v>
      </c>
      <c r="M40" s="205"/>
      <c r="N40" s="205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</row>
    <row r="41" spans="1:40" s="148" customFormat="1" ht="54.75" customHeight="1" x14ac:dyDescent="0.2">
      <c r="A41" s="171">
        <f t="shared" si="0"/>
        <v>25</v>
      </c>
      <c r="B41" s="682" t="s">
        <v>3</v>
      </c>
      <c r="C41" s="679">
        <v>211</v>
      </c>
      <c r="D41" s="676" t="s">
        <v>407</v>
      </c>
      <c r="E41" s="175" t="s">
        <v>2</v>
      </c>
      <c r="F41" s="176" t="s">
        <v>543</v>
      </c>
      <c r="G41" s="177" t="s">
        <v>541</v>
      </c>
      <c r="H41" s="263"/>
      <c r="I41" s="290">
        <v>46123</v>
      </c>
      <c r="J41" s="175" t="s">
        <v>788</v>
      </c>
      <c r="K41" s="327" t="s">
        <v>407</v>
      </c>
      <c r="L41" s="412" t="s">
        <v>465</v>
      </c>
      <c r="M41" s="205"/>
      <c r="N41" s="205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</row>
    <row r="42" spans="1:40" s="148" customFormat="1" ht="81" customHeight="1" x14ac:dyDescent="0.2">
      <c r="A42" s="172">
        <f t="shared" si="0"/>
        <v>26</v>
      </c>
      <c r="B42" s="683"/>
      <c r="C42" s="680"/>
      <c r="D42" s="677"/>
      <c r="E42" s="207" t="s">
        <v>3</v>
      </c>
      <c r="F42" s="198" t="s">
        <v>622</v>
      </c>
      <c r="G42" s="159" t="s">
        <v>660</v>
      </c>
      <c r="H42" s="273"/>
      <c r="I42" s="291">
        <v>46123</v>
      </c>
      <c r="J42" s="396" t="s">
        <v>788</v>
      </c>
      <c r="K42" s="396" t="s">
        <v>407</v>
      </c>
      <c r="L42" s="413" t="s">
        <v>454</v>
      </c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</row>
    <row r="43" spans="1:40" s="148" customFormat="1" ht="56.25" customHeight="1" x14ac:dyDescent="0.2">
      <c r="A43" s="172">
        <f t="shared" si="0"/>
        <v>27</v>
      </c>
      <c r="B43" s="683"/>
      <c r="C43" s="680"/>
      <c r="D43" s="677"/>
      <c r="E43" s="207" t="s">
        <v>4</v>
      </c>
      <c r="F43" s="208" t="s">
        <v>662</v>
      </c>
      <c r="G43" s="150" t="s">
        <v>661</v>
      </c>
      <c r="H43" s="264"/>
      <c r="I43" s="291">
        <v>46123</v>
      </c>
      <c r="J43" s="396" t="s">
        <v>788</v>
      </c>
      <c r="K43" s="396" t="s">
        <v>407</v>
      </c>
      <c r="L43" s="413" t="s">
        <v>461</v>
      </c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</row>
    <row r="44" spans="1:40" s="148" customFormat="1" ht="57" customHeight="1" thickBot="1" x14ac:dyDescent="0.25">
      <c r="A44" s="180">
        <f t="shared" si="0"/>
        <v>28</v>
      </c>
      <c r="B44" s="683"/>
      <c r="C44" s="680"/>
      <c r="D44" s="677"/>
      <c r="E44" s="182" t="s">
        <v>405</v>
      </c>
      <c r="F44" s="208" t="s">
        <v>662</v>
      </c>
      <c r="G44" s="229" t="s">
        <v>661</v>
      </c>
      <c r="H44" s="272"/>
      <c r="I44" s="291">
        <v>46123</v>
      </c>
      <c r="J44" s="396" t="s">
        <v>788</v>
      </c>
      <c r="K44" s="324" t="s">
        <v>407</v>
      </c>
      <c r="L44" s="414" t="s">
        <v>405</v>
      </c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</row>
    <row r="45" spans="1:40" s="148" customFormat="1" ht="56.25" customHeight="1" x14ac:dyDescent="0.2">
      <c r="A45" s="171">
        <f t="shared" si="0"/>
        <v>29</v>
      </c>
      <c r="B45" s="708" t="s">
        <v>3</v>
      </c>
      <c r="C45" s="711">
        <v>231</v>
      </c>
      <c r="D45" s="676" t="s">
        <v>407</v>
      </c>
      <c r="E45" s="175" t="s">
        <v>3</v>
      </c>
      <c r="F45" s="176" t="s">
        <v>472</v>
      </c>
      <c r="G45" s="177" t="s">
        <v>665</v>
      </c>
      <c r="H45" s="195"/>
      <c r="I45" s="290">
        <v>46123</v>
      </c>
      <c r="J45" s="175" t="s">
        <v>788</v>
      </c>
      <c r="K45" s="327" t="s">
        <v>407</v>
      </c>
      <c r="L45" s="159" t="s">
        <v>454</v>
      </c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</row>
    <row r="46" spans="1:40" s="148" customFormat="1" ht="59.25" customHeight="1" x14ac:dyDescent="0.2">
      <c r="A46" s="172">
        <f t="shared" si="0"/>
        <v>30</v>
      </c>
      <c r="B46" s="724"/>
      <c r="C46" s="725"/>
      <c r="D46" s="677"/>
      <c r="E46" s="207" t="s">
        <v>4</v>
      </c>
      <c r="F46" s="198" t="s">
        <v>664</v>
      </c>
      <c r="G46" s="159" t="s">
        <v>573</v>
      </c>
      <c r="H46" s="220"/>
      <c r="I46" s="291">
        <v>46123</v>
      </c>
      <c r="J46" s="396" t="s">
        <v>788</v>
      </c>
      <c r="K46" s="396" t="s">
        <v>407</v>
      </c>
      <c r="L46" s="159" t="s">
        <v>461</v>
      </c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</row>
    <row r="47" spans="1:40" s="148" customFormat="1" ht="55.5" customHeight="1" thickBot="1" x14ac:dyDescent="0.25">
      <c r="A47" s="180">
        <f t="shared" si="0"/>
        <v>31</v>
      </c>
      <c r="B47" s="710"/>
      <c r="C47" s="713"/>
      <c r="D47" s="678"/>
      <c r="E47" s="182" t="s">
        <v>405</v>
      </c>
      <c r="F47" s="151" t="s">
        <v>428</v>
      </c>
      <c r="G47" s="152" t="s">
        <v>663</v>
      </c>
      <c r="H47" s="153"/>
      <c r="I47" s="320">
        <v>46123</v>
      </c>
      <c r="J47" s="395" t="s">
        <v>788</v>
      </c>
      <c r="K47" s="352" t="s">
        <v>407</v>
      </c>
      <c r="L47" s="190" t="s">
        <v>405</v>
      </c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</row>
    <row r="48" spans="1:40" s="148" customFormat="1" ht="59.25" customHeight="1" x14ac:dyDescent="0.2">
      <c r="A48" s="171">
        <f t="shared" si="0"/>
        <v>32</v>
      </c>
      <c r="B48" s="683" t="s">
        <v>454</v>
      </c>
      <c r="C48" s="680">
        <v>251</v>
      </c>
      <c r="D48" s="677" t="s">
        <v>407</v>
      </c>
      <c r="E48" s="175" t="s">
        <v>2</v>
      </c>
      <c r="F48" s="198" t="s">
        <v>410</v>
      </c>
      <c r="G48" s="159" t="s">
        <v>611</v>
      </c>
      <c r="H48" s="273"/>
      <c r="I48" s="321">
        <v>46120</v>
      </c>
      <c r="J48" s="176" t="s">
        <v>789</v>
      </c>
      <c r="K48" s="176" t="s">
        <v>407</v>
      </c>
      <c r="L48" s="399" t="s">
        <v>405</v>
      </c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</row>
    <row r="49" spans="1:40" s="148" customFormat="1" ht="84.75" customHeight="1" x14ac:dyDescent="0.2">
      <c r="A49" s="172">
        <f t="shared" si="0"/>
        <v>33</v>
      </c>
      <c r="B49" s="683"/>
      <c r="C49" s="680"/>
      <c r="D49" s="677"/>
      <c r="E49" s="207" t="s">
        <v>3</v>
      </c>
      <c r="F49" s="198" t="s">
        <v>669</v>
      </c>
      <c r="G49" s="159" t="s">
        <v>668</v>
      </c>
      <c r="H49" s="273"/>
      <c r="I49" s="298">
        <v>46120</v>
      </c>
      <c r="J49" s="398" t="s">
        <v>789</v>
      </c>
      <c r="K49" s="398" t="s">
        <v>407</v>
      </c>
      <c r="L49" s="400" t="s">
        <v>454</v>
      </c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</row>
    <row r="50" spans="1:40" s="148" customFormat="1" ht="56.25" customHeight="1" x14ac:dyDescent="0.2">
      <c r="A50" s="172">
        <f t="shared" si="0"/>
        <v>34</v>
      </c>
      <c r="B50" s="683"/>
      <c r="C50" s="680"/>
      <c r="D50" s="677"/>
      <c r="E50" s="207" t="s">
        <v>4</v>
      </c>
      <c r="F50" s="208" t="s">
        <v>543</v>
      </c>
      <c r="G50" s="150" t="s">
        <v>541</v>
      </c>
      <c r="H50" s="264"/>
      <c r="I50" s="298">
        <v>46120</v>
      </c>
      <c r="J50" s="398" t="s">
        <v>789</v>
      </c>
      <c r="K50" s="398" t="s">
        <v>407</v>
      </c>
      <c r="L50" s="400" t="s">
        <v>97</v>
      </c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</row>
    <row r="51" spans="1:40" s="148" customFormat="1" ht="64.5" customHeight="1" thickBot="1" x14ac:dyDescent="0.25">
      <c r="A51" s="180">
        <f t="shared" si="0"/>
        <v>35</v>
      </c>
      <c r="B51" s="683"/>
      <c r="C51" s="680"/>
      <c r="D51" s="677"/>
      <c r="E51" s="182" t="s">
        <v>405</v>
      </c>
      <c r="F51" s="208" t="s">
        <v>667</v>
      </c>
      <c r="G51" s="150" t="s">
        <v>666</v>
      </c>
      <c r="H51" s="264"/>
      <c r="I51" s="299">
        <v>46120</v>
      </c>
      <c r="J51" s="151" t="s">
        <v>789</v>
      </c>
      <c r="K51" s="151" t="s">
        <v>407</v>
      </c>
      <c r="L51" s="401" t="s">
        <v>461</v>
      </c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</row>
    <row r="52" spans="1:40" s="148" customFormat="1" ht="55.5" customHeight="1" x14ac:dyDescent="0.2">
      <c r="A52" s="171">
        <f t="shared" si="0"/>
        <v>36</v>
      </c>
      <c r="B52" s="682" t="s">
        <v>454</v>
      </c>
      <c r="C52" s="679">
        <v>261</v>
      </c>
      <c r="D52" s="676" t="s">
        <v>407</v>
      </c>
      <c r="E52" s="175" t="s">
        <v>2</v>
      </c>
      <c r="F52" s="176" t="s">
        <v>410</v>
      </c>
      <c r="G52" s="177" t="s">
        <v>470</v>
      </c>
      <c r="H52" s="263"/>
      <c r="I52" s="295">
        <v>46123</v>
      </c>
      <c r="J52" s="397" t="s">
        <v>788</v>
      </c>
      <c r="K52" s="297" t="s">
        <v>407</v>
      </c>
      <c r="L52" s="159" t="s">
        <v>465</v>
      </c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</row>
    <row r="53" spans="1:40" s="148" customFormat="1" ht="81" customHeight="1" x14ac:dyDescent="0.2">
      <c r="A53" s="174">
        <f t="shared" si="0"/>
        <v>37</v>
      </c>
      <c r="B53" s="683"/>
      <c r="C53" s="680"/>
      <c r="D53" s="677"/>
      <c r="E53" s="207" t="s">
        <v>3</v>
      </c>
      <c r="F53" s="207" t="s">
        <v>670</v>
      </c>
      <c r="G53" s="247" t="s">
        <v>618</v>
      </c>
      <c r="H53" s="273"/>
      <c r="I53" s="291">
        <v>46123</v>
      </c>
      <c r="J53" s="396" t="s">
        <v>788</v>
      </c>
      <c r="K53" s="396" t="s">
        <v>407</v>
      </c>
      <c r="L53" s="413" t="s">
        <v>454</v>
      </c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</row>
    <row r="54" spans="1:40" s="148" customFormat="1" ht="80.25" customHeight="1" x14ac:dyDescent="0.2">
      <c r="A54" s="174">
        <f t="shared" si="0"/>
        <v>38</v>
      </c>
      <c r="B54" s="683"/>
      <c r="C54" s="680"/>
      <c r="D54" s="677"/>
      <c r="E54" s="207" t="s">
        <v>4</v>
      </c>
      <c r="F54" s="207" t="s">
        <v>622</v>
      </c>
      <c r="G54" s="247" t="s">
        <v>660</v>
      </c>
      <c r="H54" s="273"/>
      <c r="I54" s="291">
        <v>46123</v>
      </c>
      <c r="J54" s="396" t="s">
        <v>788</v>
      </c>
      <c r="K54" s="396" t="s">
        <v>407</v>
      </c>
      <c r="L54" s="413" t="s">
        <v>461</v>
      </c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</row>
    <row r="55" spans="1:40" s="148" customFormat="1" ht="79.5" customHeight="1" thickBot="1" x14ac:dyDescent="0.25">
      <c r="A55" s="180">
        <f t="shared" si="0"/>
        <v>39</v>
      </c>
      <c r="B55" s="683"/>
      <c r="C55" s="680"/>
      <c r="D55" s="677"/>
      <c r="E55" s="184" t="s">
        <v>405</v>
      </c>
      <c r="F55" s="185" t="s">
        <v>622</v>
      </c>
      <c r="G55" s="213" t="s">
        <v>660</v>
      </c>
      <c r="H55" s="273"/>
      <c r="I55" s="291">
        <v>46123</v>
      </c>
      <c r="J55" s="396" t="s">
        <v>788</v>
      </c>
      <c r="K55" s="324" t="s">
        <v>407</v>
      </c>
      <c r="L55" s="414" t="s">
        <v>405</v>
      </c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107"/>
      <c r="AN55" s="107"/>
    </row>
    <row r="56" spans="1:40" s="148" customFormat="1" ht="62.25" customHeight="1" x14ac:dyDescent="0.2">
      <c r="A56" s="171">
        <f t="shared" si="0"/>
        <v>40</v>
      </c>
      <c r="B56" s="682" t="s">
        <v>454</v>
      </c>
      <c r="C56" s="679">
        <v>271</v>
      </c>
      <c r="D56" s="676" t="s">
        <v>407</v>
      </c>
      <c r="E56" s="178" t="s">
        <v>3</v>
      </c>
      <c r="F56" s="175" t="s">
        <v>672</v>
      </c>
      <c r="G56" s="269" t="s">
        <v>545</v>
      </c>
      <c r="H56" s="156"/>
      <c r="I56" s="321">
        <v>46121</v>
      </c>
      <c r="J56" s="175" t="s">
        <v>798</v>
      </c>
      <c r="K56" s="327" t="s">
        <v>407</v>
      </c>
      <c r="L56" s="159" t="s">
        <v>454</v>
      </c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  <c r="AK56" s="107"/>
      <c r="AL56" s="107"/>
      <c r="AM56" s="107"/>
      <c r="AN56" s="107"/>
    </row>
    <row r="57" spans="1:40" s="148" customFormat="1" ht="66.75" customHeight="1" x14ac:dyDescent="0.2">
      <c r="A57" s="172">
        <f t="shared" si="0"/>
        <v>41</v>
      </c>
      <c r="B57" s="683"/>
      <c r="C57" s="680"/>
      <c r="D57" s="677"/>
      <c r="E57" s="161" t="s">
        <v>771</v>
      </c>
      <c r="F57" s="198" t="s">
        <v>672</v>
      </c>
      <c r="G57" s="159" t="s">
        <v>545</v>
      </c>
      <c r="H57" s="160"/>
      <c r="I57" s="298">
        <v>46121</v>
      </c>
      <c r="J57" s="396" t="s">
        <v>798</v>
      </c>
      <c r="K57" s="396" t="s">
        <v>407</v>
      </c>
      <c r="L57" s="159" t="s">
        <v>461</v>
      </c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</row>
    <row r="58" spans="1:40" s="148" customFormat="1" ht="60" customHeight="1" thickBot="1" x14ac:dyDescent="0.25">
      <c r="A58" s="180">
        <f t="shared" si="0"/>
        <v>42</v>
      </c>
      <c r="B58" s="683"/>
      <c r="C58" s="680"/>
      <c r="D58" s="678"/>
      <c r="E58" s="191" t="s">
        <v>405</v>
      </c>
      <c r="F58" s="151" t="s">
        <v>629</v>
      </c>
      <c r="G58" s="152" t="s">
        <v>671</v>
      </c>
      <c r="H58" s="157"/>
      <c r="I58" s="298">
        <v>46123</v>
      </c>
      <c r="J58" s="396" t="s">
        <v>788</v>
      </c>
      <c r="K58" s="324" t="s">
        <v>407</v>
      </c>
      <c r="L58" s="150" t="s">
        <v>97</v>
      </c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  <c r="AN58" s="107"/>
    </row>
    <row r="59" spans="1:40" s="148" customFormat="1" ht="55.5" customHeight="1" x14ac:dyDescent="0.2">
      <c r="A59" s="171">
        <f t="shared" si="0"/>
        <v>43</v>
      </c>
      <c r="B59" s="682" t="s">
        <v>454</v>
      </c>
      <c r="C59" s="679">
        <v>272</v>
      </c>
      <c r="D59" s="716" t="s">
        <v>407</v>
      </c>
      <c r="E59" s="271" t="s">
        <v>465</v>
      </c>
      <c r="F59" s="236" t="s">
        <v>772</v>
      </c>
      <c r="G59" s="211" t="s">
        <v>545</v>
      </c>
      <c r="H59" s="222"/>
      <c r="I59" s="290">
        <v>46121</v>
      </c>
      <c r="J59" s="175" t="s">
        <v>798</v>
      </c>
      <c r="K59" s="327" t="s">
        <v>407</v>
      </c>
      <c r="L59" s="177" t="s">
        <v>405</v>
      </c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7"/>
      <c r="AN59" s="107"/>
    </row>
    <row r="60" spans="1:40" ht="55.5" customHeight="1" x14ac:dyDescent="0.2">
      <c r="A60" s="172">
        <f t="shared" si="0"/>
        <v>44</v>
      </c>
      <c r="B60" s="683"/>
      <c r="C60" s="680"/>
      <c r="D60" s="717"/>
      <c r="E60" s="154" t="s">
        <v>3</v>
      </c>
      <c r="F60" s="208" t="s">
        <v>410</v>
      </c>
      <c r="G60" s="150" t="s">
        <v>470</v>
      </c>
      <c r="H60" s="230"/>
      <c r="I60" s="298">
        <v>46123</v>
      </c>
      <c r="J60" s="396" t="s">
        <v>788</v>
      </c>
      <c r="K60" s="396" t="s">
        <v>407</v>
      </c>
      <c r="L60" s="159" t="s">
        <v>465</v>
      </c>
    </row>
    <row r="61" spans="1:40" ht="61.5" customHeight="1" x14ac:dyDescent="0.2">
      <c r="A61" s="172">
        <f t="shared" si="0"/>
        <v>45</v>
      </c>
      <c r="B61" s="683"/>
      <c r="C61" s="680"/>
      <c r="D61" s="717"/>
      <c r="E61" s="161" t="s">
        <v>4</v>
      </c>
      <c r="F61" s="198" t="s">
        <v>629</v>
      </c>
      <c r="G61" s="159" t="s">
        <v>671</v>
      </c>
      <c r="H61" s="230"/>
      <c r="I61" s="291">
        <v>46123</v>
      </c>
      <c r="J61" s="396" t="s">
        <v>788</v>
      </c>
      <c r="K61" s="396" t="s">
        <v>407</v>
      </c>
      <c r="L61" s="159" t="s">
        <v>461</v>
      </c>
    </row>
    <row r="62" spans="1:40" ht="60" customHeight="1" thickBot="1" x14ac:dyDescent="0.25">
      <c r="A62" s="180">
        <f t="shared" si="0"/>
        <v>46</v>
      </c>
      <c r="B62" s="683"/>
      <c r="C62" s="680"/>
      <c r="D62" s="717"/>
      <c r="E62" s="191" t="s">
        <v>405</v>
      </c>
      <c r="F62" s="151" t="s">
        <v>428</v>
      </c>
      <c r="G62" s="152" t="s">
        <v>546</v>
      </c>
      <c r="H62" s="231"/>
      <c r="I62" s="291">
        <v>46123</v>
      </c>
      <c r="J62" s="396" t="s">
        <v>788</v>
      </c>
      <c r="K62" s="324" t="s">
        <v>407</v>
      </c>
      <c r="L62" s="150" t="s">
        <v>405</v>
      </c>
    </row>
    <row r="63" spans="1:40" ht="74.25" customHeight="1" x14ac:dyDescent="0.2">
      <c r="A63" s="171">
        <f t="shared" si="0"/>
        <v>47</v>
      </c>
      <c r="B63" s="682" t="s">
        <v>454</v>
      </c>
      <c r="C63" s="679">
        <v>273</v>
      </c>
      <c r="D63" s="716" t="s">
        <v>407</v>
      </c>
      <c r="E63" s="178" t="s">
        <v>2</v>
      </c>
      <c r="F63" s="176" t="s">
        <v>773</v>
      </c>
      <c r="G63" s="177" t="s">
        <v>673</v>
      </c>
      <c r="H63" s="222"/>
      <c r="I63" s="290">
        <v>46123</v>
      </c>
      <c r="J63" s="175" t="s">
        <v>788</v>
      </c>
      <c r="K63" s="327" t="s">
        <v>407</v>
      </c>
      <c r="L63" s="177" t="s">
        <v>465</v>
      </c>
    </row>
    <row r="64" spans="1:40" ht="56.25" customHeight="1" x14ac:dyDescent="0.2">
      <c r="A64" s="172">
        <f t="shared" si="0"/>
        <v>48</v>
      </c>
      <c r="B64" s="683"/>
      <c r="C64" s="680"/>
      <c r="D64" s="717"/>
      <c r="E64" s="161" t="s">
        <v>3</v>
      </c>
      <c r="F64" s="208" t="s">
        <v>629</v>
      </c>
      <c r="G64" s="150" t="s">
        <v>671</v>
      </c>
      <c r="H64" s="230"/>
      <c r="I64" s="291">
        <v>46123</v>
      </c>
      <c r="J64" s="396" t="s">
        <v>788</v>
      </c>
      <c r="K64" s="396" t="s">
        <v>407</v>
      </c>
      <c r="L64" s="159" t="s">
        <v>405</v>
      </c>
    </row>
    <row r="65" spans="1:12" ht="61.5" customHeight="1" thickBot="1" x14ac:dyDescent="0.25">
      <c r="A65" s="180">
        <f t="shared" si="0"/>
        <v>49</v>
      </c>
      <c r="B65" s="683"/>
      <c r="C65" s="680"/>
      <c r="D65" s="717"/>
      <c r="E65" s="161" t="s">
        <v>4</v>
      </c>
      <c r="F65" s="208" t="s">
        <v>613</v>
      </c>
      <c r="G65" s="150" t="s">
        <v>548</v>
      </c>
      <c r="H65" s="230"/>
      <c r="I65" s="298">
        <v>46123</v>
      </c>
      <c r="J65" s="396" t="s">
        <v>788</v>
      </c>
      <c r="K65" s="324" t="s">
        <v>407</v>
      </c>
      <c r="L65" s="213" t="s">
        <v>454</v>
      </c>
    </row>
    <row r="66" spans="1:12" ht="52.5" customHeight="1" x14ac:dyDescent="0.2">
      <c r="A66" s="171">
        <f t="shared" si="0"/>
        <v>50</v>
      </c>
      <c r="B66" s="682" t="s">
        <v>3</v>
      </c>
      <c r="C66" s="679">
        <v>281</v>
      </c>
      <c r="D66" s="676" t="s">
        <v>407</v>
      </c>
      <c r="E66" s="178" t="s">
        <v>3</v>
      </c>
      <c r="F66" s="176" t="s">
        <v>543</v>
      </c>
      <c r="G66" s="177" t="s">
        <v>541</v>
      </c>
      <c r="H66" s="263"/>
      <c r="I66" s="290">
        <v>46123</v>
      </c>
      <c r="J66" s="175" t="s">
        <v>788</v>
      </c>
      <c r="K66" s="327" t="s">
        <v>407</v>
      </c>
      <c r="L66" s="412" t="s">
        <v>454</v>
      </c>
    </row>
    <row r="67" spans="1:12" ht="75.75" customHeight="1" x14ac:dyDescent="0.2">
      <c r="A67" s="172">
        <f t="shared" si="0"/>
        <v>51</v>
      </c>
      <c r="B67" s="683"/>
      <c r="C67" s="680"/>
      <c r="D67" s="677"/>
      <c r="E67" s="161" t="s">
        <v>4</v>
      </c>
      <c r="F67" s="208" t="s">
        <v>670</v>
      </c>
      <c r="G67" s="150" t="s">
        <v>676</v>
      </c>
      <c r="H67" s="264"/>
      <c r="I67" s="291">
        <v>46123</v>
      </c>
      <c r="J67" s="396" t="s">
        <v>788</v>
      </c>
      <c r="K67" s="396" t="s">
        <v>407</v>
      </c>
      <c r="L67" s="413" t="s">
        <v>461</v>
      </c>
    </row>
    <row r="68" spans="1:12" ht="56.25" customHeight="1" thickBot="1" x14ac:dyDescent="0.25">
      <c r="A68" s="180">
        <f t="shared" si="0"/>
        <v>52</v>
      </c>
      <c r="B68" s="683"/>
      <c r="C68" s="680"/>
      <c r="D68" s="677"/>
      <c r="E68" s="191" t="s">
        <v>405</v>
      </c>
      <c r="F68" s="151" t="s">
        <v>531</v>
      </c>
      <c r="G68" s="152" t="s">
        <v>530</v>
      </c>
      <c r="H68" s="264"/>
      <c r="I68" s="291">
        <v>46123</v>
      </c>
      <c r="J68" s="396" t="s">
        <v>788</v>
      </c>
      <c r="K68" s="324" t="s">
        <v>407</v>
      </c>
      <c r="L68" s="414" t="s">
        <v>405</v>
      </c>
    </row>
    <row r="69" spans="1:12" ht="63.75" customHeight="1" x14ac:dyDescent="0.2">
      <c r="A69" s="171">
        <f t="shared" si="0"/>
        <v>53</v>
      </c>
      <c r="B69" s="682" t="s">
        <v>3</v>
      </c>
      <c r="C69" s="679">
        <v>291</v>
      </c>
      <c r="D69" s="726" t="s">
        <v>540</v>
      </c>
      <c r="E69" s="175" t="s">
        <v>3</v>
      </c>
      <c r="F69" s="176"/>
      <c r="G69" s="177"/>
      <c r="H69" s="156"/>
      <c r="I69" s="290"/>
      <c r="J69" s="175"/>
      <c r="K69" s="327"/>
      <c r="L69" s="159"/>
    </row>
    <row r="70" spans="1:12" ht="60" customHeight="1" x14ac:dyDescent="0.2">
      <c r="A70" s="172">
        <f t="shared" si="0"/>
        <v>54</v>
      </c>
      <c r="B70" s="683"/>
      <c r="C70" s="680"/>
      <c r="D70" s="714"/>
      <c r="E70" s="207" t="s">
        <v>4</v>
      </c>
      <c r="F70" s="208"/>
      <c r="G70" s="150"/>
      <c r="H70" s="157"/>
      <c r="I70" s="154"/>
      <c r="J70" s="208"/>
      <c r="K70" s="203"/>
      <c r="L70" s="150"/>
    </row>
    <row r="71" spans="1:12" ht="61.5" customHeight="1" thickBot="1" x14ac:dyDescent="0.25">
      <c r="A71" s="180">
        <f t="shared" si="0"/>
        <v>55</v>
      </c>
      <c r="B71" s="683"/>
      <c r="C71" s="680"/>
      <c r="D71" s="714"/>
      <c r="E71" s="182" t="s">
        <v>405</v>
      </c>
      <c r="F71" s="208"/>
      <c r="G71" s="150"/>
      <c r="H71" s="157"/>
      <c r="I71" s="154"/>
      <c r="J71" s="208"/>
      <c r="K71" s="203"/>
      <c r="L71" s="150"/>
    </row>
    <row r="72" spans="1:12" ht="71.25" customHeight="1" x14ac:dyDescent="0.2">
      <c r="A72" s="171">
        <f t="shared" si="0"/>
        <v>56</v>
      </c>
      <c r="B72" s="682" t="s">
        <v>3</v>
      </c>
      <c r="C72" s="679">
        <v>292</v>
      </c>
      <c r="D72" s="726" t="s">
        <v>540</v>
      </c>
      <c r="E72" s="175" t="s">
        <v>3</v>
      </c>
      <c r="F72" s="176"/>
      <c r="G72" s="177"/>
      <c r="H72" s="156"/>
      <c r="I72" s="290"/>
      <c r="J72" s="175"/>
      <c r="K72" s="327"/>
      <c r="L72" s="177"/>
    </row>
    <row r="73" spans="1:12" ht="80.25" customHeight="1" x14ac:dyDescent="0.2">
      <c r="A73" s="172">
        <f t="shared" si="0"/>
        <v>57</v>
      </c>
      <c r="B73" s="683"/>
      <c r="C73" s="680"/>
      <c r="D73" s="714"/>
      <c r="E73" s="207" t="s">
        <v>4</v>
      </c>
      <c r="F73" s="208"/>
      <c r="G73" s="150"/>
      <c r="H73" s="157"/>
      <c r="I73" s="291"/>
      <c r="J73" s="396"/>
      <c r="K73" s="396"/>
      <c r="L73" s="150"/>
    </row>
    <row r="74" spans="1:12" ht="67.5" customHeight="1" thickBot="1" x14ac:dyDescent="0.25">
      <c r="A74" s="180">
        <f t="shared" si="0"/>
        <v>58</v>
      </c>
      <c r="B74" s="683"/>
      <c r="C74" s="680"/>
      <c r="D74" s="715"/>
      <c r="E74" s="182" t="s">
        <v>405</v>
      </c>
      <c r="F74" s="208"/>
      <c r="G74" s="150"/>
      <c r="H74" s="157"/>
      <c r="I74" s="154"/>
      <c r="J74" s="208"/>
      <c r="K74" s="203"/>
      <c r="L74" s="150"/>
    </row>
    <row r="75" spans="1:12" ht="67.5" customHeight="1" x14ac:dyDescent="0.2">
      <c r="A75" s="171">
        <f t="shared" si="0"/>
        <v>59</v>
      </c>
      <c r="B75" s="682" t="s">
        <v>4</v>
      </c>
      <c r="C75" s="679">
        <v>311</v>
      </c>
      <c r="D75" s="716" t="s">
        <v>407</v>
      </c>
      <c r="E75" s="178" t="s">
        <v>97</v>
      </c>
      <c r="F75" s="176" t="s">
        <v>678</v>
      </c>
      <c r="G75" s="177" t="s">
        <v>661</v>
      </c>
      <c r="H75" s="156"/>
      <c r="I75" s="321">
        <v>46108</v>
      </c>
      <c r="J75" s="415" t="s">
        <v>792</v>
      </c>
      <c r="K75" s="416" t="s">
        <v>407</v>
      </c>
      <c r="L75" s="177" t="s">
        <v>461</v>
      </c>
    </row>
    <row r="76" spans="1:12" ht="57.75" customHeight="1" thickBot="1" x14ac:dyDescent="0.25">
      <c r="A76" s="180">
        <f t="shared" si="0"/>
        <v>60</v>
      </c>
      <c r="B76" s="683"/>
      <c r="C76" s="680"/>
      <c r="D76" s="717"/>
      <c r="E76" s="194" t="s">
        <v>446</v>
      </c>
      <c r="F76" s="201" t="s">
        <v>677</v>
      </c>
      <c r="G76" s="274" t="s">
        <v>661</v>
      </c>
      <c r="H76" s="157"/>
      <c r="I76" s="298">
        <v>46108</v>
      </c>
      <c r="J76" s="410" t="s">
        <v>792</v>
      </c>
      <c r="K76" s="377" t="s">
        <v>407</v>
      </c>
      <c r="L76" s="150" t="s">
        <v>405</v>
      </c>
    </row>
    <row r="77" spans="1:12" ht="60" customHeight="1" x14ac:dyDescent="0.2">
      <c r="A77" s="171">
        <f t="shared" si="0"/>
        <v>61</v>
      </c>
      <c r="B77" s="682" t="s">
        <v>4</v>
      </c>
      <c r="C77" s="679">
        <v>361</v>
      </c>
      <c r="D77" s="716" t="s">
        <v>407</v>
      </c>
      <c r="E77" s="178" t="s">
        <v>405</v>
      </c>
      <c r="F77" s="175" t="s">
        <v>679</v>
      </c>
      <c r="G77" s="269" t="s">
        <v>477</v>
      </c>
      <c r="H77" s="195"/>
      <c r="I77" s="321">
        <v>46108</v>
      </c>
      <c r="J77" s="415" t="s">
        <v>792</v>
      </c>
      <c r="K77" s="416" t="s">
        <v>407</v>
      </c>
      <c r="L77" s="177" t="s">
        <v>4</v>
      </c>
    </row>
    <row r="78" spans="1:12" ht="77.25" customHeight="1" x14ac:dyDescent="0.2">
      <c r="A78" s="172">
        <f t="shared" si="0"/>
        <v>62</v>
      </c>
      <c r="B78" s="683"/>
      <c r="C78" s="680"/>
      <c r="D78" s="717"/>
      <c r="E78" s="161" t="s">
        <v>97</v>
      </c>
      <c r="F78" s="204" t="s">
        <v>566</v>
      </c>
      <c r="G78" s="229" t="s">
        <v>477</v>
      </c>
      <c r="H78" s="223"/>
      <c r="I78" s="298">
        <v>46115</v>
      </c>
      <c r="J78" s="410" t="s">
        <v>792</v>
      </c>
      <c r="K78" s="410" t="s">
        <v>407</v>
      </c>
      <c r="L78" s="150" t="s">
        <v>446</v>
      </c>
    </row>
    <row r="79" spans="1:12" ht="80.25" customHeight="1" thickBot="1" x14ac:dyDescent="0.25">
      <c r="A79" s="180">
        <f t="shared" si="0"/>
        <v>63</v>
      </c>
      <c r="B79" s="683"/>
      <c r="C79" s="680"/>
      <c r="D79" s="717"/>
      <c r="E79" s="191" t="s">
        <v>446</v>
      </c>
      <c r="F79" s="151" t="s">
        <v>566</v>
      </c>
      <c r="G79" s="152" t="s">
        <v>477</v>
      </c>
      <c r="H79" s="223"/>
      <c r="I79" s="298">
        <v>46115</v>
      </c>
      <c r="J79" s="410" t="s">
        <v>792</v>
      </c>
      <c r="K79" s="377" t="s">
        <v>407</v>
      </c>
      <c r="L79" s="150" t="s">
        <v>447</v>
      </c>
    </row>
    <row r="80" spans="1:12" ht="61.5" customHeight="1" x14ac:dyDescent="0.2">
      <c r="A80" s="171">
        <f t="shared" si="0"/>
        <v>64</v>
      </c>
      <c r="B80" s="682" t="s">
        <v>4</v>
      </c>
      <c r="C80" s="679">
        <v>371</v>
      </c>
      <c r="D80" s="676" t="s">
        <v>407</v>
      </c>
      <c r="E80" s="178" t="s">
        <v>405</v>
      </c>
      <c r="F80" s="236" t="s">
        <v>578</v>
      </c>
      <c r="G80" s="211" t="s">
        <v>577</v>
      </c>
      <c r="H80" s="222"/>
      <c r="I80" s="290">
        <v>46123</v>
      </c>
      <c r="J80" s="175" t="s">
        <v>788</v>
      </c>
      <c r="K80" s="327" t="s">
        <v>407</v>
      </c>
      <c r="L80" s="177" t="s">
        <v>405</v>
      </c>
    </row>
    <row r="81" spans="1:13" ht="60.75" customHeight="1" x14ac:dyDescent="0.2">
      <c r="A81" s="174">
        <f t="shared" si="0"/>
        <v>65</v>
      </c>
      <c r="B81" s="683"/>
      <c r="C81" s="680"/>
      <c r="D81" s="677"/>
      <c r="E81" s="161" t="s">
        <v>97</v>
      </c>
      <c r="F81" s="208" t="s">
        <v>578</v>
      </c>
      <c r="G81" s="150" t="s">
        <v>577</v>
      </c>
      <c r="H81" s="230"/>
      <c r="I81" s="291">
        <v>46123</v>
      </c>
      <c r="J81" s="396" t="s">
        <v>788</v>
      </c>
      <c r="K81" s="396" t="s">
        <v>407</v>
      </c>
      <c r="L81" s="159" t="s">
        <v>97</v>
      </c>
    </row>
    <row r="82" spans="1:13" ht="58.5" customHeight="1" thickBot="1" x14ac:dyDescent="0.25">
      <c r="A82" s="228">
        <f t="shared" si="0"/>
        <v>66</v>
      </c>
      <c r="B82" s="683"/>
      <c r="C82" s="680"/>
      <c r="D82" s="677"/>
      <c r="E82" s="188" t="s">
        <v>446</v>
      </c>
      <c r="F82" s="185" t="s">
        <v>576</v>
      </c>
      <c r="G82" s="213" t="s">
        <v>575</v>
      </c>
      <c r="H82" s="230"/>
      <c r="I82" s="291">
        <v>46123</v>
      </c>
      <c r="J82" s="396" t="s">
        <v>788</v>
      </c>
      <c r="K82" s="324" t="s">
        <v>407</v>
      </c>
      <c r="L82" s="159" t="s">
        <v>465</v>
      </c>
    </row>
    <row r="83" spans="1:13" s="275" customFormat="1" ht="62.25" customHeight="1" x14ac:dyDescent="0.2">
      <c r="A83" s="171">
        <f t="shared" si="0"/>
        <v>67</v>
      </c>
      <c r="B83" s="682" t="s">
        <v>4</v>
      </c>
      <c r="C83" s="679">
        <v>372</v>
      </c>
      <c r="D83" s="716" t="s">
        <v>407</v>
      </c>
      <c r="E83" s="178" t="s">
        <v>405</v>
      </c>
      <c r="F83" s="176" t="s">
        <v>571</v>
      </c>
      <c r="G83" s="177" t="s">
        <v>548</v>
      </c>
      <c r="H83" s="222"/>
      <c r="I83" s="290">
        <v>46123</v>
      </c>
      <c r="J83" s="175" t="s">
        <v>788</v>
      </c>
      <c r="K83" s="327" t="s">
        <v>407</v>
      </c>
      <c r="L83" s="177" t="s">
        <v>461</v>
      </c>
      <c r="M83" s="276"/>
    </row>
    <row r="84" spans="1:13" s="275" customFormat="1" ht="65.25" customHeight="1" x14ac:dyDescent="0.2">
      <c r="A84" s="174">
        <f t="shared" si="0"/>
        <v>68</v>
      </c>
      <c r="B84" s="683"/>
      <c r="C84" s="680"/>
      <c r="D84" s="717"/>
      <c r="E84" s="154" t="s">
        <v>97</v>
      </c>
      <c r="F84" s="208" t="s">
        <v>571</v>
      </c>
      <c r="G84" s="150" t="s">
        <v>548</v>
      </c>
      <c r="H84" s="230"/>
      <c r="I84" s="291">
        <v>46123</v>
      </c>
      <c r="J84" s="396" t="s">
        <v>788</v>
      </c>
      <c r="K84" s="396" t="s">
        <v>407</v>
      </c>
      <c r="L84" s="159" t="s">
        <v>465</v>
      </c>
      <c r="M84" s="276"/>
    </row>
    <row r="85" spans="1:13" s="275" customFormat="1" ht="63" customHeight="1" thickBot="1" x14ac:dyDescent="0.25">
      <c r="A85" s="228">
        <f>A84+1</f>
        <v>69</v>
      </c>
      <c r="B85" s="683"/>
      <c r="C85" s="680"/>
      <c r="D85" s="717"/>
      <c r="E85" s="155" t="s">
        <v>446</v>
      </c>
      <c r="F85" s="151" t="s">
        <v>682</v>
      </c>
      <c r="G85" s="152" t="s">
        <v>568</v>
      </c>
      <c r="H85" s="230"/>
      <c r="I85" s="291">
        <v>46123</v>
      </c>
      <c r="J85" s="396" t="s">
        <v>788</v>
      </c>
      <c r="K85" s="324" t="s">
        <v>407</v>
      </c>
      <c r="L85" s="159" t="s">
        <v>454</v>
      </c>
      <c r="M85" s="276"/>
    </row>
    <row r="86" spans="1:13" ht="62.25" customHeight="1" x14ac:dyDescent="0.2">
      <c r="A86" s="171">
        <f>A85+1</f>
        <v>70</v>
      </c>
      <c r="B86" s="682" t="s">
        <v>4</v>
      </c>
      <c r="C86" s="679">
        <v>381</v>
      </c>
      <c r="D86" s="676" t="s">
        <v>407</v>
      </c>
      <c r="E86" s="161" t="s">
        <v>405</v>
      </c>
      <c r="F86" s="198" t="s">
        <v>685</v>
      </c>
      <c r="G86" s="159" t="s">
        <v>482</v>
      </c>
      <c r="H86" s="156"/>
      <c r="I86" s="321">
        <v>46085</v>
      </c>
      <c r="J86" s="415" t="s">
        <v>789</v>
      </c>
      <c r="K86" s="416" t="s">
        <v>407</v>
      </c>
      <c r="L86" s="177" t="s">
        <v>446</v>
      </c>
    </row>
    <row r="87" spans="1:13" ht="66.75" customHeight="1" x14ac:dyDescent="0.2">
      <c r="A87" s="172">
        <f t="shared" ref="A87:A103" si="1">A86+1</f>
        <v>71</v>
      </c>
      <c r="B87" s="683"/>
      <c r="C87" s="680"/>
      <c r="D87" s="677"/>
      <c r="E87" s="161" t="s">
        <v>97</v>
      </c>
      <c r="F87" s="198" t="s">
        <v>685</v>
      </c>
      <c r="G87" s="159" t="s">
        <v>482</v>
      </c>
      <c r="H87" s="160"/>
      <c r="I87" s="298">
        <v>46099</v>
      </c>
      <c r="J87" s="410" t="s">
        <v>789</v>
      </c>
      <c r="K87" s="410" t="s">
        <v>407</v>
      </c>
      <c r="L87" s="159" t="s">
        <v>446</v>
      </c>
    </row>
    <row r="88" spans="1:13" ht="78" customHeight="1" thickBot="1" x14ac:dyDescent="0.25">
      <c r="A88" s="180">
        <f t="shared" si="1"/>
        <v>72</v>
      </c>
      <c r="B88" s="683"/>
      <c r="C88" s="680"/>
      <c r="D88" s="677"/>
      <c r="E88" s="188" t="s">
        <v>446</v>
      </c>
      <c r="F88" s="202" t="s">
        <v>684</v>
      </c>
      <c r="G88" s="190" t="s">
        <v>482</v>
      </c>
      <c r="H88" s="193"/>
      <c r="I88" s="298">
        <v>46113</v>
      </c>
      <c r="J88" s="410" t="s">
        <v>789</v>
      </c>
      <c r="K88" s="377" t="s">
        <v>407</v>
      </c>
      <c r="L88" s="190" t="s">
        <v>446</v>
      </c>
    </row>
    <row r="89" spans="1:13" ht="64.5" customHeight="1" x14ac:dyDescent="0.2">
      <c r="A89" s="245">
        <f t="shared" si="1"/>
        <v>73</v>
      </c>
      <c r="B89" s="682" t="s">
        <v>4</v>
      </c>
      <c r="C89" s="679">
        <v>391</v>
      </c>
      <c r="D89" s="716" t="s">
        <v>407</v>
      </c>
      <c r="E89" s="178" t="s">
        <v>461</v>
      </c>
      <c r="F89" s="176" t="s">
        <v>578</v>
      </c>
      <c r="G89" s="177" t="s">
        <v>479</v>
      </c>
      <c r="H89" s="156"/>
      <c r="I89" s="290">
        <v>46123</v>
      </c>
      <c r="J89" s="175" t="s">
        <v>788</v>
      </c>
      <c r="K89" s="327" t="s">
        <v>407</v>
      </c>
      <c r="L89" s="177" t="s">
        <v>454</v>
      </c>
    </row>
    <row r="90" spans="1:13" ht="84" customHeight="1" x14ac:dyDescent="0.2">
      <c r="A90" s="192">
        <f t="shared" si="1"/>
        <v>74</v>
      </c>
      <c r="B90" s="683"/>
      <c r="C90" s="680"/>
      <c r="D90" s="717"/>
      <c r="E90" s="154" t="s">
        <v>405</v>
      </c>
      <c r="F90" s="208" t="s">
        <v>774</v>
      </c>
      <c r="G90" s="150" t="s">
        <v>616</v>
      </c>
      <c r="H90" s="157"/>
      <c r="I90" s="291">
        <v>46123</v>
      </c>
      <c r="J90" s="396" t="s">
        <v>788</v>
      </c>
      <c r="K90" s="396" t="s">
        <v>407</v>
      </c>
      <c r="L90" s="150" t="s">
        <v>461</v>
      </c>
    </row>
    <row r="91" spans="1:13" ht="90.75" customHeight="1" thickBot="1" x14ac:dyDescent="0.25">
      <c r="A91" s="180">
        <f t="shared" si="1"/>
        <v>75</v>
      </c>
      <c r="B91" s="684"/>
      <c r="C91" s="681"/>
      <c r="D91" s="718"/>
      <c r="E91" s="155" t="s">
        <v>97</v>
      </c>
      <c r="F91" s="151" t="s">
        <v>775</v>
      </c>
      <c r="G91" s="152" t="s">
        <v>616</v>
      </c>
      <c r="H91" s="158"/>
      <c r="I91" s="291">
        <v>46123</v>
      </c>
      <c r="J91" s="396" t="s">
        <v>788</v>
      </c>
      <c r="K91" s="324" t="s">
        <v>407</v>
      </c>
      <c r="L91" s="152" t="s">
        <v>405</v>
      </c>
    </row>
    <row r="92" spans="1:13" ht="54.75" customHeight="1" x14ac:dyDescent="0.2">
      <c r="A92" s="245">
        <f t="shared" si="1"/>
        <v>76</v>
      </c>
      <c r="B92" s="682" t="s">
        <v>5</v>
      </c>
      <c r="C92" s="679">
        <v>431</v>
      </c>
      <c r="D92" s="716" t="s">
        <v>407</v>
      </c>
      <c r="E92" s="161" t="s">
        <v>97</v>
      </c>
      <c r="F92" s="198" t="s">
        <v>585</v>
      </c>
      <c r="G92" s="159" t="s">
        <v>530</v>
      </c>
      <c r="H92" s="160"/>
      <c r="I92" s="321">
        <v>46081</v>
      </c>
      <c r="J92" s="175" t="s">
        <v>788</v>
      </c>
      <c r="K92" s="327" t="s">
        <v>407</v>
      </c>
      <c r="L92" s="159" t="s">
        <v>3</v>
      </c>
    </row>
    <row r="93" spans="1:13" ht="103.5" customHeight="1" thickBot="1" x14ac:dyDescent="0.25">
      <c r="A93" s="180">
        <f t="shared" si="1"/>
        <v>77</v>
      </c>
      <c r="B93" s="683"/>
      <c r="C93" s="680"/>
      <c r="D93" s="717"/>
      <c r="E93" s="161" t="s">
        <v>446</v>
      </c>
      <c r="F93" s="202" t="s">
        <v>686</v>
      </c>
      <c r="G93" s="190" t="s">
        <v>583</v>
      </c>
      <c r="H93" s="157"/>
      <c r="I93" s="351">
        <v>46081</v>
      </c>
      <c r="J93" s="405" t="s">
        <v>788</v>
      </c>
      <c r="K93" s="352" t="s">
        <v>407</v>
      </c>
      <c r="L93" s="190" t="s">
        <v>465</v>
      </c>
    </row>
    <row r="94" spans="1:13" ht="57" customHeight="1" x14ac:dyDescent="0.2">
      <c r="A94" s="245">
        <f t="shared" si="1"/>
        <v>78</v>
      </c>
      <c r="B94" s="682" t="s">
        <v>405</v>
      </c>
      <c r="C94" s="679">
        <v>471</v>
      </c>
      <c r="D94" s="716" t="s">
        <v>407</v>
      </c>
      <c r="E94" s="178" t="s">
        <v>405</v>
      </c>
      <c r="F94" s="176" t="s">
        <v>507</v>
      </c>
      <c r="G94" s="177" t="s">
        <v>506</v>
      </c>
      <c r="H94" s="195"/>
      <c r="I94" s="321">
        <v>46081</v>
      </c>
      <c r="J94" s="176" t="s">
        <v>788</v>
      </c>
      <c r="K94" s="176" t="s">
        <v>407</v>
      </c>
      <c r="L94" s="412" t="s">
        <v>461</v>
      </c>
    </row>
    <row r="95" spans="1:13" ht="60" customHeight="1" x14ac:dyDescent="0.2">
      <c r="A95" s="192">
        <f t="shared" si="1"/>
        <v>79</v>
      </c>
      <c r="B95" s="683"/>
      <c r="C95" s="680"/>
      <c r="D95" s="717"/>
      <c r="E95" s="161" t="s">
        <v>97</v>
      </c>
      <c r="F95" s="208" t="s">
        <v>507</v>
      </c>
      <c r="G95" s="150" t="s">
        <v>506</v>
      </c>
      <c r="H95" s="223"/>
      <c r="I95" s="298">
        <v>46081</v>
      </c>
      <c r="J95" s="409" t="s">
        <v>788</v>
      </c>
      <c r="K95" s="409" t="s">
        <v>407</v>
      </c>
      <c r="L95" s="413" t="s">
        <v>405</v>
      </c>
    </row>
    <row r="96" spans="1:13" ht="57.75" customHeight="1" thickBot="1" x14ac:dyDescent="0.25">
      <c r="A96" s="180">
        <f t="shared" si="1"/>
        <v>80</v>
      </c>
      <c r="B96" s="683"/>
      <c r="C96" s="680"/>
      <c r="D96" s="717"/>
      <c r="E96" s="191" t="s">
        <v>446</v>
      </c>
      <c r="F96" s="232" t="s">
        <v>649</v>
      </c>
      <c r="G96" s="212" t="s">
        <v>605</v>
      </c>
      <c r="H96" s="223"/>
      <c r="I96" s="351">
        <v>46081</v>
      </c>
      <c r="J96" s="408" t="s">
        <v>788</v>
      </c>
      <c r="K96" s="408" t="s">
        <v>407</v>
      </c>
      <c r="L96" s="364" t="s">
        <v>97</v>
      </c>
    </row>
    <row r="97" spans="1:12" ht="57" customHeight="1" x14ac:dyDescent="0.2">
      <c r="A97" s="245">
        <f t="shared" si="1"/>
        <v>81</v>
      </c>
      <c r="B97" s="682" t="s">
        <v>405</v>
      </c>
      <c r="C97" s="679">
        <v>472</v>
      </c>
      <c r="D97" s="716" t="s">
        <v>407</v>
      </c>
      <c r="E97" s="178" t="s">
        <v>97</v>
      </c>
      <c r="F97" s="176" t="s">
        <v>649</v>
      </c>
      <c r="G97" s="177" t="s">
        <v>605</v>
      </c>
      <c r="H97" s="195"/>
      <c r="I97" s="321">
        <v>46081</v>
      </c>
      <c r="J97" s="176" t="s">
        <v>788</v>
      </c>
      <c r="K97" s="176" t="s">
        <v>407</v>
      </c>
      <c r="L97" s="328" t="s">
        <v>461</v>
      </c>
    </row>
    <row r="98" spans="1:12" ht="52.5" customHeight="1" x14ac:dyDescent="0.2">
      <c r="A98" s="192">
        <f t="shared" si="1"/>
        <v>82</v>
      </c>
      <c r="B98" s="683"/>
      <c r="C98" s="680"/>
      <c r="D98" s="717"/>
      <c r="E98" s="161" t="s">
        <v>446</v>
      </c>
      <c r="F98" s="208" t="s">
        <v>507</v>
      </c>
      <c r="G98" s="150" t="s">
        <v>506</v>
      </c>
      <c r="H98" s="223"/>
      <c r="I98" s="298">
        <v>46081</v>
      </c>
      <c r="J98" s="409" t="s">
        <v>788</v>
      </c>
      <c r="K98" s="409" t="s">
        <v>407</v>
      </c>
      <c r="L98" s="413" t="s">
        <v>465</v>
      </c>
    </row>
    <row r="99" spans="1:12" ht="53.25" customHeight="1" thickBot="1" x14ac:dyDescent="0.25">
      <c r="A99" s="180">
        <f t="shared" si="1"/>
        <v>83</v>
      </c>
      <c r="B99" s="683"/>
      <c r="C99" s="680"/>
      <c r="D99" s="717"/>
      <c r="E99" s="155" t="s">
        <v>447</v>
      </c>
      <c r="F99" s="232" t="s">
        <v>507</v>
      </c>
      <c r="G99" s="212" t="s">
        <v>506</v>
      </c>
      <c r="H99" s="223"/>
      <c r="I99" s="299">
        <v>46081</v>
      </c>
      <c r="J99" s="151" t="s">
        <v>788</v>
      </c>
      <c r="K99" s="151" t="s">
        <v>407</v>
      </c>
      <c r="L99" s="414" t="s">
        <v>454</v>
      </c>
    </row>
    <row r="100" spans="1:12" ht="53.25" customHeight="1" x14ac:dyDescent="0.2">
      <c r="A100" s="245">
        <f t="shared" si="1"/>
        <v>84</v>
      </c>
      <c r="B100" s="682" t="s">
        <v>405</v>
      </c>
      <c r="C100" s="679">
        <v>491</v>
      </c>
      <c r="D100" s="676" t="s">
        <v>407</v>
      </c>
      <c r="E100" s="178" t="s">
        <v>405</v>
      </c>
      <c r="F100" s="176" t="s">
        <v>584</v>
      </c>
      <c r="G100" s="177" t="s">
        <v>583</v>
      </c>
      <c r="H100" s="195"/>
      <c r="I100" s="321">
        <v>46093</v>
      </c>
      <c r="J100" s="175" t="s">
        <v>798</v>
      </c>
      <c r="K100" s="327" t="s">
        <v>407</v>
      </c>
      <c r="L100" s="412" t="s">
        <v>461</v>
      </c>
    </row>
    <row r="101" spans="1:12" ht="53.25" customHeight="1" x14ac:dyDescent="0.2">
      <c r="A101" s="192">
        <f t="shared" si="1"/>
        <v>85</v>
      </c>
      <c r="B101" s="683"/>
      <c r="C101" s="680"/>
      <c r="D101" s="677"/>
      <c r="E101" s="161" t="s">
        <v>97</v>
      </c>
      <c r="F101" s="208" t="s">
        <v>584</v>
      </c>
      <c r="G101" s="150" t="s">
        <v>583</v>
      </c>
      <c r="H101" s="223"/>
      <c r="I101" s="298">
        <v>46093</v>
      </c>
      <c r="J101" s="409" t="s">
        <v>798</v>
      </c>
      <c r="K101" s="409" t="s">
        <v>407</v>
      </c>
      <c r="L101" s="413" t="s">
        <v>405</v>
      </c>
    </row>
    <row r="102" spans="1:12" ht="55.5" customHeight="1" x14ac:dyDescent="0.2">
      <c r="A102" s="192">
        <f t="shared" si="1"/>
        <v>86</v>
      </c>
      <c r="B102" s="683"/>
      <c r="C102" s="680"/>
      <c r="D102" s="677"/>
      <c r="E102" s="161" t="s">
        <v>446</v>
      </c>
      <c r="F102" s="208" t="s">
        <v>687</v>
      </c>
      <c r="G102" s="150" t="s">
        <v>573</v>
      </c>
      <c r="H102" s="223"/>
      <c r="I102" s="298">
        <v>46070</v>
      </c>
      <c r="J102" s="404" t="s">
        <v>790</v>
      </c>
      <c r="K102" s="404" t="s">
        <v>407</v>
      </c>
      <c r="L102" s="413" t="s">
        <v>405</v>
      </c>
    </row>
    <row r="103" spans="1:12" ht="54.75" customHeight="1" thickBot="1" x14ac:dyDescent="0.25">
      <c r="A103" s="180">
        <f t="shared" si="1"/>
        <v>87</v>
      </c>
      <c r="B103" s="684"/>
      <c r="C103" s="681"/>
      <c r="D103" s="678"/>
      <c r="E103" s="191" t="s">
        <v>447</v>
      </c>
      <c r="F103" s="151" t="s">
        <v>687</v>
      </c>
      <c r="G103" s="152" t="s">
        <v>573</v>
      </c>
      <c r="H103" s="224"/>
      <c r="I103" s="299">
        <v>46070</v>
      </c>
      <c r="J103" s="163" t="s">
        <v>790</v>
      </c>
      <c r="K103" s="325" t="s">
        <v>407</v>
      </c>
      <c r="L103" s="414" t="s">
        <v>97</v>
      </c>
    </row>
    <row r="104" spans="1:12" ht="23.25" x14ac:dyDescent="0.2">
      <c r="B104" s="148"/>
      <c r="C104" s="149"/>
      <c r="D104" s="107"/>
      <c r="E104" s="107"/>
      <c r="F104" s="107"/>
      <c r="G104" s="107"/>
      <c r="H104" s="107"/>
      <c r="I104" s="107"/>
      <c r="J104" s="107"/>
      <c r="K104" s="107"/>
      <c r="L104" s="107"/>
    </row>
    <row r="105" spans="1:12" ht="23.25" x14ac:dyDescent="0.2">
      <c r="B105" s="148"/>
      <c r="C105" s="149"/>
      <c r="D105" s="107"/>
      <c r="E105" s="107"/>
      <c r="F105" s="107"/>
      <c r="G105" s="107"/>
      <c r="H105" s="107"/>
      <c r="I105" s="107"/>
      <c r="J105" s="107"/>
      <c r="K105" s="107"/>
      <c r="L105" s="107"/>
    </row>
    <row r="106" spans="1:12" ht="23.25" x14ac:dyDescent="0.2">
      <c r="B106" s="148"/>
      <c r="C106" s="149"/>
      <c r="D106" s="107"/>
      <c r="E106" s="107"/>
      <c r="F106" s="107"/>
      <c r="G106" s="107"/>
      <c r="H106" s="107"/>
      <c r="I106" s="442" t="s">
        <v>815</v>
      </c>
      <c r="J106" s="442"/>
      <c r="K106" s="442"/>
      <c r="L106" s="442"/>
    </row>
    <row r="107" spans="1:12" ht="23.25" x14ac:dyDescent="0.2">
      <c r="B107" s="148"/>
      <c r="C107" s="149"/>
      <c r="D107" s="107"/>
      <c r="E107" s="107"/>
      <c r="F107" s="107"/>
      <c r="G107" s="107"/>
      <c r="H107" s="107"/>
      <c r="I107" s="107"/>
      <c r="J107" s="107"/>
      <c r="K107" s="107"/>
      <c r="L107" s="107"/>
    </row>
    <row r="108" spans="1:12" ht="23.25" x14ac:dyDescent="0.2">
      <c r="B108" s="148"/>
      <c r="C108" s="149"/>
      <c r="D108" s="107"/>
      <c r="E108" s="107"/>
      <c r="F108" s="107"/>
      <c r="G108" s="107"/>
      <c r="H108" s="107"/>
      <c r="I108" s="107"/>
      <c r="J108" s="107"/>
      <c r="K108" s="107"/>
      <c r="L108" s="107"/>
    </row>
    <row r="109" spans="1:12" ht="23.25" x14ac:dyDescent="0.2">
      <c r="B109" s="148"/>
      <c r="C109" s="149"/>
      <c r="D109" s="107"/>
      <c r="E109" s="107"/>
      <c r="F109" s="107"/>
      <c r="G109" s="107"/>
      <c r="H109" s="107"/>
      <c r="I109" s="107"/>
      <c r="J109" s="107"/>
      <c r="K109" s="107"/>
      <c r="L109" s="107"/>
    </row>
    <row r="110" spans="1:12" ht="23.25" x14ac:dyDescent="0.2">
      <c r="B110" s="148"/>
      <c r="C110" s="149"/>
      <c r="D110" s="107"/>
      <c r="E110" s="107"/>
      <c r="F110" s="107"/>
      <c r="G110" s="107"/>
      <c r="H110" s="107"/>
      <c r="I110" s="107"/>
      <c r="J110" s="107"/>
      <c r="K110" s="107"/>
      <c r="L110" s="107"/>
    </row>
    <row r="111" spans="1:12" ht="23.25" x14ac:dyDescent="0.2">
      <c r="B111" s="148"/>
      <c r="C111" s="149"/>
      <c r="D111" s="107"/>
      <c r="E111" s="107"/>
      <c r="F111" s="107"/>
      <c r="G111" s="107"/>
      <c r="H111" s="107"/>
      <c r="I111" s="107"/>
      <c r="J111" s="107"/>
      <c r="K111" s="107"/>
      <c r="L111" s="107"/>
    </row>
    <row r="112" spans="1:12" ht="23.25" x14ac:dyDescent="0.2">
      <c r="B112" s="148"/>
      <c r="C112" s="149"/>
      <c r="D112" s="107"/>
      <c r="E112" s="107"/>
      <c r="F112" s="107"/>
      <c r="G112" s="107"/>
      <c r="H112" s="107"/>
      <c r="I112" s="107"/>
      <c r="J112" s="107"/>
      <c r="K112" s="107"/>
      <c r="L112" s="107"/>
    </row>
    <row r="113" spans="2:12" ht="23.25" x14ac:dyDescent="0.2">
      <c r="B113" s="148"/>
      <c r="C113" s="149"/>
      <c r="D113" s="107"/>
      <c r="E113" s="107"/>
      <c r="F113" s="107"/>
      <c r="G113" s="107"/>
      <c r="H113" s="107"/>
      <c r="I113" s="107"/>
      <c r="J113" s="107"/>
      <c r="K113" s="107"/>
      <c r="L113" s="107"/>
    </row>
    <row r="114" spans="2:12" ht="23.25" x14ac:dyDescent="0.2">
      <c r="B114" s="148"/>
      <c r="C114" s="149"/>
      <c r="D114" s="107"/>
      <c r="E114" s="107"/>
      <c r="F114" s="107"/>
      <c r="G114" s="107"/>
      <c r="H114" s="107"/>
      <c r="I114" s="107"/>
      <c r="J114" s="107"/>
      <c r="K114" s="107"/>
      <c r="L114" s="107"/>
    </row>
    <row r="115" spans="2:12" ht="23.25" x14ac:dyDescent="0.2">
      <c r="B115" s="148"/>
      <c r="C115" s="149"/>
      <c r="D115" s="107"/>
      <c r="E115" s="107"/>
      <c r="F115" s="107"/>
      <c r="G115" s="107"/>
      <c r="H115" s="107"/>
      <c r="I115" s="107"/>
      <c r="J115" s="107"/>
      <c r="K115" s="107"/>
      <c r="L115" s="107"/>
    </row>
    <row r="116" spans="2:12" ht="23.25" x14ac:dyDescent="0.2">
      <c r="B116" s="148"/>
      <c r="C116" s="149"/>
      <c r="D116" s="107"/>
      <c r="E116" s="107"/>
      <c r="F116" s="107"/>
      <c r="G116" s="107"/>
      <c r="H116" s="107"/>
      <c r="I116" s="107"/>
      <c r="J116" s="107"/>
      <c r="K116" s="107"/>
      <c r="L116" s="107"/>
    </row>
    <row r="117" spans="2:12" ht="23.25" x14ac:dyDescent="0.2">
      <c r="B117" s="148"/>
      <c r="C117" s="149"/>
      <c r="D117" s="107"/>
      <c r="E117" s="107"/>
      <c r="F117" s="107"/>
      <c r="G117" s="107"/>
      <c r="H117" s="107"/>
      <c r="I117" s="107"/>
      <c r="J117" s="107"/>
      <c r="K117" s="107"/>
      <c r="L117" s="107"/>
    </row>
    <row r="118" spans="2:12" ht="23.25" x14ac:dyDescent="0.2">
      <c r="B118" s="148"/>
      <c r="C118" s="149"/>
      <c r="D118" s="107"/>
      <c r="E118" s="107"/>
      <c r="F118" s="107"/>
      <c r="G118" s="107"/>
      <c r="H118" s="107"/>
      <c r="I118" s="107"/>
      <c r="J118" s="107"/>
      <c r="K118" s="107"/>
      <c r="L118" s="107"/>
    </row>
    <row r="119" spans="2:12" ht="23.25" x14ac:dyDescent="0.2">
      <c r="B119" s="148"/>
      <c r="C119" s="149"/>
      <c r="D119" s="107"/>
      <c r="E119" s="107"/>
      <c r="F119" s="107"/>
      <c r="G119" s="107"/>
      <c r="H119" s="107"/>
      <c r="I119" s="107"/>
      <c r="J119" s="107"/>
      <c r="K119" s="107"/>
      <c r="L119" s="107"/>
    </row>
    <row r="120" spans="2:12" ht="23.25" x14ac:dyDescent="0.2">
      <c r="B120" s="148"/>
      <c r="C120" s="149"/>
      <c r="D120" s="107"/>
      <c r="E120" s="107"/>
      <c r="F120" s="107"/>
      <c r="G120" s="107"/>
      <c r="H120" s="107"/>
      <c r="I120" s="107"/>
      <c r="J120" s="107"/>
      <c r="K120" s="107"/>
      <c r="L120" s="107"/>
    </row>
    <row r="121" spans="2:12" ht="23.25" x14ac:dyDescent="0.2">
      <c r="B121" s="148"/>
      <c r="C121" s="149"/>
      <c r="D121" s="107"/>
      <c r="E121" s="107"/>
      <c r="F121" s="107"/>
      <c r="G121" s="107"/>
      <c r="H121" s="107"/>
      <c r="I121" s="107"/>
      <c r="J121" s="107"/>
      <c r="K121" s="107"/>
      <c r="L121" s="107"/>
    </row>
    <row r="122" spans="2:12" ht="23.25" x14ac:dyDescent="0.2">
      <c r="B122" s="148"/>
      <c r="C122" s="149"/>
      <c r="D122" s="107"/>
      <c r="E122" s="107"/>
      <c r="F122" s="107"/>
      <c r="G122" s="107"/>
      <c r="H122" s="107"/>
      <c r="I122" s="107"/>
      <c r="J122" s="107"/>
      <c r="K122" s="107"/>
      <c r="L122" s="107"/>
    </row>
    <row r="123" spans="2:12" ht="23.25" x14ac:dyDescent="0.2">
      <c r="B123" s="148"/>
      <c r="C123" s="149"/>
      <c r="D123" s="107"/>
      <c r="E123" s="107"/>
      <c r="F123" s="107"/>
      <c r="G123" s="107"/>
      <c r="H123" s="107"/>
      <c r="I123" s="107"/>
      <c r="J123" s="107"/>
      <c r="K123" s="107"/>
      <c r="L123" s="107"/>
    </row>
    <row r="124" spans="2:12" ht="23.25" x14ac:dyDescent="0.2">
      <c r="B124" s="148"/>
      <c r="C124" s="149"/>
      <c r="D124" s="107"/>
      <c r="E124" s="107"/>
      <c r="F124" s="107"/>
      <c r="G124" s="107"/>
      <c r="H124" s="107"/>
      <c r="I124" s="107"/>
      <c r="J124" s="107"/>
      <c r="K124" s="107"/>
      <c r="L124" s="107"/>
    </row>
    <row r="125" spans="2:12" ht="23.25" x14ac:dyDescent="0.2">
      <c r="B125" s="148"/>
      <c r="C125" s="149"/>
      <c r="D125" s="107"/>
      <c r="E125" s="107"/>
      <c r="F125" s="107"/>
      <c r="G125" s="107"/>
      <c r="H125" s="107"/>
      <c r="I125" s="107"/>
      <c r="J125" s="107"/>
      <c r="K125" s="107"/>
      <c r="L125" s="107"/>
    </row>
    <row r="126" spans="2:12" ht="23.25" x14ac:dyDescent="0.2">
      <c r="B126" s="148"/>
      <c r="C126" s="148"/>
      <c r="D126" s="107"/>
      <c r="E126" s="107"/>
      <c r="F126" s="107"/>
      <c r="G126" s="107"/>
      <c r="H126" s="107"/>
      <c r="I126" s="107"/>
      <c r="J126" s="107"/>
      <c r="K126" s="107"/>
      <c r="L126" s="107"/>
    </row>
    <row r="127" spans="2:12" ht="23.25" x14ac:dyDescent="0.2">
      <c r="B127" s="148"/>
      <c r="C127" s="148"/>
      <c r="D127" s="107"/>
      <c r="E127" s="107"/>
      <c r="F127" s="107"/>
      <c r="G127" s="107"/>
      <c r="H127" s="107"/>
      <c r="I127" s="107"/>
      <c r="J127" s="107"/>
      <c r="K127" s="107"/>
      <c r="L127" s="107"/>
    </row>
    <row r="128" spans="2:12" ht="23.25" x14ac:dyDescent="0.2">
      <c r="B128" s="148"/>
      <c r="C128" s="148"/>
      <c r="D128" s="107"/>
      <c r="E128" s="107"/>
      <c r="F128" s="107"/>
      <c r="G128" s="107"/>
      <c r="H128" s="107"/>
      <c r="I128" s="107"/>
      <c r="J128" s="107"/>
      <c r="K128" s="107"/>
      <c r="L128" s="107"/>
    </row>
    <row r="129" spans="2:12" ht="23.25" x14ac:dyDescent="0.2">
      <c r="B129" s="148"/>
      <c r="C129" s="148"/>
      <c r="D129" s="107"/>
      <c r="E129" s="107"/>
      <c r="F129" s="107"/>
      <c r="G129" s="107"/>
      <c r="H129" s="107"/>
      <c r="I129" s="107"/>
      <c r="J129" s="107"/>
      <c r="K129" s="107"/>
      <c r="L129" s="107"/>
    </row>
    <row r="130" spans="2:12" ht="23.25" x14ac:dyDescent="0.2">
      <c r="B130" s="148"/>
      <c r="C130" s="148"/>
      <c r="D130" s="107"/>
      <c r="E130" s="107"/>
      <c r="F130" s="107"/>
      <c r="G130" s="107"/>
      <c r="H130" s="107"/>
      <c r="I130" s="107"/>
      <c r="J130" s="107"/>
      <c r="K130" s="107"/>
      <c r="L130" s="107"/>
    </row>
  </sheetData>
  <mergeCells count="107">
    <mergeCell ref="A13:L13"/>
    <mergeCell ref="A1:E1"/>
    <mergeCell ref="A2:E2"/>
    <mergeCell ref="A3:E3"/>
    <mergeCell ref="A4:E4"/>
    <mergeCell ref="A5:E5"/>
    <mergeCell ref="I1:L1"/>
    <mergeCell ref="I2:L2"/>
    <mergeCell ref="I3:L3"/>
    <mergeCell ref="I4:L4"/>
    <mergeCell ref="I5:L5"/>
    <mergeCell ref="A7:L7"/>
    <mergeCell ref="A8:L8"/>
    <mergeCell ref="A9:L9"/>
    <mergeCell ref="A10:L10"/>
    <mergeCell ref="A11:L11"/>
    <mergeCell ref="A14:L14"/>
    <mergeCell ref="A15:G15"/>
    <mergeCell ref="I15:L15"/>
    <mergeCell ref="B17:B19"/>
    <mergeCell ref="C17:C19"/>
    <mergeCell ref="D17:D19"/>
    <mergeCell ref="B20:B22"/>
    <mergeCell ref="C20:C22"/>
    <mergeCell ref="D20:D22"/>
    <mergeCell ref="B23:B24"/>
    <mergeCell ref="C23:C24"/>
    <mergeCell ref="D23:D24"/>
    <mergeCell ref="B25:B27"/>
    <mergeCell ref="C25:C27"/>
    <mergeCell ref="D25:D27"/>
    <mergeCell ref="B28:B30"/>
    <mergeCell ref="C28:C30"/>
    <mergeCell ref="D28:D30"/>
    <mergeCell ref="B31:B32"/>
    <mergeCell ref="C31:C32"/>
    <mergeCell ref="D31:D32"/>
    <mergeCell ref="B33:B34"/>
    <mergeCell ref="C33:C34"/>
    <mergeCell ref="D33:D34"/>
    <mergeCell ref="B35:B37"/>
    <mergeCell ref="C35:C37"/>
    <mergeCell ref="D35:D37"/>
    <mergeCell ref="B38:B40"/>
    <mergeCell ref="C38:C40"/>
    <mergeCell ref="D38:D40"/>
    <mergeCell ref="B41:B44"/>
    <mergeCell ref="C41:C44"/>
    <mergeCell ref="D41:D44"/>
    <mergeCell ref="B45:B47"/>
    <mergeCell ref="C45:C47"/>
    <mergeCell ref="D45:D47"/>
    <mergeCell ref="B48:B51"/>
    <mergeCell ref="C48:C51"/>
    <mergeCell ref="D48:D51"/>
    <mergeCell ref="B52:B55"/>
    <mergeCell ref="C52:C55"/>
    <mergeCell ref="D52:D55"/>
    <mergeCell ref="B56:B58"/>
    <mergeCell ref="C56:C58"/>
    <mergeCell ref="D56:D58"/>
    <mergeCell ref="B59:B62"/>
    <mergeCell ref="C59:C62"/>
    <mergeCell ref="D59:D62"/>
    <mergeCell ref="B63:B65"/>
    <mergeCell ref="C63:C65"/>
    <mergeCell ref="D63:D65"/>
    <mergeCell ref="B66:B68"/>
    <mergeCell ref="C66:C68"/>
    <mergeCell ref="D66:D68"/>
    <mergeCell ref="B69:B71"/>
    <mergeCell ref="C69:C71"/>
    <mergeCell ref="D69:D71"/>
    <mergeCell ref="B72:B74"/>
    <mergeCell ref="C72:C74"/>
    <mergeCell ref="D72:D74"/>
    <mergeCell ref="B75:B76"/>
    <mergeCell ref="C75:C76"/>
    <mergeCell ref="D75:D76"/>
    <mergeCell ref="B77:B79"/>
    <mergeCell ref="C77:C79"/>
    <mergeCell ref="D77:D79"/>
    <mergeCell ref="B80:B82"/>
    <mergeCell ref="C80:C82"/>
    <mergeCell ref="D80:D82"/>
    <mergeCell ref="B83:B85"/>
    <mergeCell ref="C83:C85"/>
    <mergeCell ref="D83:D85"/>
    <mergeCell ref="I106:L106"/>
    <mergeCell ref="B86:B88"/>
    <mergeCell ref="C86:C88"/>
    <mergeCell ref="D86:D88"/>
    <mergeCell ref="B92:B93"/>
    <mergeCell ref="C92:C93"/>
    <mergeCell ref="D92:D93"/>
    <mergeCell ref="B100:B103"/>
    <mergeCell ref="C100:C103"/>
    <mergeCell ref="D100:D103"/>
    <mergeCell ref="B89:B91"/>
    <mergeCell ref="C89:C91"/>
    <mergeCell ref="D89:D91"/>
    <mergeCell ref="B94:B96"/>
    <mergeCell ref="C94:C96"/>
    <mergeCell ref="D94:D96"/>
    <mergeCell ref="B97:B99"/>
    <mergeCell ref="C97:C99"/>
    <mergeCell ref="D97:D99"/>
  </mergeCells>
  <pageMargins left="0.47244094488188981" right="0.11811023622047245" top="0.31496062992125984" bottom="0.31496062992125984" header="0.31496062992125984" footer="0.31496062992125984"/>
  <pageSetup paperSize="9" scale="38" fitToHeight="3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AN116"/>
  <sheetViews>
    <sheetView zoomScale="90" zoomScaleNormal="90" workbookViewId="0">
      <selection activeCell="A9" sqref="A9:L9"/>
    </sheetView>
  </sheetViews>
  <sheetFormatPr defaultRowHeight="12.75" x14ac:dyDescent="0.2"/>
  <cols>
    <col min="1" max="1" width="10.140625" customWidth="1"/>
    <col min="2" max="2" width="18.140625" customWidth="1"/>
    <col min="3" max="3" width="18.5703125" customWidth="1"/>
    <col min="4" max="4" width="20.5703125" customWidth="1"/>
    <col min="5" max="5" width="20.42578125" customWidth="1"/>
    <col min="6" max="6" width="42" customWidth="1"/>
    <col min="7" max="7" width="30.140625" customWidth="1"/>
    <col min="8" max="8" width="5.7109375" customWidth="1"/>
    <col min="9" max="9" width="18.85546875" customWidth="1"/>
    <col min="10" max="11" width="24.5703125" customWidth="1"/>
    <col min="12" max="12" width="17.85546875" customWidth="1"/>
  </cols>
  <sheetData>
    <row r="1" spans="1:40" ht="36.75" customHeight="1" x14ac:dyDescent="0.3">
      <c r="A1" s="706" t="s">
        <v>13</v>
      </c>
      <c r="B1" s="706"/>
      <c r="C1" s="706"/>
      <c r="D1" s="706"/>
      <c r="E1" s="706"/>
      <c r="I1" s="704" t="s">
        <v>14</v>
      </c>
      <c r="J1" s="704"/>
      <c r="K1" s="704"/>
      <c r="L1" s="704"/>
    </row>
    <row r="2" spans="1:40" ht="33.75" customHeight="1" x14ac:dyDescent="0.35">
      <c r="A2" s="695" t="s">
        <v>17</v>
      </c>
      <c r="B2" s="695"/>
      <c r="C2" s="695"/>
      <c r="D2" s="695"/>
      <c r="E2" s="695"/>
      <c r="I2" s="444" t="s">
        <v>15</v>
      </c>
      <c r="J2" s="444"/>
      <c r="K2" s="444"/>
      <c r="L2" s="444"/>
    </row>
    <row r="3" spans="1:40" ht="31.5" customHeight="1" x14ac:dyDescent="0.35">
      <c r="A3" s="695" t="s">
        <v>777</v>
      </c>
      <c r="B3" s="695"/>
      <c r="C3" s="695"/>
      <c r="D3" s="695"/>
      <c r="E3" s="695"/>
      <c r="I3" s="444" t="s">
        <v>777</v>
      </c>
      <c r="J3" s="444"/>
      <c r="K3" s="444"/>
      <c r="L3" s="444"/>
    </row>
    <row r="4" spans="1:40" ht="31.5" customHeight="1" x14ac:dyDescent="0.35">
      <c r="A4" s="707" t="s">
        <v>782</v>
      </c>
      <c r="B4" s="707"/>
      <c r="C4" s="707"/>
      <c r="D4" s="707"/>
      <c r="E4" s="707"/>
      <c r="I4" s="705" t="s">
        <v>781</v>
      </c>
      <c r="J4" s="705"/>
      <c r="K4" s="705"/>
      <c r="L4" s="705"/>
    </row>
    <row r="5" spans="1:40" ht="31.5" customHeight="1" x14ac:dyDescent="0.35">
      <c r="A5" s="695" t="s">
        <v>804</v>
      </c>
      <c r="B5" s="695"/>
      <c r="C5" s="695"/>
      <c r="D5" s="695"/>
      <c r="E5" s="695"/>
      <c r="I5" s="444" t="s">
        <v>814</v>
      </c>
      <c r="J5" s="444"/>
      <c r="K5" s="444"/>
      <c r="L5" s="444"/>
    </row>
    <row r="6" spans="1:40" ht="27" customHeight="1" x14ac:dyDescent="0.2"/>
    <row r="7" spans="1:40" ht="39" customHeight="1" x14ac:dyDescent="0.2">
      <c r="A7" s="696" t="s">
        <v>404</v>
      </c>
      <c r="B7" s="696"/>
      <c r="C7" s="696"/>
      <c r="D7" s="696"/>
      <c r="E7" s="696"/>
      <c r="F7" s="696"/>
      <c r="G7" s="696"/>
      <c r="H7" s="696"/>
      <c r="I7" s="696"/>
      <c r="J7" s="696"/>
      <c r="K7" s="696"/>
      <c r="L7" s="696"/>
      <c r="M7" s="107"/>
      <c r="N7" s="107"/>
      <c r="O7" s="107"/>
      <c r="P7" s="107"/>
      <c r="Q7" s="107"/>
      <c r="R7" s="107"/>
      <c r="S7" s="107"/>
      <c r="T7" s="107"/>
      <c r="U7" s="107"/>
      <c r="V7" s="107"/>
    </row>
    <row r="8" spans="1:40" ht="44.25" customHeight="1" x14ac:dyDescent="0.2">
      <c r="A8" s="447" t="s">
        <v>401</v>
      </c>
      <c r="B8" s="447"/>
      <c r="C8" s="447"/>
      <c r="D8" s="447"/>
      <c r="E8" s="447"/>
      <c r="F8" s="447"/>
      <c r="G8" s="447"/>
      <c r="H8" s="447"/>
      <c r="I8" s="447"/>
      <c r="J8" s="447"/>
      <c r="K8" s="447"/>
      <c r="L8" s="447"/>
      <c r="M8" s="107"/>
      <c r="N8" s="107"/>
      <c r="O8" s="107"/>
      <c r="P8" s="107"/>
      <c r="Q8" s="107"/>
      <c r="R8" s="107"/>
      <c r="S8" s="107"/>
      <c r="T8" s="107"/>
      <c r="U8" s="107"/>
      <c r="V8" s="107"/>
    </row>
    <row r="9" spans="1:40" s="148" customFormat="1" ht="51.75" customHeight="1" x14ac:dyDescent="0.2">
      <c r="A9" s="447" t="s">
        <v>400</v>
      </c>
      <c r="B9" s="447"/>
      <c r="C9" s="447"/>
      <c r="D9" s="447"/>
      <c r="E9" s="447"/>
      <c r="F9" s="447"/>
      <c r="G9" s="447"/>
      <c r="H9" s="447"/>
      <c r="I9" s="447"/>
      <c r="J9" s="447"/>
      <c r="K9" s="447"/>
      <c r="L9" s="44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</row>
    <row r="10" spans="1:40" s="149" customFormat="1" ht="53.25" customHeight="1" x14ac:dyDescent="0.2">
      <c r="A10" s="447" t="s">
        <v>402</v>
      </c>
      <c r="B10" s="447"/>
      <c r="C10" s="447"/>
      <c r="D10" s="447"/>
      <c r="E10" s="447"/>
      <c r="F10" s="447"/>
      <c r="G10" s="447"/>
      <c r="H10" s="447"/>
      <c r="I10" s="447"/>
      <c r="J10" s="447"/>
      <c r="K10" s="447"/>
      <c r="L10" s="447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</row>
    <row r="11" spans="1:40" s="148" customFormat="1" ht="53.25" customHeight="1" x14ac:dyDescent="0.2">
      <c r="A11" s="447" t="s">
        <v>403</v>
      </c>
      <c r="B11" s="447"/>
      <c r="C11" s="447"/>
      <c r="D11" s="447"/>
      <c r="E11" s="447"/>
      <c r="F11" s="447"/>
      <c r="G11" s="447"/>
      <c r="H11" s="447"/>
      <c r="I11" s="447"/>
      <c r="J11" s="447"/>
      <c r="K11" s="447"/>
      <c r="L11" s="44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</row>
    <row r="12" spans="1:40" s="148" customFormat="1" ht="41.25" customHeight="1" thickBot="1" x14ac:dyDescent="0.25">
      <c r="A12"/>
      <c r="B12"/>
      <c r="C12"/>
      <c r="D12"/>
      <c r="E12"/>
      <c r="F12"/>
      <c r="G12"/>
      <c r="H12"/>
      <c r="I12"/>
      <c r="J12"/>
      <c r="K12"/>
      <c r="L12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</row>
    <row r="13" spans="1:40" s="148" customFormat="1" ht="53.25" customHeight="1" x14ac:dyDescent="0.2">
      <c r="A13" s="697">
        <v>46053</v>
      </c>
      <c r="B13" s="698"/>
      <c r="C13" s="698"/>
      <c r="D13" s="698"/>
      <c r="E13" s="698"/>
      <c r="F13" s="698"/>
      <c r="G13" s="698"/>
      <c r="H13" s="698"/>
      <c r="I13" s="698"/>
      <c r="J13" s="698"/>
      <c r="K13" s="698"/>
      <c r="L13" s="699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</row>
    <row r="14" spans="1:40" s="148" customFormat="1" ht="53.25" customHeight="1" thickBot="1" x14ac:dyDescent="0.25">
      <c r="A14" s="701" t="s">
        <v>776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3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</row>
    <row r="15" spans="1:40" s="148" customFormat="1" ht="53.25" customHeight="1" thickBot="1" x14ac:dyDescent="0.25">
      <c r="A15" s="688" t="s">
        <v>399</v>
      </c>
      <c r="B15" s="689"/>
      <c r="C15" s="689"/>
      <c r="D15" s="689"/>
      <c r="E15" s="689"/>
      <c r="F15" s="689"/>
      <c r="G15" s="700"/>
      <c r="H15" s="164"/>
      <c r="I15" s="688" t="s">
        <v>441</v>
      </c>
      <c r="J15" s="689"/>
      <c r="K15" s="689"/>
      <c r="L15" s="690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</row>
    <row r="16" spans="1:40" s="148" customFormat="1" ht="51" customHeight="1" thickBot="1" x14ac:dyDescent="0.25">
      <c r="A16" s="233" t="s">
        <v>508</v>
      </c>
      <c r="B16" s="233" t="s">
        <v>413</v>
      </c>
      <c r="C16" s="233" t="s">
        <v>394</v>
      </c>
      <c r="D16" s="233" t="s">
        <v>406</v>
      </c>
      <c r="E16" s="234" t="s">
        <v>414</v>
      </c>
      <c r="F16" s="233" t="s">
        <v>395</v>
      </c>
      <c r="G16" s="233" t="s">
        <v>396</v>
      </c>
      <c r="H16" s="280"/>
      <c r="I16" s="254" t="s">
        <v>397</v>
      </c>
      <c r="J16" s="254" t="s">
        <v>398</v>
      </c>
      <c r="K16" s="233" t="s">
        <v>406</v>
      </c>
      <c r="L16" s="233" t="s">
        <v>414</v>
      </c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</row>
    <row r="17" spans="1:40" s="148" customFormat="1" ht="50.25" customHeight="1" x14ac:dyDescent="0.2">
      <c r="A17" s="286">
        <v>1</v>
      </c>
      <c r="B17" s="749" t="s">
        <v>2</v>
      </c>
      <c r="C17" s="711">
        <v>131</v>
      </c>
      <c r="D17" s="726" t="s">
        <v>540</v>
      </c>
      <c r="E17" s="178"/>
      <c r="F17" s="176"/>
      <c r="G17" s="179"/>
      <c r="H17" s="156"/>
      <c r="I17" s="214"/>
      <c r="J17" s="281"/>
      <c r="K17" s="176"/>
      <c r="L17" s="17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</row>
    <row r="18" spans="1:40" s="148" customFormat="1" ht="50.25" customHeight="1" x14ac:dyDescent="0.2">
      <c r="A18" s="287">
        <f>A17+1</f>
        <v>2</v>
      </c>
      <c r="B18" s="750"/>
      <c r="C18" s="712"/>
      <c r="D18" s="714"/>
      <c r="E18" s="154"/>
      <c r="F18" s="208"/>
      <c r="G18" s="203"/>
      <c r="H18" s="157"/>
      <c r="I18" s="215"/>
      <c r="J18" s="260"/>
      <c r="K18" s="208"/>
      <c r="L18" s="150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</row>
    <row r="19" spans="1:40" s="148" customFormat="1" ht="50.25" customHeight="1" thickBot="1" x14ac:dyDescent="0.25">
      <c r="A19" s="288">
        <f t="shared" ref="A19:A82" si="0">A18+1</f>
        <v>3</v>
      </c>
      <c r="B19" s="751"/>
      <c r="C19" s="713"/>
      <c r="D19" s="759"/>
      <c r="E19" s="155"/>
      <c r="F19" s="151"/>
      <c r="G19" s="169"/>
      <c r="H19" s="158"/>
      <c r="I19" s="216"/>
      <c r="J19" s="282"/>
      <c r="K19" s="151"/>
      <c r="L19" s="152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</row>
    <row r="20" spans="1:40" s="148" customFormat="1" ht="50.25" customHeight="1" x14ac:dyDescent="0.2">
      <c r="A20" s="286">
        <f t="shared" si="0"/>
        <v>4</v>
      </c>
      <c r="B20" s="749" t="s">
        <v>2</v>
      </c>
      <c r="C20" s="711" t="s">
        <v>57</v>
      </c>
      <c r="D20" s="748" t="s">
        <v>540</v>
      </c>
      <c r="E20" s="178"/>
      <c r="F20" s="176"/>
      <c r="G20" s="179"/>
      <c r="H20" s="156"/>
      <c r="I20" s="214"/>
      <c r="J20" s="281"/>
      <c r="K20" s="176"/>
      <c r="L20" s="17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</row>
    <row r="21" spans="1:40" s="148" customFormat="1" ht="47.25" customHeight="1" x14ac:dyDescent="0.2">
      <c r="A21" s="287">
        <f t="shared" si="0"/>
        <v>5</v>
      </c>
      <c r="B21" s="750"/>
      <c r="C21" s="712"/>
      <c r="D21" s="714"/>
      <c r="E21" s="154"/>
      <c r="F21" s="208"/>
      <c r="G21" s="203"/>
      <c r="H21" s="157"/>
      <c r="I21" s="215"/>
      <c r="J21" s="260"/>
      <c r="K21" s="208"/>
      <c r="L21" s="150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</row>
    <row r="22" spans="1:40" s="148" customFormat="1" ht="47.25" customHeight="1" thickBot="1" x14ac:dyDescent="0.25">
      <c r="A22" s="288">
        <f t="shared" si="0"/>
        <v>6</v>
      </c>
      <c r="B22" s="751" t="s">
        <v>2</v>
      </c>
      <c r="C22" s="713" t="s">
        <v>57</v>
      </c>
      <c r="D22" s="715"/>
      <c r="E22" s="155"/>
      <c r="F22" s="151"/>
      <c r="G22" s="169"/>
      <c r="H22" s="158"/>
      <c r="I22" s="155"/>
      <c r="J22" s="151"/>
      <c r="K22" s="151"/>
      <c r="L22" s="152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</row>
    <row r="23" spans="1:40" s="148" customFormat="1" ht="47.25" customHeight="1" thickBot="1" x14ac:dyDescent="0.25">
      <c r="A23" s="289">
        <f t="shared" si="0"/>
        <v>7</v>
      </c>
      <c r="B23" s="237" t="s">
        <v>2</v>
      </c>
      <c r="C23" s="279">
        <v>151</v>
      </c>
      <c r="D23" s="238" t="s">
        <v>407</v>
      </c>
      <c r="E23" s="271" t="s">
        <v>3</v>
      </c>
      <c r="F23" s="241" t="s">
        <v>690</v>
      </c>
      <c r="G23" s="265" t="s">
        <v>689</v>
      </c>
      <c r="H23" s="283"/>
      <c r="I23" s="359">
        <v>46118</v>
      </c>
      <c r="J23" s="240" t="s">
        <v>791</v>
      </c>
      <c r="K23" s="284" t="s">
        <v>412</v>
      </c>
      <c r="L23" s="238" t="s">
        <v>2</v>
      </c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</row>
    <row r="24" spans="1:40" s="148" customFormat="1" ht="51" customHeight="1" x14ac:dyDescent="0.2">
      <c r="A24" s="286">
        <f t="shared" si="0"/>
        <v>8</v>
      </c>
      <c r="B24" s="682" t="s">
        <v>2</v>
      </c>
      <c r="C24" s="679">
        <v>161</v>
      </c>
      <c r="D24" s="727" t="s">
        <v>540</v>
      </c>
      <c r="E24" s="178"/>
      <c r="F24" s="176"/>
      <c r="G24" s="177"/>
      <c r="H24" s="230"/>
      <c r="I24" s="161"/>
      <c r="J24" s="198"/>
      <c r="K24" s="206"/>
      <c r="L24" s="159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</row>
    <row r="25" spans="1:40" s="148" customFormat="1" ht="45.75" customHeight="1" x14ac:dyDescent="0.2">
      <c r="A25" s="287">
        <f t="shared" si="0"/>
        <v>9</v>
      </c>
      <c r="B25" s="683"/>
      <c r="C25" s="680"/>
      <c r="D25" s="728"/>
      <c r="E25" s="154"/>
      <c r="F25" s="208"/>
      <c r="G25" s="150"/>
      <c r="H25" s="230"/>
      <c r="I25" s="161"/>
      <c r="J25" s="198"/>
      <c r="K25" s="206"/>
      <c r="L25" s="159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</row>
    <row r="26" spans="1:40" s="148" customFormat="1" ht="45.75" customHeight="1" thickBot="1" x14ac:dyDescent="0.25">
      <c r="A26" s="288">
        <f t="shared" si="0"/>
        <v>10</v>
      </c>
      <c r="B26" s="684"/>
      <c r="C26" s="681"/>
      <c r="D26" s="729"/>
      <c r="E26" s="155"/>
      <c r="F26" s="151"/>
      <c r="G26" s="152"/>
      <c r="H26" s="221"/>
      <c r="I26" s="188"/>
      <c r="J26" s="185"/>
      <c r="K26" s="218"/>
      <c r="L26" s="213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</row>
    <row r="27" spans="1:40" s="148" customFormat="1" ht="45.75" customHeight="1" thickBot="1" x14ac:dyDescent="0.25">
      <c r="A27" s="289">
        <f t="shared" si="0"/>
        <v>11</v>
      </c>
      <c r="B27" s="243" t="s">
        <v>2</v>
      </c>
      <c r="C27" s="210">
        <v>162</v>
      </c>
      <c r="D27" s="211" t="s">
        <v>407</v>
      </c>
      <c r="E27" s="271" t="s">
        <v>4</v>
      </c>
      <c r="F27" s="241" t="s">
        <v>690</v>
      </c>
      <c r="G27" s="259" t="s">
        <v>689</v>
      </c>
      <c r="H27" s="285"/>
      <c r="I27" s="359">
        <v>46119</v>
      </c>
      <c r="J27" s="240" t="s">
        <v>790</v>
      </c>
      <c r="K27" s="240" t="s">
        <v>412</v>
      </c>
      <c r="L27" s="238" t="s">
        <v>97</v>
      </c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</row>
    <row r="28" spans="1:40" s="148" customFormat="1" ht="57.75" customHeight="1" x14ac:dyDescent="0.2">
      <c r="A28" s="286">
        <f t="shared" si="0"/>
        <v>12</v>
      </c>
      <c r="B28" s="682" t="s">
        <v>2</v>
      </c>
      <c r="C28" s="679">
        <v>171</v>
      </c>
      <c r="D28" s="727" t="s">
        <v>540</v>
      </c>
      <c r="E28" s="178"/>
      <c r="F28" s="176"/>
      <c r="G28" s="179"/>
      <c r="H28" s="273"/>
      <c r="I28" s="161"/>
      <c r="J28" s="198"/>
      <c r="K28" s="198"/>
      <c r="L28" s="159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</row>
    <row r="29" spans="1:40" s="148" customFormat="1" ht="48" customHeight="1" x14ac:dyDescent="0.2">
      <c r="A29" s="287">
        <f t="shared" si="0"/>
        <v>13</v>
      </c>
      <c r="B29" s="683"/>
      <c r="C29" s="680"/>
      <c r="D29" s="728"/>
      <c r="E29" s="154"/>
      <c r="F29" s="208"/>
      <c r="G29" s="203"/>
      <c r="H29" s="264"/>
      <c r="I29" s="154"/>
      <c r="J29" s="208"/>
      <c r="K29" s="208"/>
      <c r="L29" s="150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</row>
    <row r="30" spans="1:40" s="148" customFormat="1" ht="52.5" customHeight="1" thickBot="1" x14ac:dyDescent="0.25">
      <c r="A30" s="288">
        <f t="shared" si="0"/>
        <v>14</v>
      </c>
      <c r="B30" s="684"/>
      <c r="C30" s="681"/>
      <c r="D30" s="729"/>
      <c r="E30" s="155"/>
      <c r="F30" s="151"/>
      <c r="G30" s="169"/>
      <c r="H30" s="267"/>
      <c r="I30" s="155"/>
      <c r="J30" s="151"/>
      <c r="K30" s="151"/>
      <c r="L30" s="152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</row>
    <row r="31" spans="1:40" s="148" customFormat="1" ht="55.5" customHeight="1" thickBot="1" x14ac:dyDescent="0.25">
      <c r="A31" s="289">
        <f t="shared" si="0"/>
        <v>15</v>
      </c>
      <c r="B31" s="243" t="s">
        <v>2</v>
      </c>
      <c r="C31" s="210">
        <v>172</v>
      </c>
      <c r="D31" s="242"/>
      <c r="E31" s="188" t="s">
        <v>405</v>
      </c>
      <c r="F31" s="184" t="s">
        <v>690</v>
      </c>
      <c r="G31" s="266" t="s">
        <v>689</v>
      </c>
      <c r="H31" s="283"/>
      <c r="I31" s="290">
        <v>46121</v>
      </c>
      <c r="J31" s="175" t="s">
        <v>798</v>
      </c>
      <c r="K31" s="327" t="s">
        <v>407</v>
      </c>
      <c r="L31" s="387" t="s">
        <v>465</v>
      </c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</row>
    <row r="32" spans="1:40" s="148" customFormat="1" ht="55.5" customHeight="1" x14ac:dyDescent="0.2">
      <c r="A32" s="286">
        <f t="shared" si="0"/>
        <v>16</v>
      </c>
      <c r="B32" s="682" t="s">
        <v>2</v>
      </c>
      <c r="C32" s="679">
        <v>191</v>
      </c>
      <c r="D32" s="726" t="s">
        <v>540</v>
      </c>
      <c r="E32" s="178"/>
      <c r="F32" s="176"/>
      <c r="G32" s="177"/>
      <c r="H32" s="223"/>
      <c r="I32" s="178"/>
      <c r="J32" s="176"/>
      <c r="K32" s="176"/>
      <c r="L32" s="17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</row>
    <row r="33" spans="1:40" s="148" customFormat="1" ht="53.25" customHeight="1" x14ac:dyDescent="0.2">
      <c r="A33" s="287">
        <f t="shared" si="0"/>
        <v>17</v>
      </c>
      <c r="B33" s="683"/>
      <c r="C33" s="680"/>
      <c r="D33" s="714"/>
      <c r="E33" s="154"/>
      <c r="F33" s="208"/>
      <c r="G33" s="150"/>
      <c r="H33" s="223"/>
      <c r="I33" s="154"/>
      <c r="J33" s="208"/>
      <c r="K33" s="208"/>
      <c r="L33" s="150"/>
      <c r="M33" s="205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</row>
    <row r="34" spans="1:40" s="148" customFormat="1" ht="57.75" customHeight="1" thickBot="1" x14ac:dyDescent="0.25">
      <c r="A34" s="288">
        <f t="shared" si="0"/>
        <v>18</v>
      </c>
      <c r="B34" s="684"/>
      <c r="C34" s="681"/>
      <c r="D34" s="715"/>
      <c r="E34" s="155"/>
      <c r="F34" s="151"/>
      <c r="G34" s="152"/>
      <c r="H34" s="220"/>
      <c r="I34" s="155"/>
      <c r="J34" s="151"/>
      <c r="K34" s="151"/>
      <c r="L34" s="152"/>
      <c r="M34" s="205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</row>
    <row r="35" spans="1:40" s="148" customFormat="1" ht="48" customHeight="1" thickBot="1" x14ac:dyDescent="0.25">
      <c r="A35" s="289">
        <f t="shared" si="0"/>
        <v>19</v>
      </c>
      <c r="B35" s="243" t="s">
        <v>2</v>
      </c>
      <c r="C35" s="210">
        <v>192</v>
      </c>
      <c r="D35" s="217" t="s">
        <v>407</v>
      </c>
      <c r="E35" s="161" t="s">
        <v>465</v>
      </c>
      <c r="F35" s="207" t="s">
        <v>690</v>
      </c>
      <c r="G35" s="247" t="s">
        <v>689</v>
      </c>
      <c r="H35" s="156"/>
      <c r="I35" s="295">
        <v>46120</v>
      </c>
      <c r="J35" s="198" t="s">
        <v>789</v>
      </c>
      <c r="K35" s="206" t="s">
        <v>412</v>
      </c>
      <c r="L35" s="159" t="s">
        <v>97</v>
      </c>
      <c r="M35" s="205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</row>
    <row r="36" spans="1:40" s="148" customFormat="1" ht="54.75" customHeight="1" x14ac:dyDescent="0.2">
      <c r="A36" s="286">
        <f t="shared" si="0"/>
        <v>20</v>
      </c>
      <c r="B36" s="685" t="s">
        <v>3</v>
      </c>
      <c r="C36" s="679">
        <v>211</v>
      </c>
      <c r="D36" s="726" t="s">
        <v>540</v>
      </c>
      <c r="E36" s="175"/>
      <c r="F36" s="176"/>
      <c r="G36" s="177"/>
      <c r="H36" s="156"/>
      <c r="I36" s="290"/>
      <c r="J36" s="176"/>
      <c r="K36" s="179"/>
      <c r="L36" s="17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</row>
    <row r="37" spans="1:40" s="148" customFormat="1" ht="48.75" customHeight="1" x14ac:dyDescent="0.2">
      <c r="A37" s="287">
        <f t="shared" si="0"/>
        <v>21</v>
      </c>
      <c r="B37" s="686"/>
      <c r="C37" s="680"/>
      <c r="D37" s="714"/>
      <c r="E37" s="207"/>
      <c r="F37" s="198"/>
      <c r="G37" s="159"/>
      <c r="H37" s="160"/>
      <c r="I37" s="161"/>
      <c r="J37" s="198"/>
      <c r="K37" s="206"/>
      <c r="L37" s="159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</row>
    <row r="38" spans="1:40" s="148" customFormat="1" ht="49.5" customHeight="1" thickBot="1" x14ac:dyDescent="0.25">
      <c r="A38" s="288">
        <f t="shared" si="0"/>
        <v>22</v>
      </c>
      <c r="B38" s="686"/>
      <c r="C38" s="680"/>
      <c r="D38" s="714"/>
      <c r="E38" s="207"/>
      <c r="F38" s="208"/>
      <c r="G38" s="150"/>
      <c r="H38" s="157"/>
      <c r="I38" s="154"/>
      <c r="J38" s="208"/>
      <c r="K38" s="203"/>
      <c r="L38" s="150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</row>
    <row r="39" spans="1:40" s="148" customFormat="1" ht="49.5" customHeight="1" x14ac:dyDescent="0.2">
      <c r="A39" s="286">
        <f t="shared" si="0"/>
        <v>23</v>
      </c>
      <c r="B39" s="730" t="s">
        <v>3</v>
      </c>
      <c r="C39" s="711">
        <v>231</v>
      </c>
      <c r="D39" s="726" t="s">
        <v>540</v>
      </c>
      <c r="E39" s="175"/>
      <c r="F39" s="176"/>
      <c r="G39" s="177"/>
      <c r="H39" s="195"/>
      <c r="I39" s="178"/>
      <c r="J39" s="176"/>
      <c r="K39" s="176"/>
      <c r="L39" s="17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</row>
    <row r="40" spans="1:40" s="148" customFormat="1" ht="55.5" customHeight="1" x14ac:dyDescent="0.2">
      <c r="A40" s="287">
        <f t="shared" si="0"/>
        <v>24</v>
      </c>
      <c r="B40" s="731"/>
      <c r="C40" s="725"/>
      <c r="D40" s="714"/>
      <c r="E40" s="207"/>
      <c r="F40" s="198"/>
      <c r="G40" s="159"/>
      <c r="H40" s="220"/>
      <c r="I40" s="161"/>
      <c r="J40" s="198"/>
      <c r="K40" s="198"/>
      <c r="L40" s="159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</row>
    <row r="41" spans="1:40" s="148" customFormat="1" ht="55.5" customHeight="1" thickBot="1" x14ac:dyDescent="0.25">
      <c r="A41" s="288">
        <f t="shared" si="0"/>
        <v>25</v>
      </c>
      <c r="B41" s="752"/>
      <c r="C41" s="753"/>
      <c r="D41" s="714"/>
      <c r="E41" s="182"/>
      <c r="F41" s="151"/>
      <c r="G41" s="152"/>
      <c r="H41" s="153"/>
      <c r="I41" s="155"/>
      <c r="J41" s="151"/>
      <c r="K41" s="151"/>
      <c r="L41" s="152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</row>
    <row r="42" spans="1:40" s="148" customFormat="1" ht="52.5" customHeight="1" x14ac:dyDescent="0.2">
      <c r="A42" s="286">
        <f t="shared" si="0"/>
        <v>26</v>
      </c>
      <c r="B42" s="682" t="s">
        <v>454</v>
      </c>
      <c r="C42" s="754">
        <v>251</v>
      </c>
      <c r="D42" s="756" t="s">
        <v>407</v>
      </c>
      <c r="E42" s="175" t="s">
        <v>2</v>
      </c>
      <c r="F42" s="176" t="s">
        <v>697</v>
      </c>
      <c r="G42" s="177" t="s">
        <v>696</v>
      </c>
      <c r="H42" s="160"/>
      <c r="I42" s="295">
        <v>46116</v>
      </c>
      <c r="J42" s="198" t="s">
        <v>788</v>
      </c>
      <c r="K42" s="206" t="s">
        <v>407</v>
      </c>
      <c r="L42" s="159" t="s">
        <v>97</v>
      </c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</row>
    <row r="43" spans="1:40" s="148" customFormat="1" ht="50.25" customHeight="1" x14ac:dyDescent="0.2">
      <c r="A43" s="287">
        <f t="shared" si="0"/>
        <v>27</v>
      </c>
      <c r="B43" s="683"/>
      <c r="C43" s="733"/>
      <c r="D43" s="757"/>
      <c r="E43" s="207" t="s">
        <v>3</v>
      </c>
      <c r="F43" s="198" t="s">
        <v>695</v>
      </c>
      <c r="G43" s="159" t="s">
        <v>692</v>
      </c>
      <c r="H43" s="160"/>
      <c r="I43" s="426" t="s">
        <v>822</v>
      </c>
      <c r="J43" s="198" t="s">
        <v>789</v>
      </c>
      <c r="K43" s="206" t="s">
        <v>407</v>
      </c>
      <c r="L43" s="159" t="s">
        <v>405</v>
      </c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</row>
    <row r="44" spans="1:40" s="148" customFormat="1" ht="54.75" customHeight="1" x14ac:dyDescent="0.2">
      <c r="A44" s="287">
        <f t="shared" si="0"/>
        <v>28</v>
      </c>
      <c r="B44" s="683"/>
      <c r="C44" s="733"/>
      <c r="D44" s="757"/>
      <c r="E44" s="207" t="s">
        <v>4</v>
      </c>
      <c r="F44" s="208" t="s">
        <v>693</v>
      </c>
      <c r="G44" s="229" t="s">
        <v>692</v>
      </c>
      <c r="H44" s="157"/>
      <c r="I44" s="427" t="s">
        <v>822</v>
      </c>
      <c r="J44" s="208" t="s">
        <v>789</v>
      </c>
      <c r="K44" s="203" t="s">
        <v>407</v>
      </c>
      <c r="L44" s="150" t="s">
        <v>97</v>
      </c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</row>
    <row r="45" spans="1:40" s="148" customFormat="1" ht="64.5" customHeight="1" x14ac:dyDescent="0.2">
      <c r="A45" s="287">
        <f t="shared" si="0"/>
        <v>29</v>
      </c>
      <c r="B45" s="683"/>
      <c r="C45" s="733"/>
      <c r="D45" s="757"/>
      <c r="E45" s="204" t="s">
        <v>405</v>
      </c>
      <c r="F45" s="208" t="s">
        <v>693</v>
      </c>
      <c r="G45" s="229" t="s">
        <v>692</v>
      </c>
      <c r="H45" s="157"/>
      <c r="I45" s="427" t="s">
        <v>822</v>
      </c>
      <c r="J45" s="208" t="s">
        <v>789</v>
      </c>
      <c r="K45" s="203" t="s">
        <v>407</v>
      </c>
      <c r="L45" s="150" t="s">
        <v>446</v>
      </c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</row>
    <row r="46" spans="1:40" s="148" customFormat="1" ht="57" customHeight="1" thickBot="1" x14ac:dyDescent="0.25">
      <c r="A46" s="288">
        <f t="shared" si="0"/>
        <v>30</v>
      </c>
      <c r="B46" s="684"/>
      <c r="C46" s="755"/>
      <c r="D46" s="758"/>
      <c r="E46" s="163" t="s">
        <v>97</v>
      </c>
      <c r="F46" s="151" t="s">
        <v>697</v>
      </c>
      <c r="G46" s="152" t="s">
        <v>696</v>
      </c>
      <c r="H46" s="157"/>
      <c r="I46" s="291">
        <v>46130</v>
      </c>
      <c r="J46" s="208" t="s">
        <v>788</v>
      </c>
      <c r="K46" s="203" t="s">
        <v>407</v>
      </c>
      <c r="L46" s="150" t="s">
        <v>97</v>
      </c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</row>
    <row r="47" spans="1:40" s="148" customFormat="1" ht="54" customHeight="1" x14ac:dyDescent="0.2">
      <c r="A47" s="286">
        <f t="shared" si="0"/>
        <v>31</v>
      </c>
      <c r="B47" s="686" t="s">
        <v>454</v>
      </c>
      <c r="C47" s="680">
        <v>261</v>
      </c>
      <c r="D47" s="714" t="s">
        <v>540</v>
      </c>
      <c r="E47" s="207"/>
      <c r="F47" s="198"/>
      <c r="G47" s="159"/>
      <c r="H47" s="156"/>
      <c r="I47" s="178"/>
      <c r="J47" s="176"/>
      <c r="K47" s="179"/>
      <c r="L47" s="17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</row>
    <row r="48" spans="1:40" s="148" customFormat="1" ht="51.75" customHeight="1" x14ac:dyDescent="0.2">
      <c r="A48" s="287">
        <f t="shared" si="0"/>
        <v>32</v>
      </c>
      <c r="B48" s="686"/>
      <c r="C48" s="680"/>
      <c r="D48" s="714"/>
      <c r="E48" s="207"/>
      <c r="F48" s="198"/>
      <c r="G48" s="159"/>
      <c r="H48" s="160"/>
      <c r="I48" s="161"/>
      <c r="J48" s="198"/>
      <c r="K48" s="206"/>
      <c r="L48" s="159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</row>
    <row r="49" spans="1:40" s="148" customFormat="1" ht="50.25" customHeight="1" thickBot="1" x14ac:dyDescent="0.25">
      <c r="A49" s="288">
        <f t="shared" si="0"/>
        <v>33</v>
      </c>
      <c r="B49" s="686"/>
      <c r="C49" s="680"/>
      <c r="D49" s="715"/>
      <c r="E49" s="207"/>
      <c r="F49" s="198"/>
      <c r="G49" s="159"/>
      <c r="H49" s="160"/>
      <c r="I49" s="161"/>
      <c r="J49" s="198"/>
      <c r="K49" s="206"/>
      <c r="L49" s="159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</row>
    <row r="50" spans="1:40" ht="45.75" customHeight="1" x14ac:dyDescent="0.2">
      <c r="A50" s="286">
        <f t="shared" si="0"/>
        <v>34</v>
      </c>
      <c r="B50" s="685" t="s">
        <v>454</v>
      </c>
      <c r="C50" s="679">
        <v>271</v>
      </c>
      <c r="D50" s="676" t="s">
        <v>407</v>
      </c>
      <c r="E50" s="175" t="s">
        <v>2</v>
      </c>
      <c r="F50" s="176"/>
      <c r="G50" s="177"/>
      <c r="H50" s="156"/>
      <c r="I50" s="178"/>
      <c r="J50" s="176"/>
      <c r="K50" s="179"/>
      <c r="L50" s="177"/>
    </row>
    <row r="51" spans="1:40" ht="75" customHeight="1" x14ac:dyDescent="0.2">
      <c r="A51" s="287">
        <f t="shared" si="0"/>
        <v>35</v>
      </c>
      <c r="B51" s="686"/>
      <c r="C51" s="680"/>
      <c r="D51" s="677"/>
      <c r="E51" s="207" t="s">
        <v>3</v>
      </c>
      <c r="F51" s="198" t="s">
        <v>698</v>
      </c>
      <c r="G51" s="159" t="s">
        <v>536</v>
      </c>
      <c r="H51" s="160"/>
      <c r="I51" s="295">
        <v>46128</v>
      </c>
      <c r="J51" s="198" t="s">
        <v>798</v>
      </c>
      <c r="K51" s="206" t="s">
        <v>407</v>
      </c>
      <c r="L51" s="159" t="s">
        <v>446</v>
      </c>
    </row>
    <row r="52" spans="1:40" ht="63" customHeight="1" x14ac:dyDescent="0.2">
      <c r="A52" s="287">
        <f t="shared" si="0"/>
        <v>36</v>
      </c>
      <c r="B52" s="686"/>
      <c r="C52" s="680"/>
      <c r="D52" s="677"/>
      <c r="E52" s="207" t="s">
        <v>4</v>
      </c>
      <c r="F52" s="198" t="s">
        <v>698</v>
      </c>
      <c r="G52" s="159" t="s">
        <v>536</v>
      </c>
      <c r="H52" s="160"/>
      <c r="I52" s="295">
        <v>46128</v>
      </c>
      <c r="J52" s="198" t="s">
        <v>798</v>
      </c>
      <c r="K52" s="206" t="s">
        <v>407</v>
      </c>
      <c r="L52" s="159" t="s">
        <v>447</v>
      </c>
    </row>
    <row r="53" spans="1:40" ht="58.5" customHeight="1" thickBot="1" x14ac:dyDescent="0.25">
      <c r="A53" s="288">
        <f t="shared" si="0"/>
        <v>37</v>
      </c>
      <c r="B53" s="686"/>
      <c r="C53" s="680"/>
      <c r="D53" s="678"/>
      <c r="E53" s="182" t="s">
        <v>405</v>
      </c>
      <c r="F53" s="208" t="s">
        <v>697</v>
      </c>
      <c r="G53" s="150" t="s">
        <v>696</v>
      </c>
      <c r="H53" s="157"/>
      <c r="I53" s="291">
        <v>46128</v>
      </c>
      <c r="J53" s="208" t="s">
        <v>798</v>
      </c>
      <c r="K53" s="203" t="s">
        <v>407</v>
      </c>
      <c r="L53" s="150" t="s">
        <v>97</v>
      </c>
    </row>
    <row r="54" spans="1:40" ht="58.5" customHeight="1" thickBot="1" x14ac:dyDescent="0.25">
      <c r="A54" s="289">
        <f t="shared" si="0"/>
        <v>38</v>
      </c>
      <c r="B54" s="243" t="s">
        <v>454</v>
      </c>
      <c r="C54" s="210">
        <v>272</v>
      </c>
      <c r="D54" s="211" t="s">
        <v>407</v>
      </c>
      <c r="E54" s="241" t="s">
        <v>3</v>
      </c>
      <c r="F54" s="236" t="s">
        <v>697</v>
      </c>
      <c r="G54" s="211" t="s">
        <v>696</v>
      </c>
      <c r="H54" s="156"/>
      <c r="I54" s="290">
        <v>46128</v>
      </c>
      <c r="J54" s="176" t="s">
        <v>798</v>
      </c>
      <c r="K54" s="179" t="s">
        <v>407</v>
      </c>
      <c r="L54" s="177" t="s">
        <v>405</v>
      </c>
    </row>
    <row r="55" spans="1:40" ht="77.25" customHeight="1" thickBot="1" x14ac:dyDescent="0.25">
      <c r="A55" s="289">
        <f t="shared" si="0"/>
        <v>39</v>
      </c>
      <c r="B55" s="243" t="s">
        <v>454</v>
      </c>
      <c r="C55" s="210">
        <v>273</v>
      </c>
      <c r="D55" s="217" t="s">
        <v>412</v>
      </c>
      <c r="E55" s="239" t="s">
        <v>461</v>
      </c>
      <c r="F55" s="240" t="s">
        <v>697</v>
      </c>
      <c r="G55" s="238" t="s">
        <v>696</v>
      </c>
      <c r="H55" s="222"/>
      <c r="I55" s="290">
        <v>46122</v>
      </c>
      <c r="J55" s="176" t="s">
        <v>792</v>
      </c>
      <c r="K55" s="179" t="s">
        <v>407</v>
      </c>
      <c r="L55" s="177" t="s">
        <v>405</v>
      </c>
    </row>
    <row r="56" spans="1:40" ht="82.5" customHeight="1" x14ac:dyDescent="0.2">
      <c r="A56" s="286">
        <f t="shared" si="0"/>
        <v>40</v>
      </c>
      <c r="B56" s="685" t="s">
        <v>3</v>
      </c>
      <c r="C56" s="679">
        <v>281</v>
      </c>
      <c r="D56" s="726" t="s">
        <v>540</v>
      </c>
      <c r="E56" s="178"/>
      <c r="F56" s="176"/>
      <c r="G56" s="177"/>
      <c r="H56" s="156"/>
      <c r="I56" s="178"/>
      <c r="J56" s="176"/>
      <c r="K56" s="179"/>
      <c r="L56" s="177"/>
    </row>
    <row r="57" spans="1:40" ht="73.5" customHeight="1" x14ac:dyDescent="0.2">
      <c r="A57" s="287">
        <f t="shared" si="0"/>
        <v>41</v>
      </c>
      <c r="B57" s="686"/>
      <c r="C57" s="680"/>
      <c r="D57" s="714"/>
      <c r="E57" s="161"/>
      <c r="F57" s="208"/>
      <c r="G57" s="150"/>
      <c r="H57" s="157"/>
      <c r="I57" s="154"/>
      <c r="J57" s="208"/>
      <c r="K57" s="203"/>
      <c r="L57" s="150"/>
    </row>
    <row r="58" spans="1:40" ht="72" customHeight="1" thickBot="1" x14ac:dyDescent="0.25">
      <c r="A58" s="288">
        <f t="shared" si="0"/>
        <v>42</v>
      </c>
      <c r="B58" s="686"/>
      <c r="C58" s="680"/>
      <c r="D58" s="715"/>
      <c r="E58" s="191"/>
      <c r="F58" s="151"/>
      <c r="G58" s="152"/>
      <c r="H58" s="157"/>
      <c r="I58" s="154"/>
      <c r="J58" s="208"/>
      <c r="K58" s="203"/>
      <c r="L58" s="150"/>
    </row>
    <row r="59" spans="1:40" ht="62.25" customHeight="1" x14ac:dyDescent="0.2">
      <c r="A59" s="286">
        <f t="shared" si="0"/>
        <v>43</v>
      </c>
      <c r="B59" s="685" t="s">
        <v>3</v>
      </c>
      <c r="C59" s="679">
        <v>291</v>
      </c>
      <c r="D59" s="716" t="s">
        <v>407</v>
      </c>
      <c r="E59" s="178" t="s">
        <v>2</v>
      </c>
      <c r="F59" s="176" t="s">
        <v>702</v>
      </c>
      <c r="G59" s="177" t="s">
        <v>559</v>
      </c>
      <c r="H59" s="156"/>
      <c r="I59" s="290">
        <v>46129</v>
      </c>
      <c r="J59" s="176" t="s">
        <v>792</v>
      </c>
      <c r="K59" s="179" t="s">
        <v>407</v>
      </c>
      <c r="L59" s="177" t="s">
        <v>465</v>
      </c>
    </row>
    <row r="60" spans="1:40" ht="60" customHeight="1" x14ac:dyDescent="0.2">
      <c r="A60" s="287">
        <f t="shared" si="0"/>
        <v>44</v>
      </c>
      <c r="B60" s="686"/>
      <c r="C60" s="680"/>
      <c r="D60" s="717"/>
      <c r="E60" s="161" t="s">
        <v>3</v>
      </c>
      <c r="F60" s="208" t="s">
        <v>702</v>
      </c>
      <c r="G60" s="150" t="s">
        <v>559</v>
      </c>
      <c r="H60" s="157"/>
      <c r="I60" s="291">
        <v>46129</v>
      </c>
      <c r="J60" s="208" t="s">
        <v>792</v>
      </c>
      <c r="K60" s="203" t="s">
        <v>407</v>
      </c>
      <c r="L60" s="150" t="s">
        <v>454</v>
      </c>
    </row>
    <row r="61" spans="1:40" ht="81.75" customHeight="1" x14ac:dyDescent="0.2">
      <c r="A61" s="287">
        <f t="shared" si="0"/>
        <v>45</v>
      </c>
      <c r="B61" s="686"/>
      <c r="C61" s="680"/>
      <c r="D61" s="717"/>
      <c r="E61" s="161" t="s">
        <v>4</v>
      </c>
      <c r="F61" s="208" t="s">
        <v>700</v>
      </c>
      <c r="G61" s="274" t="s">
        <v>699</v>
      </c>
      <c r="H61" s="157"/>
      <c r="I61" s="291">
        <v>46109</v>
      </c>
      <c r="J61" s="208" t="s">
        <v>788</v>
      </c>
      <c r="K61" s="203" t="s">
        <v>407</v>
      </c>
      <c r="L61" s="150" t="s">
        <v>97</v>
      </c>
    </row>
    <row r="62" spans="1:40" ht="79.5" customHeight="1" thickBot="1" x14ac:dyDescent="0.25">
      <c r="A62" s="288">
        <f t="shared" si="0"/>
        <v>46</v>
      </c>
      <c r="B62" s="686"/>
      <c r="C62" s="680"/>
      <c r="D62" s="718"/>
      <c r="E62" s="188" t="s">
        <v>405</v>
      </c>
      <c r="F62" s="185" t="s">
        <v>700</v>
      </c>
      <c r="G62" s="190" t="s">
        <v>699</v>
      </c>
      <c r="H62" s="157"/>
      <c r="I62" s="291">
        <v>46123</v>
      </c>
      <c r="J62" s="208" t="s">
        <v>788</v>
      </c>
      <c r="K62" s="203" t="s">
        <v>407</v>
      </c>
      <c r="L62" s="150" t="s">
        <v>97</v>
      </c>
    </row>
    <row r="63" spans="1:40" ht="75.75" customHeight="1" x14ac:dyDescent="0.2">
      <c r="A63" s="206">
        <f t="shared" si="0"/>
        <v>47</v>
      </c>
      <c r="B63" s="685" t="s">
        <v>3</v>
      </c>
      <c r="C63" s="679">
        <v>292</v>
      </c>
      <c r="D63" s="716" t="s">
        <v>407</v>
      </c>
      <c r="E63" s="178" t="s">
        <v>3</v>
      </c>
      <c r="F63" s="176" t="s">
        <v>700</v>
      </c>
      <c r="G63" s="177" t="s">
        <v>699</v>
      </c>
      <c r="H63" s="222"/>
      <c r="I63" s="290">
        <v>46116</v>
      </c>
      <c r="J63" s="176" t="s">
        <v>788</v>
      </c>
      <c r="K63" s="179" t="s">
        <v>407</v>
      </c>
      <c r="L63" s="177" t="s">
        <v>465</v>
      </c>
    </row>
    <row r="64" spans="1:40" ht="56.25" customHeight="1" x14ac:dyDescent="0.2">
      <c r="A64" s="203">
        <f t="shared" si="0"/>
        <v>48</v>
      </c>
      <c r="B64" s="686"/>
      <c r="C64" s="680"/>
      <c r="D64" s="717"/>
      <c r="E64" s="154" t="s">
        <v>4</v>
      </c>
      <c r="F64" s="208" t="s">
        <v>701</v>
      </c>
      <c r="G64" s="229" t="s">
        <v>559</v>
      </c>
      <c r="H64" s="231"/>
      <c r="I64" s="291">
        <v>46129</v>
      </c>
      <c r="J64" s="208" t="s">
        <v>792</v>
      </c>
      <c r="K64" s="203" t="s">
        <v>407</v>
      </c>
      <c r="L64" s="150" t="s">
        <v>461</v>
      </c>
    </row>
    <row r="65" spans="1:12" ht="58.5" customHeight="1" x14ac:dyDescent="0.2">
      <c r="A65" s="203">
        <f t="shared" si="0"/>
        <v>49</v>
      </c>
      <c r="B65" s="686"/>
      <c r="C65" s="680"/>
      <c r="D65" s="717"/>
      <c r="E65" s="154" t="s">
        <v>405</v>
      </c>
      <c r="F65" s="208" t="s">
        <v>701</v>
      </c>
      <c r="G65" s="150" t="s">
        <v>559</v>
      </c>
      <c r="H65" s="231"/>
      <c r="I65" s="291">
        <v>46129</v>
      </c>
      <c r="J65" s="208" t="s">
        <v>792</v>
      </c>
      <c r="K65" s="203" t="s">
        <v>407</v>
      </c>
      <c r="L65" s="150" t="s">
        <v>405</v>
      </c>
    </row>
    <row r="66" spans="1:12" ht="59.25" customHeight="1" thickBot="1" x14ac:dyDescent="0.25">
      <c r="A66" s="200">
        <f t="shared" si="0"/>
        <v>50</v>
      </c>
      <c r="B66" s="686"/>
      <c r="C66" s="680"/>
      <c r="D66" s="718"/>
      <c r="E66" s="155" t="s">
        <v>97</v>
      </c>
      <c r="F66" s="151" t="s">
        <v>701</v>
      </c>
      <c r="G66" s="152" t="s">
        <v>559</v>
      </c>
      <c r="H66" s="231"/>
      <c r="I66" s="291">
        <v>46129</v>
      </c>
      <c r="J66" s="208" t="s">
        <v>792</v>
      </c>
      <c r="K66" s="203" t="s">
        <v>407</v>
      </c>
      <c r="L66" s="150" t="s">
        <v>97</v>
      </c>
    </row>
    <row r="67" spans="1:12" ht="57.75" customHeight="1" x14ac:dyDescent="0.2">
      <c r="A67" s="286">
        <f t="shared" si="0"/>
        <v>51</v>
      </c>
      <c r="B67" s="685" t="s">
        <v>4</v>
      </c>
      <c r="C67" s="679">
        <v>311</v>
      </c>
      <c r="D67" s="726" t="s">
        <v>540</v>
      </c>
      <c r="E67" s="161"/>
      <c r="F67" s="198"/>
      <c r="G67" s="159"/>
      <c r="H67" s="156"/>
      <c r="I67" s="178"/>
      <c r="J67" s="176"/>
      <c r="K67" s="179"/>
      <c r="L67" s="177"/>
    </row>
    <row r="68" spans="1:12" ht="53.25" customHeight="1" x14ac:dyDescent="0.2">
      <c r="A68" s="287">
        <f t="shared" si="0"/>
        <v>52</v>
      </c>
      <c r="B68" s="686"/>
      <c r="C68" s="680"/>
      <c r="D68" s="714"/>
      <c r="E68" s="161"/>
      <c r="F68" s="208"/>
      <c r="G68" s="150"/>
      <c r="H68" s="157"/>
      <c r="I68" s="154"/>
      <c r="J68" s="208"/>
      <c r="K68" s="203"/>
      <c r="L68" s="150"/>
    </row>
    <row r="69" spans="1:12" ht="53.25" customHeight="1" thickBot="1" x14ac:dyDescent="0.25">
      <c r="A69" s="288">
        <f t="shared" si="0"/>
        <v>53</v>
      </c>
      <c r="B69" s="686"/>
      <c r="C69" s="680"/>
      <c r="D69" s="715"/>
      <c r="E69" s="154"/>
      <c r="F69" s="202"/>
      <c r="G69" s="190"/>
      <c r="H69" s="193"/>
      <c r="I69" s="194"/>
      <c r="J69" s="202"/>
      <c r="K69" s="200"/>
      <c r="L69" s="190"/>
    </row>
    <row r="70" spans="1:12" ht="55.5" customHeight="1" x14ac:dyDescent="0.2">
      <c r="A70" s="286">
        <f t="shared" si="0"/>
        <v>54</v>
      </c>
      <c r="B70" s="685" t="s">
        <v>4</v>
      </c>
      <c r="C70" s="679">
        <v>361</v>
      </c>
      <c r="D70" s="716" t="s">
        <v>407</v>
      </c>
      <c r="E70" s="178" t="s">
        <v>4</v>
      </c>
      <c r="F70" s="176" t="s">
        <v>704</v>
      </c>
      <c r="G70" s="177" t="s">
        <v>703</v>
      </c>
      <c r="H70" s="195"/>
      <c r="I70" s="290">
        <v>46091</v>
      </c>
      <c r="J70" s="176" t="s">
        <v>790</v>
      </c>
      <c r="K70" s="179" t="s">
        <v>407</v>
      </c>
      <c r="L70" s="177" t="s">
        <v>446</v>
      </c>
    </row>
    <row r="71" spans="1:12" ht="55.5" customHeight="1" thickBot="1" x14ac:dyDescent="0.25">
      <c r="A71" s="288">
        <f t="shared" si="0"/>
        <v>55</v>
      </c>
      <c r="B71" s="686"/>
      <c r="C71" s="680"/>
      <c r="D71" s="717"/>
      <c r="E71" s="161" t="s">
        <v>405</v>
      </c>
      <c r="F71" s="208" t="s">
        <v>704</v>
      </c>
      <c r="G71" s="150" t="s">
        <v>703</v>
      </c>
      <c r="H71" s="223"/>
      <c r="I71" s="291">
        <v>46091</v>
      </c>
      <c r="J71" s="208" t="s">
        <v>790</v>
      </c>
      <c r="K71" s="208" t="s">
        <v>407</v>
      </c>
      <c r="L71" s="150" t="s">
        <v>447</v>
      </c>
    </row>
    <row r="72" spans="1:12" ht="72" customHeight="1" x14ac:dyDescent="0.2">
      <c r="A72" s="286">
        <f t="shared" si="0"/>
        <v>56</v>
      </c>
      <c r="B72" s="685" t="s">
        <v>4</v>
      </c>
      <c r="C72" s="679">
        <v>371</v>
      </c>
      <c r="D72" s="676" t="s">
        <v>407</v>
      </c>
      <c r="E72" s="178" t="s">
        <v>454</v>
      </c>
      <c r="F72" s="176" t="s">
        <v>574</v>
      </c>
      <c r="G72" s="177" t="s">
        <v>573</v>
      </c>
      <c r="H72" s="156"/>
      <c r="I72" s="290">
        <v>46137</v>
      </c>
      <c r="J72" s="176" t="s">
        <v>788</v>
      </c>
      <c r="K72" s="179" t="s">
        <v>407</v>
      </c>
      <c r="L72" s="177" t="s">
        <v>454</v>
      </c>
    </row>
    <row r="73" spans="1:12" ht="63" customHeight="1" thickBot="1" x14ac:dyDescent="0.25">
      <c r="A73" s="288">
        <f t="shared" si="0"/>
        <v>57</v>
      </c>
      <c r="B73" s="686"/>
      <c r="C73" s="680"/>
      <c r="D73" s="677"/>
      <c r="E73" s="188" t="s">
        <v>461</v>
      </c>
      <c r="F73" s="185" t="s">
        <v>574</v>
      </c>
      <c r="G73" s="213" t="s">
        <v>573</v>
      </c>
      <c r="H73" s="160"/>
      <c r="I73" s="295">
        <v>46137</v>
      </c>
      <c r="J73" s="198" t="s">
        <v>788</v>
      </c>
      <c r="K73" s="206" t="s">
        <v>407</v>
      </c>
      <c r="L73" s="159" t="s">
        <v>461</v>
      </c>
    </row>
    <row r="74" spans="1:12" ht="60.75" customHeight="1" x14ac:dyDescent="0.2">
      <c r="A74" s="286">
        <f t="shared" si="0"/>
        <v>58</v>
      </c>
      <c r="B74" s="685" t="s">
        <v>4</v>
      </c>
      <c r="C74" s="679">
        <v>372</v>
      </c>
      <c r="D74" s="676" t="s">
        <v>407</v>
      </c>
      <c r="E74" s="178" t="s">
        <v>5</v>
      </c>
      <c r="F74" s="176" t="s">
        <v>574</v>
      </c>
      <c r="G74" s="177" t="s">
        <v>573</v>
      </c>
      <c r="H74" s="156"/>
      <c r="I74" s="290">
        <v>46137</v>
      </c>
      <c r="J74" s="176" t="s">
        <v>788</v>
      </c>
      <c r="K74" s="179" t="s">
        <v>407</v>
      </c>
      <c r="L74" s="177" t="s">
        <v>405</v>
      </c>
    </row>
    <row r="75" spans="1:12" ht="63.75" customHeight="1" thickBot="1" x14ac:dyDescent="0.25">
      <c r="A75" s="288">
        <f t="shared" si="0"/>
        <v>59</v>
      </c>
      <c r="B75" s="686"/>
      <c r="C75" s="680"/>
      <c r="D75" s="677"/>
      <c r="E75" s="191" t="s">
        <v>97</v>
      </c>
      <c r="F75" s="232" t="s">
        <v>574</v>
      </c>
      <c r="G75" s="212" t="s">
        <v>573</v>
      </c>
      <c r="H75" s="160"/>
      <c r="I75" s="295">
        <v>46137</v>
      </c>
      <c r="J75" s="198" t="s">
        <v>788</v>
      </c>
      <c r="K75" s="206" t="s">
        <v>407</v>
      </c>
      <c r="L75" s="159" t="s">
        <v>97</v>
      </c>
    </row>
    <row r="76" spans="1:12" ht="57" customHeight="1" x14ac:dyDescent="0.2">
      <c r="A76" s="286">
        <f t="shared" si="0"/>
        <v>60</v>
      </c>
      <c r="B76" s="685" t="s">
        <v>4</v>
      </c>
      <c r="C76" s="679">
        <v>381</v>
      </c>
      <c r="D76" s="726" t="s">
        <v>540</v>
      </c>
      <c r="E76" s="178"/>
      <c r="F76" s="176"/>
      <c r="G76" s="177"/>
      <c r="H76" s="156"/>
      <c r="I76" s="178"/>
      <c r="J76" s="176"/>
      <c r="K76" s="179"/>
      <c r="L76" s="177"/>
    </row>
    <row r="77" spans="1:12" ht="57" customHeight="1" x14ac:dyDescent="0.2">
      <c r="A77" s="287">
        <f t="shared" si="0"/>
        <v>61</v>
      </c>
      <c r="B77" s="686"/>
      <c r="C77" s="680"/>
      <c r="D77" s="714"/>
      <c r="E77" s="161"/>
      <c r="F77" s="198"/>
      <c r="G77" s="159"/>
      <c r="H77" s="160"/>
      <c r="I77" s="161"/>
      <c r="J77" s="198"/>
      <c r="K77" s="206"/>
      <c r="L77" s="159"/>
    </row>
    <row r="78" spans="1:12" ht="54.75" customHeight="1" thickBot="1" x14ac:dyDescent="0.25">
      <c r="A78" s="288">
        <f t="shared" si="0"/>
        <v>62</v>
      </c>
      <c r="B78" s="686"/>
      <c r="C78" s="680"/>
      <c r="D78" s="715"/>
      <c r="E78" s="161"/>
      <c r="F78" s="208"/>
      <c r="G78" s="150"/>
      <c r="H78" s="157"/>
      <c r="I78" s="154"/>
      <c r="J78" s="208"/>
      <c r="K78" s="203"/>
      <c r="L78" s="150"/>
    </row>
    <row r="79" spans="1:12" ht="54.75" customHeight="1" x14ac:dyDescent="0.2">
      <c r="A79" s="286">
        <f t="shared" si="0"/>
        <v>63</v>
      </c>
      <c r="B79" s="685" t="s">
        <v>5</v>
      </c>
      <c r="C79" s="679">
        <v>431</v>
      </c>
      <c r="D79" s="727" t="s">
        <v>540</v>
      </c>
      <c r="E79" s="178"/>
      <c r="F79" s="176"/>
      <c r="G79" s="177"/>
      <c r="H79" s="156"/>
      <c r="I79" s="178"/>
      <c r="J79" s="176"/>
      <c r="K79" s="179"/>
      <c r="L79" s="177"/>
    </row>
    <row r="80" spans="1:12" ht="54.75" customHeight="1" thickBot="1" x14ac:dyDescent="0.25">
      <c r="A80" s="288">
        <f t="shared" si="0"/>
        <v>64</v>
      </c>
      <c r="B80" s="686"/>
      <c r="C80" s="680"/>
      <c r="D80" s="728"/>
      <c r="E80" s="161"/>
      <c r="F80" s="202"/>
      <c r="G80" s="190"/>
      <c r="H80" s="193"/>
      <c r="I80" s="154"/>
      <c r="J80" s="208"/>
      <c r="K80" s="203"/>
      <c r="L80" s="150"/>
    </row>
    <row r="81" spans="1:12" ht="57" customHeight="1" x14ac:dyDescent="0.2">
      <c r="A81" s="286">
        <f t="shared" si="0"/>
        <v>65</v>
      </c>
      <c r="B81" s="685" t="s">
        <v>405</v>
      </c>
      <c r="C81" s="679">
        <v>471</v>
      </c>
      <c r="D81" s="726" t="s">
        <v>540</v>
      </c>
      <c r="E81" s="178"/>
      <c r="F81" s="176"/>
      <c r="G81" s="179"/>
      <c r="H81" s="248"/>
      <c r="I81" s="175"/>
      <c r="J81" s="176"/>
      <c r="K81" s="179"/>
      <c r="L81" s="177"/>
    </row>
    <row r="82" spans="1:12" ht="60" customHeight="1" x14ac:dyDescent="0.2">
      <c r="A82" s="287">
        <f t="shared" si="0"/>
        <v>66</v>
      </c>
      <c r="B82" s="686"/>
      <c r="C82" s="680"/>
      <c r="D82" s="714"/>
      <c r="E82" s="161"/>
      <c r="F82" s="208"/>
      <c r="G82" s="203"/>
      <c r="H82" s="249"/>
      <c r="I82" s="204"/>
      <c r="J82" s="208"/>
      <c r="K82" s="208"/>
      <c r="L82" s="150"/>
    </row>
    <row r="83" spans="1:12" ht="57.75" customHeight="1" thickBot="1" x14ac:dyDescent="0.25">
      <c r="A83" s="288">
        <f t="shared" ref="A83:A89" si="1">A82+1</f>
        <v>67</v>
      </c>
      <c r="B83" s="686"/>
      <c r="C83" s="680"/>
      <c r="D83" s="715"/>
      <c r="E83" s="191"/>
      <c r="F83" s="232"/>
      <c r="G83" s="219"/>
      <c r="H83" s="250"/>
      <c r="I83" s="182"/>
      <c r="J83" s="232"/>
      <c r="K83" s="219"/>
      <c r="L83" s="212"/>
    </row>
    <row r="84" spans="1:12" ht="46.5" customHeight="1" x14ac:dyDescent="0.2">
      <c r="A84" s="286">
        <f t="shared" si="1"/>
        <v>68</v>
      </c>
      <c r="B84" s="685" t="s">
        <v>405</v>
      </c>
      <c r="C84" s="679">
        <v>472</v>
      </c>
      <c r="D84" s="726" t="s">
        <v>540</v>
      </c>
      <c r="E84" s="178"/>
      <c r="F84" s="176"/>
      <c r="G84" s="179"/>
      <c r="H84" s="156"/>
      <c r="I84" s="175"/>
      <c r="J84" s="176"/>
      <c r="K84" s="179"/>
      <c r="L84" s="177"/>
    </row>
    <row r="85" spans="1:12" ht="46.5" customHeight="1" x14ac:dyDescent="0.2">
      <c r="A85" s="287">
        <f t="shared" si="1"/>
        <v>69</v>
      </c>
      <c r="B85" s="686"/>
      <c r="C85" s="680"/>
      <c r="D85" s="714"/>
      <c r="E85" s="161"/>
      <c r="F85" s="208"/>
      <c r="G85" s="203"/>
      <c r="H85" s="157"/>
      <c r="I85" s="204"/>
      <c r="J85" s="208"/>
      <c r="K85" s="208"/>
      <c r="L85" s="150"/>
    </row>
    <row r="86" spans="1:12" ht="46.5" customHeight="1" thickBot="1" x14ac:dyDescent="0.25">
      <c r="A86" s="288">
        <f t="shared" si="1"/>
        <v>70</v>
      </c>
      <c r="B86" s="686"/>
      <c r="C86" s="680"/>
      <c r="D86" s="715"/>
      <c r="E86" s="155"/>
      <c r="F86" s="232"/>
      <c r="G86" s="219"/>
      <c r="H86" s="251"/>
      <c r="I86" s="182"/>
      <c r="J86" s="232"/>
      <c r="K86" s="219"/>
      <c r="L86" s="212"/>
    </row>
    <row r="87" spans="1:12" ht="46.5" customHeight="1" x14ac:dyDescent="0.2">
      <c r="A87" s="286">
        <f t="shared" si="1"/>
        <v>71</v>
      </c>
      <c r="B87" s="685" t="s">
        <v>405</v>
      </c>
      <c r="C87" s="679">
        <v>491</v>
      </c>
      <c r="D87" s="726" t="s">
        <v>540</v>
      </c>
      <c r="E87" s="178"/>
      <c r="F87" s="176"/>
      <c r="G87" s="179"/>
      <c r="H87" s="248"/>
      <c r="I87" s="175"/>
      <c r="J87" s="176"/>
      <c r="K87" s="179"/>
      <c r="L87" s="177"/>
    </row>
    <row r="88" spans="1:12" ht="46.5" customHeight="1" x14ac:dyDescent="0.2">
      <c r="A88" s="287">
        <f t="shared" si="1"/>
        <v>72</v>
      </c>
      <c r="B88" s="686"/>
      <c r="C88" s="680"/>
      <c r="D88" s="714"/>
      <c r="E88" s="161"/>
      <c r="F88" s="208"/>
      <c r="G88" s="203"/>
      <c r="H88" s="249"/>
      <c r="I88" s="204"/>
      <c r="J88" s="208"/>
      <c r="K88" s="208"/>
      <c r="L88" s="150"/>
    </row>
    <row r="89" spans="1:12" ht="46.5" customHeight="1" thickBot="1" x14ac:dyDescent="0.25">
      <c r="A89" s="288">
        <f t="shared" si="1"/>
        <v>73</v>
      </c>
      <c r="B89" s="687"/>
      <c r="C89" s="681"/>
      <c r="D89" s="715"/>
      <c r="E89" s="191"/>
      <c r="F89" s="151"/>
      <c r="G89" s="169"/>
      <c r="H89" s="250"/>
      <c r="I89" s="163"/>
      <c r="J89" s="151"/>
      <c r="K89" s="151"/>
      <c r="L89" s="152"/>
    </row>
    <row r="90" spans="1:12" ht="23.25" x14ac:dyDescent="0.2">
      <c r="B90" s="148"/>
      <c r="C90" s="149"/>
      <c r="D90" s="107"/>
      <c r="E90" s="107"/>
      <c r="F90" s="107"/>
      <c r="G90" s="107"/>
      <c r="H90" s="107"/>
      <c r="I90" s="107"/>
      <c r="J90" s="107"/>
      <c r="K90" s="107"/>
      <c r="L90" s="107"/>
    </row>
    <row r="91" spans="1:12" ht="23.25" x14ac:dyDescent="0.2">
      <c r="B91" s="148"/>
      <c r="C91" s="149"/>
      <c r="D91" s="107"/>
      <c r="E91" s="107"/>
      <c r="F91" s="107"/>
      <c r="G91" s="107"/>
      <c r="H91" s="107"/>
      <c r="I91" s="107"/>
      <c r="J91" s="107"/>
      <c r="K91" s="107"/>
      <c r="L91" s="107"/>
    </row>
    <row r="92" spans="1:12" ht="23.25" x14ac:dyDescent="0.2">
      <c r="B92" s="148"/>
      <c r="C92" s="149"/>
      <c r="D92" s="107"/>
      <c r="E92" s="107"/>
      <c r="F92" s="107"/>
      <c r="G92" s="107"/>
      <c r="H92" s="107"/>
      <c r="I92" s="442" t="s">
        <v>810</v>
      </c>
      <c r="J92" s="442"/>
      <c r="K92" s="442"/>
      <c r="L92" s="442"/>
    </row>
    <row r="93" spans="1:12" ht="23.25" x14ac:dyDescent="0.2">
      <c r="B93" s="148"/>
      <c r="C93" s="149"/>
      <c r="D93" s="107"/>
      <c r="E93" s="107"/>
      <c r="F93" s="107"/>
      <c r="G93" s="107"/>
      <c r="H93" s="107"/>
      <c r="I93" s="107"/>
      <c r="J93" s="107"/>
      <c r="K93" s="107"/>
      <c r="L93" s="107"/>
    </row>
    <row r="94" spans="1:12" ht="23.25" x14ac:dyDescent="0.2">
      <c r="B94" s="148"/>
      <c r="C94" s="149"/>
      <c r="D94" s="107"/>
      <c r="E94" s="107"/>
      <c r="F94" s="107"/>
      <c r="G94" s="107"/>
      <c r="H94" s="107"/>
      <c r="I94" s="107"/>
      <c r="J94" s="107"/>
      <c r="K94" s="107"/>
      <c r="L94" s="107"/>
    </row>
    <row r="95" spans="1:12" ht="23.25" x14ac:dyDescent="0.2">
      <c r="B95" s="148"/>
      <c r="C95" s="149"/>
      <c r="D95" s="107"/>
      <c r="E95" s="107"/>
      <c r="F95" s="107"/>
      <c r="G95" s="107"/>
      <c r="H95" s="107"/>
      <c r="I95" s="107"/>
      <c r="J95" s="107"/>
      <c r="K95" s="107"/>
      <c r="L95" s="107"/>
    </row>
    <row r="96" spans="1:12" ht="23.25" x14ac:dyDescent="0.2">
      <c r="B96" s="148"/>
      <c r="C96" s="149"/>
      <c r="D96" s="107"/>
      <c r="E96" s="107"/>
      <c r="F96" s="107"/>
      <c r="G96" s="107"/>
      <c r="H96" s="107"/>
      <c r="I96" s="107"/>
      <c r="J96" s="107"/>
      <c r="K96" s="107"/>
      <c r="L96" s="107"/>
    </row>
    <row r="97" spans="2:12" ht="23.25" x14ac:dyDescent="0.2">
      <c r="B97" s="148"/>
      <c r="C97" s="149"/>
      <c r="D97" s="107"/>
      <c r="E97" s="107"/>
      <c r="F97" s="107"/>
      <c r="G97" s="107"/>
      <c r="H97" s="107"/>
      <c r="I97" s="107"/>
      <c r="J97" s="107"/>
      <c r="K97" s="107"/>
      <c r="L97" s="107"/>
    </row>
    <row r="98" spans="2:12" ht="23.25" x14ac:dyDescent="0.2">
      <c r="B98" s="148"/>
      <c r="C98" s="149"/>
      <c r="D98" s="107"/>
      <c r="E98" s="107"/>
      <c r="F98" s="107"/>
      <c r="G98" s="107"/>
      <c r="H98" s="107"/>
      <c r="I98" s="107"/>
      <c r="J98" s="107"/>
      <c r="K98" s="107"/>
      <c r="L98" s="107"/>
    </row>
    <row r="99" spans="2:12" ht="23.25" x14ac:dyDescent="0.2">
      <c r="B99" s="148"/>
      <c r="C99" s="149"/>
      <c r="D99" s="107"/>
      <c r="E99" s="107"/>
      <c r="F99" s="107"/>
      <c r="G99" s="107"/>
      <c r="H99" s="107"/>
      <c r="I99" s="107"/>
      <c r="J99" s="107"/>
      <c r="K99" s="107"/>
      <c r="L99" s="107"/>
    </row>
    <row r="100" spans="2:12" ht="23.25" x14ac:dyDescent="0.2">
      <c r="B100" s="148"/>
      <c r="C100" s="149"/>
      <c r="D100" s="107"/>
      <c r="E100" s="107"/>
      <c r="F100" s="107"/>
      <c r="G100" s="107"/>
      <c r="H100" s="107"/>
      <c r="I100" s="107"/>
      <c r="J100" s="107"/>
      <c r="K100" s="107"/>
      <c r="L100" s="107"/>
    </row>
    <row r="101" spans="2:12" ht="23.25" x14ac:dyDescent="0.2">
      <c r="B101" s="148"/>
      <c r="C101" s="149"/>
      <c r="D101" s="107"/>
      <c r="E101" s="107"/>
      <c r="F101" s="107"/>
      <c r="G101" s="107"/>
      <c r="H101" s="107"/>
      <c r="I101" s="107"/>
      <c r="J101" s="107"/>
      <c r="K101" s="107"/>
      <c r="L101" s="107"/>
    </row>
    <row r="102" spans="2:12" ht="23.25" x14ac:dyDescent="0.2">
      <c r="B102" s="148"/>
      <c r="C102" s="149"/>
      <c r="D102" s="107"/>
      <c r="E102" s="107"/>
      <c r="F102" s="107"/>
      <c r="G102" s="107"/>
      <c r="H102" s="107"/>
      <c r="I102" s="107"/>
      <c r="J102" s="107"/>
      <c r="K102" s="107"/>
      <c r="L102" s="107"/>
    </row>
    <row r="103" spans="2:12" ht="23.25" x14ac:dyDescent="0.2">
      <c r="B103" s="148"/>
      <c r="C103" s="149"/>
      <c r="D103" s="107"/>
      <c r="E103" s="107"/>
      <c r="F103" s="107"/>
      <c r="G103" s="107"/>
      <c r="H103" s="107"/>
      <c r="I103" s="107"/>
      <c r="J103" s="107"/>
      <c r="K103" s="107"/>
      <c r="L103" s="107"/>
    </row>
    <row r="104" spans="2:12" ht="23.25" x14ac:dyDescent="0.2">
      <c r="B104" s="148"/>
      <c r="C104" s="149"/>
      <c r="D104" s="107"/>
      <c r="E104" s="107"/>
      <c r="F104" s="107"/>
      <c r="G104" s="107"/>
      <c r="H104" s="107"/>
      <c r="I104" s="107"/>
      <c r="J104" s="107"/>
      <c r="K104" s="107"/>
      <c r="L104" s="107"/>
    </row>
    <row r="105" spans="2:12" ht="23.25" x14ac:dyDescent="0.2">
      <c r="B105" s="148"/>
      <c r="C105" s="149"/>
      <c r="D105" s="107"/>
      <c r="E105" s="107"/>
      <c r="F105" s="107"/>
      <c r="G105" s="107"/>
      <c r="H105" s="107"/>
      <c r="I105" s="107"/>
      <c r="J105" s="107"/>
      <c r="K105" s="107"/>
      <c r="L105" s="107"/>
    </row>
    <row r="106" spans="2:12" ht="23.25" x14ac:dyDescent="0.2">
      <c r="B106" s="148"/>
      <c r="C106" s="149"/>
      <c r="D106" s="107"/>
      <c r="E106" s="107"/>
      <c r="F106" s="107"/>
      <c r="G106" s="107"/>
      <c r="H106" s="107"/>
      <c r="I106" s="107"/>
      <c r="J106" s="107"/>
      <c r="K106" s="107"/>
      <c r="L106" s="107"/>
    </row>
    <row r="107" spans="2:12" ht="23.25" x14ac:dyDescent="0.2">
      <c r="B107" s="148"/>
      <c r="C107" s="149"/>
      <c r="D107" s="107"/>
      <c r="E107" s="107"/>
      <c r="F107" s="107"/>
      <c r="G107" s="107"/>
      <c r="H107" s="107"/>
      <c r="I107" s="107"/>
      <c r="J107" s="107"/>
      <c r="K107" s="107"/>
      <c r="L107" s="107"/>
    </row>
    <row r="108" spans="2:12" ht="23.25" x14ac:dyDescent="0.2">
      <c r="B108" s="148"/>
      <c r="C108" s="149"/>
      <c r="D108" s="107"/>
      <c r="E108" s="107"/>
      <c r="F108" s="107"/>
      <c r="G108" s="107"/>
      <c r="H108" s="107"/>
      <c r="I108" s="107"/>
      <c r="J108" s="107"/>
      <c r="K108" s="107"/>
      <c r="L108" s="107"/>
    </row>
    <row r="109" spans="2:12" ht="23.25" x14ac:dyDescent="0.2">
      <c r="B109" s="148"/>
      <c r="C109" s="149"/>
      <c r="D109" s="107"/>
      <c r="E109" s="107"/>
      <c r="F109" s="107"/>
      <c r="G109" s="107"/>
      <c r="H109" s="107"/>
      <c r="I109" s="107"/>
      <c r="J109" s="107"/>
      <c r="K109" s="107"/>
      <c r="L109" s="107"/>
    </row>
    <row r="110" spans="2:12" ht="23.25" x14ac:dyDescent="0.2">
      <c r="B110" s="148"/>
      <c r="C110" s="149"/>
      <c r="D110" s="107"/>
      <c r="E110" s="107"/>
      <c r="F110" s="107"/>
      <c r="G110" s="107"/>
      <c r="H110" s="107"/>
      <c r="I110" s="107"/>
      <c r="J110" s="107"/>
      <c r="K110" s="107"/>
      <c r="L110" s="107"/>
    </row>
    <row r="111" spans="2:12" ht="23.25" x14ac:dyDescent="0.2">
      <c r="B111" s="148"/>
      <c r="C111" s="149"/>
      <c r="D111" s="107"/>
      <c r="E111" s="107"/>
      <c r="F111" s="107"/>
      <c r="G111" s="107"/>
      <c r="H111" s="107"/>
      <c r="I111" s="107"/>
      <c r="J111" s="107"/>
      <c r="K111" s="107"/>
      <c r="L111" s="107"/>
    </row>
    <row r="112" spans="2:12" ht="23.25" x14ac:dyDescent="0.2">
      <c r="B112" s="148"/>
      <c r="C112" s="148"/>
      <c r="D112" s="107"/>
      <c r="E112" s="107"/>
      <c r="F112" s="107"/>
      <c r="G112" s="107"/>
      <c r="H112" s="107"/>
      <c r="I112" s="107"/>
      <c r="J112" s="107"/>
      <c r="K112" s="107"/>
      <c r="L112" s="107"/>
    </row>
    <row r="113" spans="2:12" ht="23.25" x14ac:dyDescent="0.2">
      <c r="B113" s="148"/>
      <c r="C113" s="148"/>
      <c r="D113" s="107"/>
      <c r="E113" s="107"/>
      <c r="F113" s="107"/>
      <c r="G113" s="107"/>
      <c r="H113" s="107"/>
      <c r="I113" s="107"/>
      <c r="J113" s="107"/>
      <c r="K113" s="107"/>
      <c r="L113" s="107"/>
    </row>
    <row r="114" spans="2:12" ht="23.25" x14ac:dyDescent="0.2">
      <c r="B114" s="148"/>
      <c r="C114" s="148"/>
      <c r="D114" s="107"/>
      <c r="E114" s="107"/>
      <c r="F114" s="107"/>
      <c r="G114" s="107"/>
      <c r="H114" s="107"/>
      <c r="I114" s="107"/>
      <c r="J114" s="107"/>
      <c r="K114" s="107"/>
      <c r="L114" s="107"/>
    </row>
    <row r="115" spans="2:12" ht="23.25" x14ac:dyDescent="0.2">
      <c r="B115" s="148"/>
      <c r="C115" s="148"/>
      <c r="D115" s="107"/>
      <c r="E115" s="107"/>
      <c r="F115" s="107"/>
      <c r="G115" s="107"/>
      <c r="H115" s="107"/>
      <c r="I115" s="107"/>
      <c r="J115" s="107"/>
      <c r="K115" s="107"/>
      <c r="L115" s="107"/>
    </row>
    <row r="116" spans="2:12" ht="23.25" x14ac:dyDescent="0.2">
      <c r="B116" s="148"/>
      <c r="C116" s="148"/>
      <c r="D116" s="107"/>
      <c r="E116" s="107"/>
      <c r="F116" s="107"/>
      <c r="G116" s="107"/>
      <c r="H116" s="107"/>
      <c r="I116" s="107"/>
      <c r="J116" s="107"/>
      <c r="K116" s="107"/>
      <c r="L116" s="107"/>
    </row>
  </sheetData>
  <mergeCells count="86">
    <mergeCell ref="A13:L13"/>
    <mergeCell ref="A1:E1"/>
    <mergeCell ref="A2:E2"/>
    <mergeCell ref="A3:E3"/>
    <mergeCell ref="A4:E4"/>
    <mergeCell ref="A5:E5"/>
    <mergeCell ref="I1:L1"/>
    <mergeCell ref="I2:L2"/>
    <mergeCell ref="I3:L3"/>
    <mergeCell ref="I4:L4"/>
    <mergeCell ref="I5:L5"/>
    <mergeCell ref="A7:L7"/>
    <mergeCell ref="A8:L8"/>
    <mergeCell ref="A9:L9"/>
    <mergeCell ref="A10:L10"/>
    <mergeCell ref="A11:L11"/>
    <mergeCell ref="A14:L14"/>
    <mergeCell ref="A15:G15"/>
    <mergeCell ref="I15:L15"/>
    <mergeCell ref="B17:B19"/>
    <mergeCell ref="C17:C19"/>
    <mergeCell ref="D17:D19"/>
    <mergeCell ref="B36:B38"/>
    <mergeCell ref="C36:C38"/>
    <mergeCell ref="D36:D38"/>
    <mergeCell ref="B32:B34"/>
    <mergeCell ref="C32:C34"/>
    <mergeCell ref="D32:D34"/>
    <mergeCell ref="B39:B41"/>
    <mergeCell ref="C39:C41"/>
    <mergeCell ref="D39:D41"/>
    <mergeCell ref="B42:B46"/>
    <mergeCell ref="C42:C46"/>
    <mergeCell ref="D42:D46"/>
    <mergeCell ref="B47:B49"/>
    <mergeCell ref="C47:C49"/>
    <mergeCell ref="D47:D49"/>
    <mergeCell ref="B50:B53"/>
    <mergeCell ref="C50:C53"/>
    <mergeCell ref="D50:D53"/>
    <mergeCell ref="B56:B58"/>
    <mergeCell ref="C56:C58"/>
    <mergeCell ref="D56:D58"/>
    <mergeCell ref="B59:B62"/>
    <mergeCell ref="C59:C62"/>
    <mergeCell ref="D59:D62"/>
    <mergeCell ref="B63:B66"/>
    <mergeCell ref="C63:C66"/>
    <mergeCell ref="D63:D66"/>
    <mergeCell ref="B67:B69"/>
    <mergeCell ref="C67:C69"/>
    <mergeCell ref="D67:D69"/>
    <mergeCell ref="B87:B89"/>
    <mergeCell ref="C87:C89"/>
    <mergeCell ref="D87:D89"/>
    <mergeCell ref="B79:B80"/>
    <mergeCell ref="C79:C80"/>
    <mergeCell ref="D79:D80"/>
    <mergeCell ref="B81:B83"/>
    <mergeCell ref="C81:C83"/>
    <mergeCell ref="D81:D83"/>
    <mergeCell ref="B76:B78"/>
    <mergeCell ref="C76:C78"/>
    <mergeCell ref="D76:D78"/>
    <mergeCell ref="B70:B71"/>
    <mergeCell ref="C70:C71"/>
    <mergeCell ref="D70:D71"/>
    <mergeCell ref="B72:B73"/>
    <mergeCell ref="C72:C73"/>
    <mergeCell ref="D72:D73"/>
    <mergeCell ref="I92:L92"/>
    <mergeCell ref="C20:C22"/>
    <mergeCell ref="D20:D22"/>
    <mergeCell ref="B24:B26"/>
    <mergeCell ref="C24:C26"/>
    <mergeCell ref="D24:D26"/>
    <mergeCell ref="B20:B22"/>
    <mergeCell ref="B28:B30"/>
    <mergeCell ref="C28:C30"/>
    <mergeCell ref="D28:D30"/>
    <mergeCell ref="B84:B86"/>
    <mergeCell ref="C84:C86"/>
    <mergeCell ref="D84:D86"/>
    <mergeCell ref="B74:B75"/>
    <mergeCell ref="C74:C75"/>
    <mergeCell ref="D74:D75"/>
  </mergeCells>
  <pageMargins left="0.27559055118110237" right="0.11811023622047245" top="0.35433070866141736" bottom="0.35433070866141736" header="0.31496062992125984" footer="0.31496062992125984"/>
  <pageSetup paperSize="9" scale="40" fitToHeight="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23</vt:i4>
      </vt:variant>
      <vt:variant>
        <vt:lpstr>Именованные диапазоны</vt:lpstr>
      </vt:variant>
      <vt:variant>
        <vt:i4>23</vt:i4>
      </vt:variant>
    </vt:vector>
  </HeadingPairs>
  <TitlesOfParts>
    <vt:vector size="46" baseType="lpstr">
      <vt:lpstr>Понеділок-1</vt:lpstr>
      <vt:lpstr>Понеділок 2</vt:lpstr>
      <vt:lpstr>Вівторок-1</vt:lpstr>
      <vt:lpstr>Вівторок-2</vt:lpstr>
      <vt:lpstr>Середа-1</vt:lpstr>
      <vt:lpstr>Середа-2</vt:lpstr>
      <vt:lpstr>Четвер-1</vt:lpstr>
      <vt:lpstr>Четвер-2</vt:lpstr>
      <vt:lpstr>П'ятниця-1</vt:lpstr>
      <vt:lpstr>П'ятниця-2</vt:lpstr>
      <vt:lpstr>Субота-1</vt:lpstr>
      <vt:lpstr>Субота-2</vt:lpstr>
      <vt:lpstr>20.01.26</vt:lpstr>
      <vt:lpstr>21.01.26 </vt:lpstr>
      <vt:lpstr>22.01.26</vt:lpstr>
      <vt:lpstr>23.01.26</vt:lpstr>
      <vt:lpstr>24.01.26</vt:lpstr>
      <vt:lpstr>26.01.26</vt:lpstr>
      <vt:lpstr>27.01.26</vt:lpstr>
      <vt:lpstr>28.01.26</vt:lpstr>
      <vt:lpstr>29.01.26</vt:lpstr>
      <vt:lpstr>30.01.26</vt:lpstr>
      <vt:lpstr>31.01.26</vt:lpstr>
      <vt:lpstr>'20.01.26'!Область_печати</vt:lpstr>
      <vt:lpstr>'21.01.26 '!Область_печати</vt:lpstr>
      <vt:lpstr>'22.01.26'!Область_печати</vt:lpstr>
      <vt:lpstr>'23.01.26'!Область_печати</vt:lpstr>
      <vt:lpstr>'24.01.26'!Область_печати</vt:lpstr>
      <vt:lpstr>'26.01.26'!Область_печати</vt:lpstr>
      <vt:lpstr>'27.01.26'!Область_печати</vt:lpstr>
      <vt:lpstr>'28.01.26'!Область_печати</vt:lpstr>
      <vt:lpstr>'29.01.26'!Область_печати</vt:lpstr>
      <vt:lpstr>'30.01.26'!Область_печати</vt:lpstr>
      <vt:lpstr>'31.01.26'!Область_печати</vt:lpstr>
      <vt:lpstr>'Вівторок-1'!Область_печати</vt:lpstr>
      <vt:lpstr>'Вівторок-2'!Область_печати</vt:lpstr>
      <vt:lpstr>'Понеділок 2'!Область_печати</vt:lpstr>
      <vt:lpstr>'Понеділок-1'!Область_печати</vt:lpstr>
      <vt:lpstr>'П''ятниця-1'!Область_печати</vt:lpstr>
      <vt:lpstr>'П''ятниця-2'!Область_печати</vt:lpstr>
      <vt:lpstr>'Середа-1'!Область_печати</vt:lpstr>
      <vt:lpstr>'Середа-2'!Область_печати</vt:lpstr>
      <vt:lpstr>'Субота-1'!Область_печати</vt:lpstr>
      <vt:lpstr>'Субота-2'!Область_печати</vt:lpstr>
      <vt:lpstr>'Четвер-1'!Область_печати</vt:lpstr>
      <vt:lpstr>'Четвер-2'!Область_печати</vt:lpstr>
    </vt:vector>
  </TitlesOfParts>
  <Company>TISIT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</dc:creator>
  <cp:lastModifiedBy>Lenovo</cp:lastModifiedBy>
  <cp:lastPrinted>2026-02-10T15:30:14Z</cp:lastPrinted>
  <dcterms:created xsi:type="dcterms:W3CDTF">2005-10-12T05:24:41Z</dcterms:created>
  <dcterms:modified xsi:type="dcterms:W3CDTF">2026-02-19T13:44:03Z</dcterms:modified>
</cp:coreProperties>
</file>