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735" yWindow="555" windowWidth="17010" windowHeight="11760"/>
  </bookViews>
  <sheets>
    <sheet name="Лист1" sheetId="1" r:id="rId1"/>
  </sheets>
  <definedNames>
    <definedName name="_xlnm.Print_Area" localSheetId="0">Лист1!$A$1:$I$72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l="1"/>
  <c r="A58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<sst xmlns="http://schemas.openxmlformats.org/spreadsheetml/2006/main" count="302" uniqueCount="82">
  <si>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</si>
  <si>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</si>
  <si>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</si>
  <si>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</si>
  <si>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</si>
  <si>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</si>
  <si>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</si>
  <si>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</si>
  <si>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</si>
  <si>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</si>
  <si>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</si>
  <si>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</si>
  <si>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</si>
  <si>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</si>
  <si>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</si>
  <si>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</si>
  <si>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</si>
  <si>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</si>
  <si>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t>Основи авіації та космонавтики</t>
  </si>
  <si>
    <t>Основи технології авіадвигунобудування</t>
  </si>
  <si>
    <t>Теорія, розрахунок та проектування компресорів АД та ЕУ</t>
  </si>
  <si>
    <t>Міцність  деталей АД та ЕУ</t>
  </si>
  <si>
    <t>Комплексно-графічні системи конструкторської підготовки виробництва  авіаційних двигунів (ACAD)</t>
  </si>
  <si>
    <t>Теорія, розрахунок та проектування турбін АД та ЕУ</t>
  </si>
  <si>
    <t xml:space="preserve">Конструкція та міцність  авіаційних двигунів </t>
  </si>
  <si>
    <t>Прогресивні технологічні процеси авіадвигунобудування</t>
  </si>
  <si>
    <t>Експлуатація та обслуговування авіаційних двигунів</t>
  </si>
  <si>
    <t>Інженерні методи досліджень АД та ЕУ</t>
  </si>
  <si>
    <t>Статистичний аналіз і планування експерементів</t>
  </si>
  <si>
    <t xml:space="preserve">Підвищення експлуатаційних характеристик деталей  авіаційних двигунів конструкторсько-технологічними методами </t>
  </si>
  <si>
    <t>Технологія авіадвигунобудування</t>
  </si>
  <si>
    <t xml:space="preserve">Основи технології ремонту АД </t>
  </si>
  <si>
    <t>Технологія виробництва та складання АД та ЕУ</t>
  </si>
  <si>
    <t xml:space="preserve">Математичне моделювання  технологічних процесів </t>
  </si>
  <si>
    <t>Новітні технології двигунобудування</t>
  </si>
  <si>
    <t>Комп'ютерне моделювання та візуалізація технологічних процесів авіадвигунобудування</t>
  </si>
  <si>
    <t>Спеціальні розділи чисельних методів</t>
  </si>
  <si>
    <t>Спеціальні розділи теорії ПРД</t>
  </si>
  <si>
    <t>Методи та параметри формоутворення поверхонь деталей  авіаційних двигунів</t>
  </si>
  <si>
    <t>Виробництво деталей та складання ДВЗ</t>
  </si>
  <si>
    <t>М-719м</t>
  </si>
  <si>
    <t>М-619м</t>
  </si>
  <si>
    <t>М-617; 618сп</t>
  </si>
  <si>
    <t>лекції</t>
  </si>
  <si>
    <t>лекції.</t>
  </si>
  <si>
    <t>ТАД</t>
  </si>
  <si>
    <t>МС</t>
  </si>
  <si>
    <t>Шило Г.М.</t>
  </si>
  <si>
    <t>залік</t>
  </si>
  <si>
    <t>Качан Олексій Якович</t>
  </si>
  <si>
    <t>Уланов Сергій Олександрович</t>
  </si>
  <si>
    <t>екзамен</t>
  </si>
  <si>
    <t>Кривих Юлія Ігорівна</t>
  </si>
  <si>
    <t>Степанов Дмитро Миколайович</t>
  </si>
  <si>
    <t>Сахнюк Наталія Василівна</t>
  </si>
  <si>
    <t>Павленко Дмитро Вікторович</t>
  </si>
  <si>
    <t>Бабенко Ольга Миколаївна</t>
  </si>
  <si>
    <t>Овчиников Олександр Володимирович</t>
  </si>
  <si>
    <t>Лазарєва Ольга Олександрівна</t>
  </si>
  <si>
    <t>Ткач Дар'я Володимірівна</t>
  </si>
  <si>
    <t>Двірник Ярослав Вікторович</t>
  </si>
  <si>
    <r>
      <t xml:space="preserve">Форма навчання </t>
    </r>
    <r>
      <rPr>
        <u/>
        <sz val="14"/>
        <color theme="1"/>
        <rFont val="Times New Roman"/>
        <family val="1"/>
        <charset val="204"/>
      </rPr>
      <t>денна</t>
    </r>
  </si>
  <si>
    <r>
      <t xml:space="preserve">КАФЕДРА  </t>
    </r>
    <r>
      <rPr>
        <u/>
        <sz val="14"/>
        <color theme="1"/>
        <rFont val="Times New Roman"/>
        <family val="1"/>
        <charset val="204"/>
      </rPr>
      <t>Технології авіаційних двигунів</t>
    </r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</si>
  <si>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>весняний</t>
    </r>
    <r>
      <rPr>
        <sz val="12"/>
        <color theme="1"/>
        <rFont val="Times New Roman"/>
        <family val="1"/>
        <charset val="204"/>
      </rPr>
      <t xml:space="preserve"> СЕМЕСТР </t>
    </r>
    <r>
      <rPr>
        <u/>
        <sz val="12"/>
        <color theme="1"/>
        <rFont val="Times New Roman"/>
        <family val="1"/>
        <charset val="204"/>
      </rPr>
      <t>2019-2020</t>
    </r>
    <r>
      <rPr>
        <sz val="12"/>
        <color theme="1"/>
        <rFont val="Times New Roman"/>
        <family val="1"/>
        <charset val="204"/>
      </rPr>
      <t xml:space="preserve"> НАВЧАЛЬНИЙ РІК</t>
    </r>
  </si>
  <si>
    <t>М-718; М-719сп</t>
  </si>
  <si>
    <t>М-618; М-619сп</t>
  </si>
  <si>
    <t>М-617; М-618сп; М-717; М-718сп</t>
  </si>
  <si>
    <t>М-617; М-618сп</t>
  </si>
  <si>
    <t>практ. роб.</t>
  </si>
  <si>
    <t>лаб. роб.</t>
  </si>
  <si>
    <t>М-717; М-718сп</t>
  </si>
  <si>
    <t>М-616; М-627сп; М-716; М-727сп</t>
  </si>
  <si>
    <t>М-616; М-627сп</t>
  </si>
  <si>
    <t>М-716; М-727сп</t>
  </si>
  <si>
    <t>М-716; М-727сп; М-616; М-627сп</t>
  </si>
  <si>
    <t>МС, ТАД</t>
  </si>
  <si>
    <t>М-619м; М-719м</t>
  </si>
  <si>
    <t>Т-416; Т-427сп; Т-437сп(Б); Т-447сп(Т)</t>
  </si>
  <si>
    <t>М-618; М-619сп; М-718; М-719сп</t>
  </si>
  <si>
    <t>15б</t>
  </si>
  <si>
    <t>15а</t>
  </si>
  <si>
    <t>15а,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</si>
</sst>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0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3" fillId="0" borderId="0"/>
  </cellStyleXfs>
  <cellXfs count="36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1" fontId="14" fillId="2" borderId="1" xfId="2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horizontal="left" vertical="justify" wrapText="1"/>
    </xf>
    <xf numFmtId="1" fontId="14" fillId="3" borderId="1" xfId="2" applyNumberFormat="1" applyFont="1" applyFill="1" applyBorder="1" applyAlignment="1">
      <alignment horizont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left" vertical="top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Обычный" xfId="0" builtinId="0"/>
    <cellStyle name="Обычный 2" xfId="1"/>
    <cellStyle name="Обычный__Plan_kaf_OTiOS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2"/>
  <sheetViews>
    <sheetView tabSelected="1" view="pageBreakPreview" topLeftCell="A50" zoomScale="85" zoomScaleNormal="100" zoomScaleSheetLayoutView="85" workbookViewId="0">
      <selection activeCell="K65" sqref="K65"/>
    </sheetView>
  </sheetViews>
  <sheetFormatPr defaultColWidth="9" defaultRowHeight="15" x14ac:dyDescent="0.25"/>
  <cols>
    <col min="1" max="1" width="4.42578125" style="1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8" width="22.85546875" style="1" customWidth="1"/>
    <col min="9" max="9" width="21.5703125" style="1" customWidth="1"/>
    <col min="10" max="16384" width="9" style="1"/>
  </cols>
  <sheetData>
    <row r="1" spans="1:13" x14ac:dyDescent="0.25">
      <c r="I1" s="14" t="s">
        <v>9</v>
      </c>
      <c r="J1" s="10"/>
      <c r="K1" s="10"/>
      <c r="L1" s="10"/>
      <c r="M1" s="10"/>
    </row>
    <row r="2" spans="1:13" ht="18.75" x14ac:dyDescent="0.3">
      <c r="A2" s="28" t="s">
        <v>0</v>
      </c>
      <c r="B2" s="28"/>
      <c r="C2" s="28"/>
      <c r="D2" s="28"/>
      <c r="E2" s="28"/>
      <c r="F2" s="28"/>
      <c r="G2" s="28"/>
      <c r="H2" s="28"/>
      <c r="I2" s="28"/>
    </row>
    <row r="3" spans="1:13" ht="7.5" customHeight="1" x14ac:dyDescent="0.25"/>
    <row r="4" spans="1:13" ht="30" x14ac:dyDescent="0.4">
      <c r="A4" s="29" t="s">
        <v>6</v>
      </c>
      <c r="B4" s="29"/>
      <c r="C4" s="29"/>
      <c r="D4" s="29"/>
      <c r="E4" s="29"/>
      <c r="F4" s="29"/>
      <c r="G4" s="29"/>
      <c r="H4" s="29"/>
      <c r="I4" s="29"/>
    </row>
    <row r="5" spans="1:13" ht="6.75" customHeight="1" x14ac:dyDescent="0.35">
      <c r="A5" s="2"/>
      <c r="B5" s="2"/>
      <c r="C5" s="2"/>
      <c r="D5" s="2"/>
      <c r="E5" s="2"/>
      <c r="F5" s="2"/>
      <c r="G5" s="2"/>
      <c r="H5" s="2"/>
      <c r="I5" s="2"/>
    </row>
    <row r="6" spans="1:13" ht="25.5" x14ac:dyDescent="0.25">
      <c r="A6" s="30" t="s">
        <v>5</v>
      </c>
      <c r="B6" s="30"/>
      <c r="C6" s="30"/>
      <c r="D6" s="30"/>
      <c r="E6" s="30"/>
      <c r="F6" s="30"/>
      <c r="G6" s="30"/>
      <c r="H6" s="30"/>
      <c r="I6" s="30"/>
    </row>
    <row r="7" spans="1:13" ht="8.25" customHeight="1" x14ac:dyDescent="0.25">
      <c r="A7" s="3"/>
      <c r="B7" s="3"/>
      <c r="C7" s="3"/>
      <c r="D7" s="3"/>
      <c r="E7" s="11"/>
      <c r="F7" s="11"/>
      <c r="G7" s="11"/>
      <c r="H7" s="3"/>
      <c r="I7" s="3"/>
    </row>
    <row r="8" spans="1:13" ht="15.75" x14ac:dyDescent="0.25">
      <c r="A8" s="31" t="s">
        <v>63</v>
      </c>
      <c r="B8" s="31"/>
      <c r="C8" s="31"/>
      <c r="D8" s="31"/>
      <c r="E8" s="31"/>
      <c r="F8" s="31"/>
      <c r="G8" s="31"/>
      <c r="H8" s="31"/>
      <c r="I8" s="31"/>
    </row>
    <row r="9" spans="1:13" ht="11.25" customHeight="1" x14ac:dyDescent="0.25">
      <c r="A9" s="3"/>
      <c r="B9" s="3"/>
      <c r="C9" s="3"/>
      <c r="D9" s="3"/>
      <c r="E9" s="11"/>
      <c r="F9" s="11"/>
      <c r="G9" s="11"/>
      <c r="H9" s="3"/>
      <c r="I9" s="3"/>
    </row>
    <row r="10" spans="1:13" ht="18.75" x14ac:dyDescent="0.25">
      <c r="A10" s="32" t="s">
        <v>62</v>
      </c>
      <c r="B10" s="33"/>
      <c r="C10" s="33"/>
      <c r="D10" s="33"/>
      <c r="E10" s="33"/>
      <c r="F10" s="33"/>
      <c r="G10" s="33"/>
      <c r="H10" s="33"/>
      <c r="I10" s="33"/>
    </row>
    <row r="11" spans="1:13" ht="18.75" x14ac:dyDescent="0.25">
      <c r="A11" s="12"/>
      <c r="B11" s="32" t="s">
        <v>61</v>
      </c>
      <c r="C11" s="32"/>
      <c r="D11" s="32"/>
      <c r="E11" s="32"/>
      <c r="F11" s="32"/>
      <c r="G11" s="32"/>
      <c r="H11" s="32"/>
      <c r="I11" s="32"/>
    </row>
    <row r="12" spans="1:13" ht="18" x14ac:dyDescent="0.25">
      <c r="A12" s="4"/>
      <c r="B12" s="5"/>
      <c r="C12" s="5"/>
      <c r="D12" s="5"/>
      <c r="E12" s="13"/>
      <c r="F12" s="13"/>
      <c r="G12" s="13"/>
      <c r="H12" s="5"/>
      <c r="I12" s="5"/>
    </row>
    <row r="13" spans="1:13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</row>
    <row r="14" spans="1:13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</row>
    <row r="15" spans="1:13" ht="63" x14ac:dyDescent="0.25">
      <c r="A15" s="24">
        <v>1</v>
      </c>
      <c r="B15" s="15" t="s">
        <v>18</v>
      </c>
      <c r="C15" s="19" t="s">
        <v>78</v>
      </c>
      <c r="D15" s="24" t="s">
        <v>43</v>
      </c>
      <c r="E15" s="24">
        <v>28</v>
      </c>
      <c r="F15" s="24">
        <v>2</v>
      </c>
      <c r="G15" s="24" t="s">
        <v>48</v>
      </c>
      <c r="H15" s="24" t="s">
        <v>49</v>
      </c>
      <c r="I15" s="24" t="s">
        <v>79</v>
      </c>
    </row>
    <row r="16" spans="1:13" ht="31.5" x14ac:dyDescent="0.25">
      <c r="A16" s="24">
        <f>1+A15</f>
        <v>2</v>
      </c>
      <c r="B16" s="15" t="s">
        <v>18</v>
      </c>
      <c r="C16" s="19" t="s">
        <v>65</v>
      </c>
      <c r="D16" s="24" t="s">
        <v>69</v>
      </c>
      <c r="E16" s="24">
        <v>14</v>
      </c>
      <c r="F16" s="24">
        <v>1</v>
      </c>
      <c r="G16" s="24" t="s">
        <v>48</v>
      </c>
      <c r="H16" s="25" t="s">
        <v>50</v>
      </c>
      <c r="I16" s="24">
        <v>12</v>
      </c>
    </row>
    <row r="17" spans="1:9" ht="31.5" x14ac:dyDescent="0.25">
      <c r="A17" s="24">
        <f t="shared" ref="A17:A65" si="0">1+A16</f>
        <v>3</v>
      </c>
      <c r="B17" s="15" t="s">
        <v>18</v>
      </c>
      <c r="C17" s="19" t="s">
        <v>64</v>
      </c>
      <c r="D17" s="24" t="s">
        <v>69</v>
      </c>
      <c r="E17" s="24">
        <v>14</v>
      </c>
      <c r="F17" s="24">
        <v>1</v>
      </c>
      <c r="G17" s="24" t="s">
        <v>48</v>
      </c>
      <c r="H17" s="25" t="s">
        <v>50</v>
      </c>
      <c r="I17" s="24">
        <v>12</v>
      </c>
    </row>
    <row r="18" spans="1:9" ht="63" x14ac:dyDescent="0.25">
      <c r="A18" s="24">
        <f t="shared" si="0"/>
        <v>4</v>
      </c>
      <c r="B18" s="17" t="s">
        <v>19</v>
      </c>
      <c r="C18" s="19" t="s">
        <v>66</v>
      </c>
      <c r="D18" s="24" t="s">
        <v>43</v>
      </c>
      <c r="E18" s="24">
        <v>14</v>
      </c>
      <c r="F18" s="24">
        <v>1</v>
      </c>
      <c r="G18" s="24" t="s">
        <v>51</v>
      </c>
      <c r="H18" s="25" t="s">
        <v>54</v>
      </c>
      <c r="I18" s="24" t="s">
        <v>79</v>
      </c>
    </row>
    <row r="19" spans="1:9" ht="31.5" x14ac:dyDescent="0.25">
      <c r="A19" s="24">
        <f t="shared" si="0"/>
        <v>5</v>
      </c>
      <c r="B19" s="17" t="s">
        <v>19</v>
      </c>
      <c r="C19" s="19" t="s">
        <v>67</v>
      </c>
      <c r="D19" s="24" t="s">
        <v>68</v>
      </c>
      <c r="E19" s="24">
        <v>14</v>
      </c>
      <c r="F19" s="24">
        <v>1</v>
      </c>
      <c r="G19" s="24" t="s">
        <v>51</v>
      </c>
      <c r="H19" s="24" t="s">
        <v>50</v>
      </c>
      <c r="I19" s="24">
        <v>12</v>
      </c>
    </row>
    <row r="20" spans="1:9" ht="31.5" x14ac:dyDescent="0.25">
      <c r="A20" s="24">
        <f t="shared" si="0"/>
        <v>6</v>
      </c>
      <c r="B20" s="17" t="s">
        <v>19</v>
      </c>
      <c r="C20" s="19" t="s">
        <v>67</v>
      </c>
      <c r="D20" s="24" t="s">
        <v>69</v>
      </c>
      <c r="E20" s="24">
        <v>14</v>
      </c>
      <c r="F20" s="24">
        <v>1</v>
      </c>
      <c r="G20" s="24" t="s">
        <v>51</v>
      </c>
      <c r="H20" s="24" t="s">
        <v>50</v>
      </c>
      <c r="I20" s="24">
        <v>12</v>
      </c>
    </row>
    <row r="21" spans="1:9" ht="31.5" x14ac:dyDescent="0.25">
      <c r="A21" s="24">
        <f t="shared" si="0"/>
        <v>7</v>
      </c>
      <c r="B21" s="17" t="s">
        <v>19</v>
      </c>
      <c r="C21" s="19" t="s">
        <v>70</v>
      </c>
      <c r="D21" s="24" t="s">
        <v>68</v>
      </c>
      <c r="E21" s="24">
        <v>14</v>
      </c>
      <c r="F21" s="24">
        <v>1</v>
      </c>
      <c r="G21" s="24" t="s">
        <v>51</v>
      </c>
      <c r="H21" s="24" t="s">
        <v>50</v>
      </c>
      <c r="I21" s="24">
        <v>12</v>
      </c>
    </row>
    <row r="22" spans="1:9" ht="31.5" x14ac:dyDescent="0.25">
      <c r="A22" s="24">
        <f t="shared" si="0"/>
        <v>8</v>
      </c>
      <c r="B22" s="17" t="s">
        <v>19</v>
      </c>
      <c r="C22" s="19" t="s">
        <v>70</v>
      </c>
      <c r="D22" s="24" t="s">
        <v>69</v>
      </c>
      <c r="E22" s="24">
        <v>14</v>
      </c>
      <c r="F22" s="24">
        <v>1</v>
      </c>
      <c r="G22" s="24" t="s">
        <v>51</v>
      </c>
      <c r="H22" s="24" t="s">
        <v>50</v>
      </c>
      <c r="I22" s="24">
        <v>12</v>
      </c>
    </row>
    <row r="23" spans="1:9" ht="47.25" x14ac:dyDescent="0.25">
      <c r="A23" s="24">
        <f t="shared" si="0"/>
        <v>9</v>
      </c>
      <c r="B23" s="16" t="s">
        <v>20</v>
      </c>
      <c r="C23" s="26" t="s">
        <v>67</v>
      </c>
      <c r="D23" s="24" t="s">
        <v>43</v>
      </c>
      <c r="E23" s="24">
        <v>28</v>
      </c>
      <c r="F23" s="24">
        <v>2</v>
      </c>
      <c r="G23" s="24" t="s">
        <v>51</v>
      </c>
      <c r="H23" s="24" t="s">
        <v>52</v>
      </c>
      <c r="I23" s="24" t="s">
        <v>46</v>
      </c>
    </row>
    <row r="24" spans="1:9" ht="47.25" x14ac:dyDescent="0.25">
      <c r="A24" s="24">
        <f t="shared" si="0"/>
        <v>10</v>
      </c>
      <c r="B24" s="16" t="s">
        <v>20</v>
      </c>
      <c r="C24" s="26" t="s">
        <v>67</v>
      </c>
      <c r="D24" s="24" t="s">
        <v>68</v>
      </c>
      <c r="E24" s="24">
        <v>14</v>
      </c>
      <c r="F24" s="24">
        <v>1</v>
      </c>
      <c r="G24" s="24" t="s">
        <v>51</v>
      </c>
      <c r="H24" s="24" t="s">
        <v>52</v>
      </c>
      <c r="I24" s="24" t="s">
        <v>46</v>
      </c>
    </row>
    <row r="25" spans="1:9" ht="37.5" customHeight="1" x14ac:dyDescent="0.25">
      <c r="A25" s="24">
        <f t="shared" si="0"/>
        <v>11</v>
      </c>
      <c r="B25" s="16" t="s">
        <v>21</v>
      </c>
      <c r="C25" s="19" t="s">
        <v>67</v>
      </c>
      <c r="D25" s="24" t="s">
        <v>43</v>
      </c>
      <c r="E25" s="24">
        <v>28</v>
      </c>
      <c r="F25" s="24">
        <v>2</v>
      </c>
      <c r="G25" s="24" t="s">
        <v>48</v>
      </c>
      <c r="H25" s="24" t="s">
        <v>53</v>
      </c>
      <c r="I25" s="24" t="s">
        <v>80</v>
      </c>
    </row>
    <row r="26" spans="1:9" ht="37.5" customHeight="1" x14ac:dyDescent="0.25">
      <c r="A26" s="24">
        <f t="shared" si="0"/>
        <v>12</v>
      </c>
      <c r="B26" s="16" t="s">
        <v>21</v>
      </c>
      <c r="C26" s="19" t="s">
        <v>67</v>
      </c>
      <c r="D26" s="24" t="s">
        <v>68</v>
      </c>
      <c r="E26" s="24">
        <v>14</v>
      </c>
      <c r="F26" s="24">
        <v>1</v>
      </c>
      <c r="G26" s="24" t="s">
        <v>48</v>
      </c>
      <c r="H26" s="24" t="s">
        <v>53</v>
      </c>
      <c r="I26" s="24" t="s">
        <v>80</v>
      </c>
    </row>
    <row r="27" spans="1:9" ht="63" x14ac:dyDescent="0.25">
      <c r="A27" s="24">
        <f t="shared" si="0"/>
        <v>13</v>
      </c>
      <c r="B27" s="17" t="s">
        <v>22</v>
      </c>
      <c r="C27" s="22" t="s">
        <v>66</v>
      </c>
      <c r="D27" s="24" t="s">
        <v>43</v>
      </c>
      <c r="E27" s="24">
        <v>14</v>
      </c>
      <c r="F27" s="24">
        <v>1</v>
      </c>
      <c r="G27" s="24" t="s">
        <v>48</v>
      </c>
      <c r="H27" s="24" t="s">
        <v>47</v>
      </c>
      <c r="I27" s="24">
        <v>18</v>
      </c>
    </row>
    <row r="28" spans="1:9" ht="63" x14ac:dyDescent="0.25">
      <c r="A28" s="24">
        <f t="shared" si="0"/>
        <v>14</v>
      </c>
      <c r="B28" s="17" t="s">
        <v>22</v>
      </c>
      <c r="C28" s="22" t="s">
        <v>67</v>
      </c>
      <c r="D28" s="24" t="s">
        <v>68</v>
      </c>
      <c r="E28" s="24">
        <v>28</v>
      </c>
      <c r="F28" s="24">
        <v>2</v>
      </c>
      <c r="G28" s="24" t="s">
        <v>48</v>
      </c>
      <c r="H28" s="24" t="s">
        <v>47</v>
      </c>
      <c r="I28" s="24">
        <v>18</v>
      </c>
    </row>
    <row r="29" spans="1:9" ht="63" x14ac:dyDescent="0.25">
      <c r="A29" s="24">
        <f t="shared" si="0"/>
        <v>15</v>
      </c>
      <c r="B29" s="17" t="s">
        <v>22</v>
      </c>
      <c r="C29" s="22" t="s">
        <v>66</v>
      </c>
      <c r="D29" s="24" t="s">
        <v>69</v>
      </c>
      <c r="E29" s="24">
        <v>28</v>
      </c>
      <c r="F29" s="24">
        <v>2</v>
      </c>
      <c r="G29" s="24" t="s">
        <v>48</v>
      </c>
      <c r="H29" s="24" t="s">
        <v>47</v>
      </c>
      <c r="I29" s="24">
        <v>18</v>
      </c>
    </row>
    <row r="30" spans="1:9" ht="31.5" x14ac:dyDescent="0.25">
      <c r="A30" s="24">
        <f t="shared" si="0"/>
        <v>16</v>
      </c>
      <c r="B30" s="16" t="s">
        <v>23</v>
      </c>
      <c r="C30" s="19" t="s">
        <v>42</v>
      </c>
      <c r="D30" s="24" t="s">
        <v>43</v>
      </c>
      <c r="E30" s="24">
        <v>28</v>
      </c>
      <c r="F30" s="24">
        <v>2</v>
      </c>
      <c r="G30" s="24" t="s">
        <v>51</v>
      </c>
      <c r="H30" s="24" t="s">
        <v>52</v>
      </c>
      <c r="I30" s="24" t="s">
        <v>46</v>
      </c>
    </row>
    <row r="31" spans="1:9" ht="31.5" x14ac:dyDescent="0.25">
      <c r="A31" s="24">
        <f t="shared" si="0"/>
        <v>17</v>
      </c>
      <c r="B31" s="16" t="s">
        <v>23</v>
      </c>
      <c r="C31" s="26" t="s">
        <v>67</v>
      </c>
      <c r="D31" s="24" t="s">
        <v>68</v>
      </c>
      <c r="E31" s="24">
        <v>14</v>
      </c>
      <c r="F31" s="24">
        <v>1</v>
      </c>
      <c r="G31" s="24" t="s">
        <v>51</v>
      </c>
      <c r="H31" s="24" t="s">
        <v>52</v>
      </c>
      <c r="I31" s="24" t="s">
        <v>46</v>
      </c>
    </row>
    <row r="32" spans="1:9" ht="31.5" x14ac:dyDescent="0.25">
      <c r="A32" s="24">
        <f t="shared" si="0"/>
        <v>18</v>
      </c>
      <c r="B32" s="16" t="s">
        <v>24</v>
      </c>
      <c r="C32" s="19" t="s">
        <v>70</v>
      </c>
      <c r="D32" s="24" t="s">
        <v>43</v>
      </c>
      <c r="E32" s="24">
        <v>28</v>
      </c>
      <c r="F32" s="24">
        <v>2</v>
      </c>
      <c r="G32" s="24" t="s">
        <v>48</v>
      </c>
      <c r="H32" s="24" t="s">
        <v>53</v>
      </c>
      <c r="I32" s="24" t="s">
        <v>80</v>
      </c>
    </row>
    <row r="33" spans="1:9" ht="31.5" x14ac:dyDescent="0.25">
      <c r="A33" s="24">
        <f t="shared" si="0"/>
        <v>19</v>
      </c>
      <c r="B33" s="16" t="s">
        <v>24</v>
      </c>
      <c r="C33" s="19" t="s">
        <v>70</v>
      </c>
      <c r="D33" s="24" t="s">
        <v>68</v>
      </c>
      <c r="E33" s="24">
        <v>14</v>
      </c>
      <c r="F33" s="24">
        <v>1</v>
      </c>
      <c r="G33" s="24" t="s">
        <v>48</v>
      </c>
      <c r="H33" s="24" t="s">
        <v>53</v>
      </c>
      <c r="I33" s="24" t="s">
        <v>80</v>
      </c>
    </row>
    <row r="34" spans="1:9" ht="31.5" x14ac:dyDescent="0.25">
      <c r="A34" s="24">
        <f t="shared" si="0"/>
        <v>20</v>
      </c>
      <c r="B34" s="16" t="s">
        <v>25</v>
      </c>
      <c r="C34" s="19" t="s">
        <v>70</v>
      </c>
      <c r="D34" s="24" t="s">
        <v>43</v>
      </c>
      <c r="E34" s="24">
        <v>14</v>
      </c>
      <c r="F34" s="24">
        <v>1</v>
      </c>
      <c r="G34" s="24" t="s">
        <v>48</v>
      </c>
      <c r="H34" s="25" t="s">
        <v>54</v>
      </c>
      <c r="I34" s="24">
        <v>19</v>
      </c>
    </row>
    <row r="35" spans="1:9" ht="31.5" x14ac:dyDescent="0.25">
      <c r="A35" s="24">
        <f t="shared" si="0"/>
        <v>21</v>
      </c>
      <c r="B35" s="16" t="s">
        <v>25</v>
      </c>
      <c r="C35" s="19" t="s">
        <v>70</v>
      </c>
      <c r="D35" s="24" t="s">
        <v>69</v>
      </c>
      <c r="E35" s="24">
        <v>14</v>
      </c>
      <c r="F35" s="24">
        <v>1</v>
      </c>
      <c r="G35" s="24" t="s">
        <v>48</v>
      </c>
      <c r="H35" s="25" t="s">
        <v>54</v>
      </c>
      <c r="I35" s="24">
        <v>19</v>
      </c>
    </row>
    <row r="36" spans="1:9" ht="63" x14ac:dyDescent="0.25">
      <c r="A36" s="24">
        <f t="shared" si="0"/>
        <v>22</v>
      </c>
      <c r="B36" s="17" t="s">
        <v>26</v>
      </c>
      <c r="C36" s="21" t="s">
        <v>71</v>
      </c>
      <c r="D36" s="24" t="s">
        <v>44</v>
      </c>
      <c r="E36" s="24">
        <v>20</v>
      </c>
      <c r="F36" s="24">
        <v>2</v>
      </c>
      <c r="G36" s="24" t="s">
        <v>51</v>
      </c>
      <c r="H36" s="24" t="s">
        <v>49</v>
      </c>
      <c r="I36" s="24" t="s">
        <v>46</v>
      </c>
    </row>
    <row r="37" spans="1:9" ht="31.5" x14ac:dyDescent="0.25">
      <c r="A37" s="24">
        <f t="shared" si="0"/>
        <v>23</v>
      </c>
      <c r="B37" s="17" t="s">
        <v>26</v>
      </c>
      <c r="C37" s="21" t="s">
        <v>72</v>
      </c>
      <c r="D37" s="24" t="s">
        <v>69</v>
      </c>
      <c r="E37" s="24">
        <v>10</v>
      </c>
      <c r="F37" s="24">
        <v>1</v>
      </c>
      <c r="G37" s="24" t="s">
        <v>51</v>
      </c>
      <c r="H37" s="25" t="s">
        <v>50</v>
      </c>
      <c r="I37" s="24" t="s">
        <v>81</v>
      </c>
    </row>
    <row r="38" spans="1:9" ht="31.5" x14ac:dyDescent="0.25">
      <c r="A38" s="24">
        <f t="shared" si="0"/>
        <v>24</v>
      </c>
      <c r="B38" s="17" t="s">
        <v>26</v>
      </c>
      <c r="C38" s="21" t="s">
        <v>73</v>
      </c>
      <c r="D38" s="24" t="s">
        <v>69</v>
      </c>
      <c r="E38" s="24">
        <v>10</v>
      </c>
      <c r="F38" s="24">
        <v>1</v>
      </c>
      <c r="G38" s="24" t="s">
        <v>51</v>
      </c>
      <c r="H38" s="25" t="s">
        <v>50</v>
      </c>
      <c r="I38" s="24" t="s">
        <v>81</v>
      </c>
    </row>
    <row r="39" spans="1:9" ht="31.5" x14ac:dyDescent="0.25">
      <c r="A39" s="24">
        <f t="shared" si="0"/>
        <v>25</v>
      </c>
      <c r="B39" s="16" t="s">
        <v>27</v>
      </c>
      <c r="C39" s="21" t="s">
        <v>72</v>
      </c>
      <c r="D39" s="24" t="s">
        <v>44</v>
      </c>
      <c r="E39" s="24">
        <v>20</v>
      </c>
      <c r="F39" s="24">
        <v>2</v>
      </c>
      <c r="G39" s="24" t="s">
        <v>51</v>
      </c>
      <c r="H39" s="24" t="s">
        <v>55</v>
      </c>
      <c r="I39" s="24" t="s">
        <v>80</v>
      </c>
    </row>
    <row r="40" spans="1:9" ht="31.5" x14ac:dyDescent="0.25">
      <c r="A40" s="24">
        <f t="shared" si="0"/>
        <v>26</v>
      </c>
      <c r="B40" s="16" t="s">
        <v>27</v>
      </c>
      <c r="C40" s="21" t="s">
        <v>72</v>
      </c>
      <c r="D40" s="24" t="s">
        <v>69</v>
      </c>
      <c r="E40" s="24">
        <v>10</v>
      </c>
      <c r="F40" s="24">
        <v>1</v>
      </c>
      <c r="G40" s="24" t="s">
        <v>51</v>
      </c>
      <c r="H40" s="24" t="s">
        <v>55</v>
      </c>
      <c r="I40" s="24" t="s">
        <v>80</v>
      </c>
    </row>
    <row r="41" spans="1:9" ht="31.5" x14ac:dyDescent="0.25">
      <c r="A41" s="24">
        <f t="shared" si="0"/>
        <v>27</v>
      </c>
      <c r="B41" s="16" t="s">
        <v>28</v>
      </c>
      <c r="C41" s="21" t="s">
        <v>72</v>
      </c>
      <c r="D41" s="24" t="s">
        <v>44</v>
      </c>
      <c r="E41" s="24">
        <v>20</v>
      </c>
      <c r="F41" s="24">
        <v>2</v>
      </c>
      <c r="G41" s="24" t="s">
        <v>51</v>
      </c>
      <c r="H41" s="24" t="s">
        <v>55</v>
      </c>
      <c r="I41" s="24">
        <v>18</v>
      </c>
    </row>
    <row r="42" spans="1:9" ht="31.5" x14ac:dyDescent="0.25">
      <c r="A42" s="24">
        <f t="shared" si="0"/>
        <v>28</v>
      </c>
      <c r="B42" s="16" t="s">
        <v>28</v>
      </c>
      <c r="C42" s="21" t="s">
        <v>72</v>
      </c>
      <c r="D42" s="24" t="s">
        <v>68</v>
      </c>
      <c r="E42" s="24">
        <v>10</v>
      </c>
      <c r="F42" s="24">
        <v>1</v>
      </c>
      <c r="G42" s="24" t="s">
        <v>51</v>
      </c>
      <c r="H42" s="24" t="s">
        <v>55</v>
      </c>
      <c r="I42" s="24">
        <v>18</v>
      </c>
    </row>
    <row r="43" spans="1:9" ht="78.75" x14ac:dyDescent="0.25">
      <c r="A43" s="24">
        <f t="shared" si="0"/>
        <v>29</v>
      </c>
      <c r="B43" s="16" t="s">
        <v>29</v>
      </c>
      <c r="C43" s="21" t="s">
        <v>74</v>
      </c>
      <c r="D43" s="24" t="s">
        <v>43</v>
      </c>
      <c r="E43" s="24">
        <v>20</v>
      </c>
      <c r="F43" s="24">
        <v>2</v>
      </c>
      <c r="G43" s="24" t="s">
        <v>48</v>
      </c>
      <c r="H43" s="25" t="s">
        <v>54</v>
      </c>
      <c r="I43" s="24" t="s">
        <v>79</v>
      </c>
    </row>
    <row r="44" spans="1:9" ht="78.75" x14ac:dyDescent="0.25">
      <c r="A44" s="24">
        <f t="shared" si="0"/>
        <v>30</v>
      </c>
      <c r="B44" s="16" t="s">
        <v>29</v>
      </c>
      <c r="C44" s="21" t="s">
        <v>73</v>
      </c>
      <c r="D44" s="24" t="s">
        <v>69</v>
      </c>
      <c r="E44" s="24">
        <v>10</v>
      </c>
      <c r="F44" s="24">
        <v>1</v>
      </c>
      <c r="G44" s="24" t="s">
        <v>48</v>
      </c>
      <c r="H44" s="25" t="s">
        <v>54</v>
      </c>
      <c r="I44" s="24" t="s">
        <v>79</v>
      </c>
    </row>
    <row r="45" spans="1:9" ht="78.75" x14ac:dyDescent="0.25">
      <c r="A45" s="24">
        <f t="shared" si="0"/>
        <v>31</v>
      </c>
      <c r="B45" s="16" t="s">
        <v>29</v>
      </c>
      <c r="C45" s="21" t="s">
        <v>72</v>
      </c>
      <c r="D45" s="24" t="s">
        <v>69</v>
      </c>
      <c r="E45" s="24">
        <v>10</v>
      </c>
      <c r="F45" s="24">
        <v>1</v>
      </c>
      <c r="G45" s="24" t="s">
        <v>48</v>
      </c>
      <c r="H45" s="25" t="s">
        <v>54</v>
      </c>
      <c r="I45" s="24" t="s">
        <v>45</v>
      </c>
    </row>
    <row r="46" spans="1:9" ht="35.25" customHeight="1" x14ac:dyDescent="0.25">
      <c r="A46" s="24">
        <f t="shared" si="0"/>
        <v>32</v>
      </c>
      <c r="B46" s="16" t="s">
        <v>30</v>
      </c>
      <c r="C46" s="21" t="s">
        <v>73</v>
      </c>
      <c r="D46" s="24" t="s">
        <v>43</v>
      </c>
      <c r="E46" s="24">
        <v>20</v>
      </c>
      <c r="F46" s="24">
        <v>2</v>
      </c>
      <c r="G46" s="24" t="s">
        <v>48</v>
      </c>
      <c r="H46" s="24" t="s">
        <v>56</v>
      </c>
      <c r="I46" s="24">
        <v>19</v>
      </c>
    </row>
    <row r="47" spans="1:9" ht="35.25" customHeight="1" x14ac:dyDescent="0.25">
      <c r="A47" s="24">
        <f t="shared" si="0"/>
        <v>33</v>
      </c>
      <c r="B47" s="16" t="s">
        <v>30</v>
      </c>
      <c r="C47" s="21" t="s">
        <v>73</v>
      </c>
      <c r="D47" s="24" t="s">
        <v>68</v>
      </c>
      <c r="E47" s="24">
        <v>20</v>
      </c>
      <c r="F47" s="24">
        <v>2</v>
      </c>
      <c r="G47" s="24" t="s">
        <v>48</v>
      </c>
      <c r="H47" s="24" t="s">
        <v>56</v>
      </c>
      <c r="I47" s="24">
        <v>19</v>
      </c>
    </row>
    <row r="48" spans="1:9" ht="50.25" customHeight="1" x14ac:dyDescent="0.25">
      <c r="A48" s="24">
        <f t="shared" si="0"/>
        <v>34</v>
      </c>
      <c r="B48" s="16" t="s">
        <v>31</v>
      </c>
      <c r="C48" s="21" t="s">
        <v>73</v>
      </c>
      <c r="D48" s="24" t="s">
        <v>43</v>
      </c>
      <c r="E48" s="24">
        <v>20</v>
      </c>
      <c r="F48" s="24">
        <v>2</v>
      </c>
      <c r="G48" s="24" t="s">
        <v>48</v>
      </c>
      <c r="H48" s="24" t="s">
        <v>57</v>
      </c>
      <c r="I48" s="24">
        <v>19</v>
      </c>
    </row>
    <row r="49" spans="1:9" ht="50.25" customHeight="1" x14ac:dyDescent="0.25">
      <c r="A49" s="24">
        <f t="shared" si="0"/>
        <v>35</v>
      </c>
      <c r="B49" s="16" t="s">
        <v>31</v>
      </c>
      <c r="C49" s="21" t="s">
        <v>73</v>
      </c>
      <c r="D49" s="24" t="s">
        <v>69</v>
      </c>
      <c r="E49" s="24">
        <v>10</v>
      </c>
      <c r="F49" s="24">
        <v>1</v>
      </c>
      <c r="G49" s="24" t="s">
        <v>48</v>
      </c>
      <c r="H49" s="24" t="s">
        <v>57</v>
      </c>
      <c r="I49" s="24">
        <v>19</v>
      </c>
    </row>
    <row r="50" spans="1:9" ht="31.5" x14ac:dyDescent="0.25">
      <c r="A50" s="24">
        <f t="shared" si="0"/>
        <v>36</v>
      </c>
      <c r="B50" s="16" t="s">
        <v>32</v>
      </c>
      <c r="C50" s="21" t="s">
        <v>72</v>
      </c>
      <c r="D50" s="24" t="s">
        <v>43</v>
      </c>
      <c r="E50" s="24">
        <v>20</v>
      </c>
      <c r="F50" s="24">
        <v>2</v>
      </c>
      <c r="G50" s="24" t="s">
        <v>48</v>
      </c>
      <c r="H50" s="24" t="s">
        <v>58</v>
      </c>
      <c r="I50" s="24" t="s">
        <v>75</v>
      </c>
    </row>
    <row r="51" spans="1:9" ht="31.5" x14ac:dyDescent="0.25">
      <c r="A51" s="24">
        <f t="shared" si="0"/>
        <v>37</v>
      </c>
      <c r="B51" s="16" t="s">
        <v>32</v>
      </c>
      <c r="C51" s="21" t="s">
        <v>72</v>
      </c>
      <c r="D51" s="24" t="s">
        <v>68</v>
      </c>
      <c r="E51" s="24">
        <v>20</v>
      </c>
      <c r="F51" s="24">
        <v>2</v>
      </c>
      <c r="G51" s="24" t="s">
        <v>48</v>
      </c>
      <c r="H51" s="24" t="s">
        <v>58</v>
      </c>
      <c r="I51" s="24" t="s">
        <v>75</v>
      </c>
    </row>
    <row r="52" spans="1:9" ht="31.5" x14ac:dyDescent="0.25">
      <c r="A52" s="24">
        <f t="shared" si="0"/>
        <v>38</v>
      </c>
      <c r="B52" s="16" t="s">
        <v>33</v>
      </c>
      <c r="C52" s="21" t="s">
        <v>76</v>
      </c>
      <c r="D52" s="24" t="s">
        <v>43</v>
      </c>
      <c r="E52" s="24">
        <v>30</v>
      </c>
      <c r="F52" s="24">
        <v>2</v>
      </c>
      <c r="G52" s="24" t="s">
        <v>51</v>
      </c>
      <c r="H52" s="24" t="s">
        <v>49</v>
      </c>
      <c r="I52" s="24" t="s">
        <v>46</v>
      </c>
    </row>
    <row r="53" spans="1:9" ht="31.5" x14ac:dyDescent="0.25">
      <c r="A53" s="24">
        <f t="shared" si="0"/>
        <v>39</v>
      </c>
      <c r="B53" s="16" t="s">
        <v>33</v>
      </c>
      <c r="C53" s="21" t="s">
        <v>76</v>
      </c>
      <c r="D53" s="24" t="s">
        <v>68</v>
      </c>
      <c r="E53" s="24">
        <v>14</v>
      </c>
      <c r="F53" s="24">
        <v>1</v>
      </c>
      <c r="G53" s="24" t="s">
        <v>51</v>
      </c>
      <c r="H53" s="24" t="s">
        <v>59</v>
      </c>
      <c r="I53" s="24">
        <v>18</v>
      </c>
    </row>
    <row r="54" spans="1:9" ht="31.5" x14ac:dyDescent="0.25">
      <c r="A54" s="24">
        <f t="shared" si="0"/>
        <v>40</v>
      </c>
      <c r="B54" s="16" t="s">
        <v>34</v>
      </c>
      <c r="C54" s="21" t="s">
        <v>76</v>
      </c>
      <c r="D54" s="24" t="s">
        <v>43</v>
      </c>
      <c r="E54" s="24">
        <v>44</v>
      </c>
      <c r="F54" s="24">
        <v>3</v>
      </c>
      <c r="G54" s="24" t="s">
        <v>51</v>
      </c>
      <c r="H54" s="24" t="s">
        <v>49</v>
      </c>
      <c r="I54" s="24" t="s">
        <v>46</v>
      </c>
    </row>
    <row r="55" spans="1:9" ht="31.5" x14ac:dyDescent="0.25">
      <c r="A55" s="24">
        <f t="shared" si="0"/>
        <v>41</v>
      </c>
      <c r="B55" s="16" t="s">
        <v>34</v>
      </c>
      <c r="C55" s="21" t="s">
        <v>76</v>
      </c>
      <c r="D55" s="24" t="s">
        <v>68</v>
      </c>
      <c r="E55" s="24">
        <v>14</v>
      </c>
      <c r="F55" s="24">
        <v>1</v>
      </c>
      <c r="G55" s="24" t="s">
        <v>51</v>
      </c>
      <c r="H55" s="24" t="s">
        <v>59</v>
      </c>
      <c r="I55" s="24">
        <v>12</v>
      </c>
    </row>
    <row r="56" spans="1:9" ht="47.25" x14ac:dyDescent="0.25">
      <c r="A56" s="24">
        <f t="shared" si="0"/>
        <v>42</v>
      </c>
      <c r="B56" s="18" t="s">
        <v>35</v>
      </c>
      <c r="C56" s="21" t="s">
        <v>40</v>
      </c>
      <c r="D56" s="24" t="s">
        <v>43</v>
      </c>
      <c r="E56" s="24">
        <v>30</v>
      </c>
      <c r="F56" s="24">
        <v>2</v>
      </c>
      <c r="G56" s="24" t="s">
        <v>48</v>
      </c>
      <c r="H56" s="24" t="s">
        <v>60</v>
      </c>
      <c r="I56" s="24">
        <v>18</v>
      </c>
    </row>
    <row r="57" spans="1:9" ht="47.25" x14ac:dyDescent="0.25">
      <c r="A57" s="24">
        <f t="shared" si="0"/>
        <v>43</v>
      </c>
      <c r="B57" s="18" t="s">
        <v>35</v>
      </c>
      <c r="C57" s="21" t="s">
        <v>40</v>
      </c>
      <c r="D57" s="24" t="s">
        <v>69</v>
      </c>
      <c r="E57" s="24">
        <v>30</v>
      </c>
      <c r="F57" s="24">
        <v>2</v>
      </c>
      <c r="G57" s="24" t="s">
        <v>48</v>
      </c>
      <c r="H57" s="24" t="s">
        <v>60</v>
      </c>
      <c r="I57" s="24">
        <v>18</v>
      </c>
    </row>
    <row r="58" spans="1:9" ht="31.5" x14ac:dyDescent="0.25">
      <c r="A58" s="24">
        <f t="shared" si="0"/>
        <v>44</v>
      </c>
      <c r="B58" s="18" t="s">
        <v>36</v>
      </c>
      <c r="C58" s="20" t="s">
        <v>41</v>
      </c>
      <c r="D58" s="24" t="s">
        <v>43</v>
      </c>
      <c r="E58" s="24">
        <v>14</v>
      </c>
      <c r="F58" s="24">
        <v>1</v>
      </c>
      <c r="G58" s="24" t="s">
        <v>48</v>
      </c>
      <c r="H58" s="24" t="s">
        <v>60</v>
      </c>
      <c r="I58" s="24">
        <v>18</v>
      </c>
    </row>
    <row r="59" spans="1:9" ht="31.5" x14ac:dyDescent="0.25">
      <c r="A59" s="24">
        <f t="shared" si="0"/>
        <v>45</v>
      </c>
      <c r="B59" s="18" t="s">
        <v>36</v>
      </c>
      <c r="C59" s="20" t="s">
        <v>41</v>
      </c>
      <c r="D59" s="24" t="s">
        <v>69</v>
      </c>
      <c r="E59" s="24">
        <v>14</v>
      </c>
      <c r="F59" s="24">
        <v>1</v>
      </c>
      <c r="G59" s="24" t="s">
        <v>48</v>
      </c>
      <c r="H59" s="24" t="s">
        <v>60</v>
      </c>
      <c r="I59" s="24">
        <v>18</v>
      </c>
    </row>
    <row r="60" spans="1:9" ht="31.5" x14ac:dyDescent="0.25">
      <c r="A60" s="24">
        <f t="shared" si="0"/>
        <v>46</v>
      </c>
      <c r="B60" s="18" t="s">
        <v>37</v>
      </c>
      <c r="C60" s="20" t="s">
        <v>41</v>
      </c>
      <c r="D60" s="24" t="s">
        <v>43</v>
      </c>
      <c r="E60" s="24">
        <v>30</v>
      </c>
      <c r="F60" s="24">
        <v>2</v>
      </c>
      <c r="G60" s="24" t="s">
        <v>51</v>
      </c>
      <c r="H60" s="24" t="s">
        <v>49</v>
      </c>
      <c r="I60" s="24" t="s">
        <v>46</v>
      </c>
    </row>
    <row r="61" spans="1:9" ht="15.75" x14ac:dyDescent="0.25">
      <c r="A61" s="24">
        <f t="shared" si="0"/>
        <v>47</v>
      </c>
      <c r="B61" s="18" t="s">
        <v>37</v>
      </c>
      <c r="C61" s="20" t="s">
        <v>41</v>
      </c>
      <c r="D61" s="24" t="s">
        <v>68</v>
      </c>
      <c r="E61" s="24">
        <v>14</v>
      </c>
      <c r="F61" s="24">
        <v>1</v>
      </c>
      <c r="G61" s="24" t="s">
        <v>51</v>
      </c>
      <c r="H61" s="24" t="s">
        <v>52</v>
      </c>
      <c r="I61" s="24" t="s">
        <v>46</v>
      </c>
    </row>
    <row r="62" spans="1:9" ht="47.25" x14ac:dyDescent="0.25">
      <c r="A62" s="24">
        <f t="shared" si="0"/>
        <v>48</v>
      </c>
      <c r="B62" s="18" t="s">
        <v>38</v>
      </c>
      <c r="C62" s="21" t="s">
        <v>73</v>
      </c>
      <c r="D62" s="24" t="s">
        <v>43</v>
      </c>
      <c r="E62" s="24">
        <v>30</v>
      </c>
      <c r="F62" s="24">
        <v>3</v>
      </c>
      <c r="G62" s="24" t="s">
        <v>51</v>
      </c>
      <c r="H62" s="24" t="s">
        <v>56</v>
      </c>
      <c r="I62" s="24">
        <v>19</v>
      </c>
    </row>
    <row r="63" spans="1:9" ht="47.25" x14ac:dyDescent="0.25">
      <c r="A63" s="24">
        <f t="shared" si="0"/>
        <v>49</v>
      </c>
      <c r="B63" s="18" t="s">
        <v>38</v>
      </c>
      <c r="C63" s="21" t="s">
        <v>73</v>
      </c>
      <c r="D63" s="24" t="s">
        <v>69</v>
      </c>
      <c r="E63" s="24">
        <v>20</v>
      </c>
      <c r="F63" s="24">
        <v>2</v>
      </c>
      <c r="G63" s="24" t="s">
        <v>51</v>
      </c>
      <c r="H63" s="25" t="s">
        <v>50</v>
      </c>
      <c r="I63" s="24">
        <v>12</v>
      </c>
    </row>
    <row r="64" spans="1:9" ht="63" x14ac:dyDescent="0.25">
      <c r="A64" s="24">
        <f t="shared" si="0"/>
        <v>50</v>
      </c>
      <c r="B64" s="23" t="s">
        <v>39</v>
      </c>
      <c r="C64" s="21" t="s">
        <v>77</v>
      </c>
      <c r="D64" s="24" t="s">
        <v>43</v>
      </c>
      <c r="E64" s="24">
        <v>28</v>
      </c>
      <c r="F64" s="24">
        <v>2</v>
      </c>
      <c r="G64" s="24" t="s">
        <v>51</v>
      </c>
      <c r="H64" s="24" t="s">
        <v>56</v>
      </c>
      <c r="I64" s="24" t="s">
        <v>80</v>
      </c>
    </row>
    <row r="65" spans="1:9" ht="66" customHeight="1" x14ac:dyDescent="0.25">
      <c r="A65" s="24">
        <f t="shared" si="0"/>
        <v>51</v>
      </c>
      <c r="B65" s="23" t="s">
        <v>39</v>
      </c>
      <c r="C65" s="21" t="s">
        <v>77</v>
      </c>
      <c r="D65" s="24" t="s">
        <v>68</v>
      </c>
      <c r="E65" s="24">
        <v>28</v>
      </c>
      <c r="F65" s="24">
        <v>2</v>
      </c>
      <c r="G65" s="24" t="s">
        <v>51</v>
      </c>
      <c r="H65" s="24" t="s">
        <v>56</v>
      </c>
      <c r="I65" s="24" t="s">
        <v>80</v>
      </c>
    </row>
    <row r="68" spans="1:9" s="9" customFormat="1" ht="18.75" x14ac:dyDescent="0.3">
      <c r="A68" s="9" t="s">
        <v>3</v>
      </c>
      <c r="H68" s="34" t="s">
        <v>7</v>
      </c>
      <c r="I68" s="34"/>
    </row>
    <row r="69" spans="1:9" ht="12.95" customHeight="1" x14ac:dyDescent="0.25">
      <c r="H69" s="35" t="s">
        <v>8</v>
      </c>
      <c r="I69" s="35"/>
    </row>
    <row r="71" spans="1:9" x14ac:dyDescent="0.25">
      <c r="A71" s="27" t="s">
        <v>16</v>
      </c>
      <c r="B71" s="27"/>
      <c r="C71" s="27"/>
      <c r="D71" s="27"/>
      <c r="E71" s="27"/>
      <c r="F71" s="27"/>
      <c r="G71" s="27"/>
      <c r="H71" s="27"/>
      <c r="I71" s="27"/>
    </row>
    <row r="72" spans="1:9" x14ac:dyDescent="0.25">
      <c r="A72" s="27" t="s">
        <v>15</v>
      </c>
      <c r="B72" s="27"/>
      <c r="C72" s="27"/>
      <c r="D72" s="27"/>
      <c r="E72" s="27"/>
      <c r="F72" s="27"/>
      <c r="G72" s="27"/>
      <c r="H72" s="27"/>
      <c r="I72" s="27"/>
    </row>
  </sheetData>
  <mergeCells count="10">
    <mergeCell ref="A72:I72"/>
    <mergeCell ref="A2:I2"/>
    <mergeCell ref="A4:I4"/>
    <mergeCell ref="A6:I6"/>
    <mergeCell ref="A8:I8"/>
    <mergeCell ref="A10:I10"/>
    <mergeCell ref="H68:I68"/>
    <mergeCell ref="H69:I69"/>
    <mergeCell ref="B11:I11"/>
    <mergeCell ref="A71:I71"/>
  </mergeCells>
  <pageMargins left="0" right="0" top="0" bottom="0" header="0.31496062992125984" footer="0.31496062992125984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Пользователь</cp:lastModifiedBy>
  <cp:lastPrinted>2019-12-16T13:07:35Z</cp:lastPrinted>
  <dcterms:created xsi:type="dcterms:W3CDTF">2019-06-21T07:28:15Z</dcterms:created>
  <dcterms:modified xsi:type="dcterms:W3CDTF">2020-01-10T14:26:35Z</dcterms:modified>
</cp:coreProperties>
</file>