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1"/>
  </bookViews>
  <sheets>
    <sheet name="i" sheetId="1" r:id="rId1"/>
    <sheet name="Plan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31" i="2"/>
  <c r="C32" s="1"/>
</calcChain>
</file>

<file path=xl/sharedStrings.xml><?xml version="1.0" encoding="utf-8"?>
<sst xmlns="http://schemas.openxmlformats.org/spreadsheetml/2006/main" count="192" uniqueCount="158">
  <si>
    <t>Source:</t>
  </si>
  <si>
    <t>http://lifehacker.ru/2015/04/16/diagramma-v-excel/</t>
  </si>
  <si>
    <t>https://youtu.be/zlSMPxuP92o</t>
  </si>
  <si>
    <t>Workflow:</t>
  </si>
  <si>
    <t>Put draft project plan on paper</t>
  </si>
  <si>
    <t>Adjust Plan table</t>
  </si>
  <si>
    <t>Ready-made Tool costs $25</t>
  </si>
  <si>
    <t>Phase</t>
  </si>
  <si>
    <t>Type</t>
  </si>
  <si>
    <t>Event</t>
  </si>
  <si>
    <t>Progress, %</t>
  </si>
  <si>
    <t>Height</t>
  </si>
  <si>
    <t>Today</t>
  </si>
  <si>
    <t>Phase 1</t>
  </si>
  <si>
    <t>16-15</t>
  </si>
  <si>
    <t>Task</t>
  </si>
  <si>
    <t>Task 1-1</t>
  </si>
  <si>
    <t>Task 1-2</t>
  </si>
  <si>
    <t>Phase 2</t>
  </si>
  <si>
    <t>Phase 3</t>
  </si>
  <si>
    <t>Phase 4</t>
  </si>
  <si>
    <t>Task 2-1</t>
  </si>
  <si>
    <t>Task 2-2</t>
  </si>
  <si>
    <t>Task 2-3</t>
  </si>
  <si>
    <t>Duration, days</t>
  </si>
  <si>
    <t>Task 3-1</t>
  </si>
  <si>
    <t>Task 3-2</t>
  </si>
  <si>
    <t>Task 3-3</t>
  </si>
  <si>
    <t>Task 4-1</t>
  </si>
  <si>
    <t>Task 4-2</t>
  </si>
  <si>
    <t>Task 4-3</t>
  </si>
  <si>
    <t>Start on</t>
  </si>
  <si>
    <t>For Phases is empirical, not calculated from tasks progress</t>
  </si>
  <si>
    <t>Progress, days</t>
  </si>
  <si>
    <t>Progress, days:</t>
  </si>
  <si>
    <t>Progress, % :</t>
  </si>
  <si>
    <t>overall planned duration x progress,%</t>
  </si>
  <si>
    <t>Height:</t>
  </si>
  <si>
    <t>defines location on chart</t>
  </si>
  <si>
    <t>Диаграмма работы над проектами показывает, каким образом события и задачи связаны друг с другом во времени. Хорошо составленная диаграмма отражает важную информацию о выполнении конкретного задания и о развитии проекта в целом, помогает увидеть общую картину.</t>
  </si>
  <si>
    <t>Чтобы создать такую диаграмму в MS Excel (версии 2007 года и далее), нужно сделать всего 10 шагов.</t>
  </si>
  <si>
    <t>Что есть что на этой диаграмме? Ключевые сведения показаны с помощью разноцветных линий и планок:</t>
  </si>
  <si>
    <t>линия текущего дня — красная вертикальная линия, которая показывает, где вы находитесь сегодня;</t>
  </si>
  <si>
    <t>сроки задач — серые горизонтальные планки, которые показывают, сколько времени займёт выполнение каждой задачи;</t>
  </si>
  <si>
    <t>готовность задач — зелёные горизонтальные линии, которые показывают, на какой стадии находится выполнение задачи и сколько ещё осталось сделать.</t>
  </si>
  <si>
    <t>В разных версиях MS Excel действия могут незначительно различаться, но так или иначе процесс будет универсальным, и справиться с составлением расписания может любой пользователь.</t>
  </si>
  <si>
    <t>Подробную видеоинструкцию (на английском языке) можно посмотреть здесь, она займёт полчаса вашего времени.</t>
  </si>
  <si>
    <t>Шаг 1. Начиная, думайте о результате</t>
  </si>
  <si>
    <t>Чтобы без проблем справиться с задачей, распечатайте или нарисуйте на листе бумаги расписание, каким оно должно выглядеть в итоге. Держите листок перед собой, чтобы сравнивать каждый шаг с образцом. Схему не нужно тщательно вырисовывать, просто зафиксируйте форму диаграммы и держите под рукой, она будет неплохими напоминанием.</t>
  </si>
  <si>
    <t>Шаг 2. Создайте таблицу с данными</t>
  </si>
  <si>
    <t>Таблица с данными для диаграммы</t>
  </si>
  <si>
    <t>Чтобы построить график, сначала нужно оформить таблицу. В примере проект разделён на четыре фазы, в каждой из которых есть задачи.</t>
  </si>
  <si>
    <t>Сформируйте таблицу под графиком. На 30-й строке располагаются заголовки столбцов.</t>
  </si>
  <si>
    <t>Разберёмся, что означают данные в таблице:</t>
  </si>
  <si>
    <r>
      <t>Фаза</t>
    </r>
    <r>
      <rPr>
        <sz val="11"/>
        <color theme="1"/>
        <rFont val="Calibri"/>
        <family val="2"/>
        <charset val="204"/>
        <scheme val="minor"/>
      </rPr>
      <t>: «Фаза 1», «Фаза 2», «Фаза 3»,«Фаза 4» или «Сегодня». Показывает, какой стадии проекта соответствует событие.</t>
    </r>
  </si>
  <si>
    <r>
      <t>Тип</t>
    </r>
    <r>
      <rPr>
        <sz val="11"/>
        <color theme="1"/>
        <rFont val="Calibri"/>
        <family val="2"/>
        <charset val="204"/>
        <scheme val="minor"/>
      </rPr>
      <t>: «Фаза», «Задача», «Сегодня». Показывает тип события, разграничивая задачи и фазы исполнения проекта.</t>
    </r>
  </si>
  <si>
    <r>
      <t xml:space="preserve">Дата начала: </t>
    </r>
    <r>
      <rPr>
        <sz val="11"/>
        <color theme="1"/>
        <rFont val="Calibri"/>
        <family val="2"/>
        <charset val="204"/>
        <scheme val="minor"/>
      </rPr>
      <t>дата старта события.</t>
    </r>
  </si>
  <si>
    <r>
      <t>Событие:</t>
    </r>
    <r>
      <rPr>
        <sz val="11"/>
        <color theme="1"/>
        <rFont val="Calibri"/>
        <family val="2"/>
        <charset val="204"/>
        <scheme val="minor"/>
      </rPr>
      <t xml:space="preserve"> показывает наименование события в диаграмме.</t>
    </r>
  </si>
  <si>
    <r>
      <t xml:space="preserve">Сроки: </t>
    </r>
    <r>
      <rPr>
        <sz val="11"/>
        <color theme="1"/>
        <rFont val="Calibri"/>
        <family val="2"/>
        <charset val="204"/>
        <scheme val="minor"/>
      </rPr>
      <t>показывает, сколько дней занимает выполнение задачи.</t>
    </r>
  </si>
  <si>
    <r>
      <t>Готовность в процентах:</t>
    </r>
    <r>
      <rPr>
        <sz val="11"/>
        <color theme="1"/>
        <rFont val="Calibri"/>
        <family val="2"/>
        <charset val="204"/>
        <scheme val="minor"/>
      </rPr>
      <t xml:space="preserve"> демонстрирует степень выполнения для каждой задачи и фазы, 0% — задача не начата, 100% — завершена. Этот показатель для категории «Фаза» не связан с завершённостью задач и выставляется оценочно. Чтобы решить, на сколько процентов завершена та или иная фаза, нужно применять свои собственные правила.</t>
    </r>
  </si>
  <si>
    <r>
      <t>Готовность в днях:</t>
    </r>
    <r>
      <rPr>
        <sz val="11"/>
        <color theme="1"/>
        <rFont val="Calibri"/>
        <family val="2"/>
        <charset val="204"/>
        <scheme val="minor"/>
      </rPr>
      <t xml:space="preserve"> срок, за который был достигнут показатель готовности события в процентах. У задачи, которая отнимает 10 дней и которая завершена на 50%, этот показатель будет равен пяти дням (10 дней × 50%).</t>
    </r>
  </si>
  <si>
    <r>
      <t>Высота:</t>
    </r>
    <r>
      <rPr>
        <sz val="11"/>
        <color theme="1"/>
        <rFont val="Calibri"/>
        <family val="2"/>
        <charset val="204"/>
        <scheme val="minor"/>
      </rPr>
      <t xml:space="preserve"> значение высоты важно для оформления, потому что определяет, как высоко или низко будет событие отражаться в карте расписания. Значения можете указывать любые, но лучше брать небольшие числа, приближенные к нулю. В примере использован диапазон от +25 до −25. Если высота положительная, событие отразится на графике выше горизонтальной оси, если отрицательное — ниже оси.</t>
    </r>
  </si>
  <si>
    <t>Шаг 3. Создайте диаграмму с осями X и Y, добавьте в неё первые данные из столбца «Сроки»</t>
  </si>
  <si>
    <t>Диаграмма</t>
  </si>
  <si>
    <t>Пора создать диаграмму, чтобы визуализировать данные о событиях из таблицы, сделанной на предыдущем этапе. Используйте точечную диаграмму с осями X и Y, потому что она позволяет свободно располагать базовые координаты на обеих осях.</t>
  </si>
  <si>
    <t>Следуйте инструкции:</t>
  </si>
  <si>
    <t>Выберите в основном меню вкладку «Вставка».</t>
  </si>
  <si>
    <t>Далее выберите «Диаграммы» → «Точечная» → «Точечная  с маркерами», перед вами появится пустая диаграмма.</t>
  </si>
  <si>
    <t>Зацепите края диаграммы и измените её размеры и положение так, чтобы поле диаграммы охватывало диапазон от ячейки B4 до ячейки К26 (нажмите и удерживайте клавишу Alt, чтобы выровнять область диаграммы точно по границам ячеек).</t>
  </si>
  <si>
    <t>Кликните правой кнопкой мышки на диаграмме и выберите пункт меню «Выбрать данные».</t>
  </si>
  <si>
    <t>Добавьте ряд данных в диапазон, нажимая на кнопку «Добавить» в открывшемся диалоговом окне.</t>
  </si>
  <si>
    <t>1. Для изменения названия «Имя ряда» поставьте в соответствующем поле значение ячейки E30 «Сроки».</t>
  </si>
  <si>
    <t>2. Для значения оси X выберите соответствующее поле и выделите ячейки C33:C46 «Дата начала».</t>
  </si>
  <si>
    <t>3. Для значения оси Y выберите соответствующее поле и выделите ячейки H33:H46 «Высота».</t>
  </si>
  <si>
    <t>4. Нажмите ОК, чтобы закрыть окно добавления данных.</t>
  </si>
  <si>
    <t>5. Нажмите ОК, чтобы закрыть окно выбора данных.</t>
  </si>
  <si>
    <t>Эти действия дадут нам простую точечную диаграмму с автоматическим форматированием.</t>
  </si>
  <si>
    <t>Сделаем маркеры событий зелёными:</t>
  </si>
  <si>
    <t>Правой кнопкой мыши кликните на любом выбранном маркере данных, выберите пункт меняю «Формат ряда данных».</t>
  </si>
  <si>
    <t>В открывшемся списке слева выберите вкладку «Параметры маркера», затем выберите встроенный тип маркера «Кристалл». Увеличьте размер до 10 пт.</t>
  </si>
  <si>
    <t>На вкладке «Заливка маркера» выберите сплошную заливку. Измените цвет заливки на зелёный.</t>
  </si>
  <si>
    <t>Теперь у нас есть точечная диаграмма, отражающая сроки. Пока зелёные маркеры демонстрируют только старт задач.</t>
  </si>
  <si>
    <t>Измените название графика: дважды щёлкните на текстовом поле с названием и введите своё наименование.</t>
  </si>
  <si>
    <t>Мы ещё вернемся к параметрам сроков в пятом шаге, добавим горизонтальные планки вдоль оси X, а пока продолжим форматирование диаграммы.</t>
  </si>
  <si>
    <t>Шаг 4. Приводим в порядок внешний вид диаграммы и добавляем наименования событий</t>
  </si>
  <si>
    <t>Таблица с форматированием</t>
  </si>
  <si>
    <t>Избавляемся от того, что в диаграмме нам не понадобится.</t>
  </si>
  <si>
    <r>
      <t>Ось Y</t>
    </r>
    <r>
      <rPr>
        <sz val="11"/>
        <color theme="1"/>
        <rFont val="Calibri"/>
        <family val="2"/>
        <charset val="204"/>
        <scheme val="minor"/>
      </rPr>
      <t>. Спрячьте вертикальную ось, потому что она не несёт информационной нагрузки. Выделите диаграмму, в основном меню на вкладке «Работа с диаграммами» выберите пункт «Макет». Затем выберите «Оси» → «Основная вертикальная ось» → «Не показывать».</t>
    </r>
  </si>
  <si>
    <r>
      <t>Горизонтальные направляющие</t>
    </r>
    <r>
      <rPr>
        <sz val="11"/>
        <color theme="1"/>
        <rFont val="Calibri"/>
        <family val="2"/>
        <charset val="204"/>
        <scheme val="minor"/>
      </rPr>
      <t>. Они тоже бесполезны. Выделите диаграмму, в основном меню перейдите на вкладку «Макет», затем выберите пункты «Сетка» → «Горизонтальные линии сетки по основной оси» → «Не показывать».</t>
    </r>
  </si>
  <si>
    <r>
      <t>Легенда диаграммы</t>
    </r>
    <r>
      <rPr>
        <sz val="11"/>
        <color theme="1"/>
        <rFont val="Calibri"/>
        <family val="2"/>
        <charset val="204"/>
        <scheme val="minor"/>
      </rPr>
      <t>. Мы потом её заменим на более красивую, а пока отключаем: «Макет» → «Легенда» → «Нет».</t>
    </r>
  </si>
  <si>
    <t>Напоследок отображаем подписи данных для каждого маркера. В основном меню на вкладке «Макет» выбираем «Подписи данных» → «Слева».</t>
  </si>
  <si>
    <t>Как изменить данные в подписи маркеров</t>
  </si>
  <si>
    <t>Вводить данные о каждом событии в диаграмме долго и трудно, потому что нужно выбирать каждый маркер отдельно и переименовывать его.</t>
  </si>
  <si>
    <t>Но этот процесс можно ускорить в четыре раза:</t>
  </si>
  <si>
    <t>Кликните на подпись первого маркера (левый верхний угол диаграммы), чтобы выбрать все значения сразу. Не нажимайте на зелёный маркер, так вы выделите другие объекты!</t>
  </si>
  <si>
    <t>Кликните повторно на подпись маркера, чтобы отредактировать единичное наименование.</t>
  </si>
  <si>
    <t>В поле ввода формулы наберите символ =.</t>
  </si>
  <si>
    <t>Кликните на ячейку D33, в ней записано событие «Фаза 1», нажмите Enter.</t>
  </si>
  <si>
    <t>Повторите первые четыре шага для оставшихся подписей к каждому маркеру.</t>
  </si>
  <si>
    <t>У каждого маркера своё значение</t>
  </si>
  <si>
    <t>Как закрепить области</t>
  </si>
  <si>
    <t>Полезно будет закрепить области на строке 28, чтобы диаграмму можно было видеть всегда при работе с документом. Первые 27 строк останутся перед глазами, даже если вы будете прокручивать остальные строки.</t>
  </si>
  <si>
    <t>Чтобы закрепить области :</t>
  </si>
  <si>
    <t>Выделите ячейку А28.</t>
  </si>
  <si>
    <t>Выберите вкладку «Вид» в основном меню.</t>
  </si>
  <si>
    <t>Выберите «Окно» → «Закрепить области».</t>
  </si>
  <si>
    <t>В выпадающем меню выберите пункт «Закрепить области».</t>
  </si>
  <si>
    <t>Над 28-й строкой появится чёрная горизонтальная линия. Всё, что находится выше, теперь закреплено, и при прокрутке будут двигаться только нижние строки.</t>
  </si>
  <si>
    <t>Шаг 5. Добавьте планки погрешностей для отображения сроков, чтобы превратить диаграмму в наглядное расписание</t>
  </si>
  <si>
    <t>Диаграмма с планками</t>
  </si>
  <si>
    <t>Горизонтальные планки погрешностей на диаграмме покажут, сколько времени занимает работа над каждым заданием. Чтобы их сделать:</t>
  </si>
  <si>
    <t>Выделите график.</t>
  </si>
  <si>
    <t>В основном меню «Работа с диаграммами» выберите вкладку «Макет».</t>
  </si>
  <si>
    <t>В выпадающем списке в левом верхнем углу (область построения) выберите ряд данных «Сроки».</t>
  </si>
  <si>
    <t>На вкладке «Макет» выберите пункт «Планки погрешностей» → «Дополнительные параметры планок погрешностей». Откроется диалоговое окно.</t>
  </si>
  <si>
    <t>В выпадающем списке в левом верхнем углу выберите элемент форматирования диаграммы «Планки погрешностей по оси X».</t>
  </si>
  <si>
    <t>В диалоговом окне для изменения горизонтальных планок поставьте флажок на значении вывода «Плюс». «Конечный стиль» → «Без точки».</t>
  </si>
  <si>
    <t>В списке «Величина погрешности» выберите пункт «Пользовательские» и нажмите кнопку «Укажите значение». В открывшемся новом окне «Настраивание планки погрешностей» укажите «Положительное значение ошибки», для этого в соответствующем поле поставьте курсор и выделите диапазон ячеек с E33 до E74. Нажмите ОК.</t>
  </si>
  <si>
    <t>Теперь от зелёных маркеров вправо отходят серые линии, они показывают, сколько времени необходимо затратить на то или иное задание. Их нужно отформатировать для большей наглядности:</t>
  </si>
  <si>
    <t>В окне «Формат планок погрешностей» перейдите к вкладке «Цвет линий». Выберите пункт «Сплошная линия». Сделайте заливку серого цвета.</t>
  </si>
  <si>
    <t>На вкладке «Тип линии» увеличьте ширину линии до 4 пт.</t>
  </si>
  <si>
    <t>Чтобы лучше ориентироваться в диаграмме, нужно провести тонкие вертикальные линии вниз от маркеров. Для этого в выпадающем списке в левом верхнем углу выберите «Планки погрешности по оси Y». В диалоговом окне отобразятся вертикальные планки погрешностей. Выберите направление «Минус», «Конечный стиль» → «Без точки», «Величина погрешности» → «Относительное значение», введите в это поле значение 100%. Выберите цвет и толщину линий самостоятельно.</t>
  </si>
  <si>
    <t>Шаг 6. Добавьте значение готовности к диаграмме</t>
  </si>
  <si>
    <t>Добавление новых данных</t>
  </si>
  <si>
    <t>Пора добавить к диаграмме ряд данных, который показывает, на сколько процентов выполнено то или иное задание.</t>
  </si>
  <si>
    <t>Если задача занимает 10 дней, а выполнена на 50%, планка, отражающая завершённость, будет заполнена наполовину. Это показатель для отслеживания работы, в котором не учитываются выходные дни и праздники. Чтобы добавить новую информацию в диаграмму, следуйте инструкции ниже.</t>
  </si>
  <si>
    <t>Кликните правой кнопкой мыши на области диаграммы, в контекстном меню выберите пункт «Выбрать данные».</t>
  </si>
  <si>
    <t>Нажмите кнопку «Добавить», в появившемся окне определите «Имя ряда», выделив ячейку G30. Диапазон данных для осей X и Y выберите такой же, как в шаге № 3.</t>
  </si>
  <si>
    <t>На диаграмме появятся красные маркеры, которые спрячут под собой зелёные.</t>
  </si>
  <si>
    <t>Шаг 7. Форматируем показатели новых данных</t>
  </si>
  <si>
    <t>Чтобы диаграмма отражалась в едином стиле, а данные не наслаивались друг на друга, форматируем маркеры:</t>
  </si>
  <si>
    <t>В выпадающем списке в левом верхнем углу выберите «Ряд Готовность». Сразу под выпадающим списком находится кнопка «Формат выделенного фрагмента». Нажмите её, откроется диалоговое окно.</t>
  </si>
  <si>
    <t>Измените параметры маркера. Выберите тип формы «Кристалл», установите размер 10 пт, заливку маркера выберите сплошную, зелёного цвета. Закройте диалоговое окно.</t>
  </si>
  <si>
    <t>Не снимая выделения маркеров, нажмите в основном меню на вкладке «Макет» кнопку «Подписи данных», выберите в появившемся меню пункт «Не показывать».</t>
  </si>
  <si>
    <t>Шаг 8. Добавьте планки погрешностей, чтобы отследить процент завершённости задач</t>
  </si>
  <si>
    <t>Диаграмма с процентом выполнения задач</t>
  </si>
  <si>
    <t>Теперь нужно добавить новые планки, чтобы с первого взгляда видеть, на каком этапе находится выполнение задач.</t>
  </si>
  <si>
    <t>Снова выберите «Ряд Готовность» в выпадающем списке слева. Нажмите в основном меню кнопку «Планки погрешностей». Выберите в выпадающем меню пункт «Дополнительные параметры». Откроется диалоговое окно. Установите для вертикальных планок фиксированное значение, вписав в соответствующее поле ноль.</t>
  </si>
  <si>
    <t>Переключитесь на параметры планок, расположенных параллельно оси Х. Установите направление «Плюс». «Конечный стиль» → «Без точки», «Величина погрешности» → «Пользовательские». В поле диалогового окна «Положительное значение ошибки» укажите диапазон ячеек G33-G47.</t>
  </si>
  <si>
    <t>Поменяйте цвет линий на зелёный, выбрав сплошную заливку. Установите ширину линии 7 пт.</t>
  </si>
  <si>
    <t>Горизонтальные зелёные линии показывают, насколько выполнены задачи: частично или полностью .</t>
  </si>
  <si>
    <t>Шаг 9. Добавьте вертикальную линию, обозначающую текущий день</t>
  </si>
  <si>
    <t>Красная линия обозначает текущий день</t>
  </si>
  <si>
    <t>Красная линия показывает, какой сегодня день, и даёт понять, насколько проект в целом укладывается в сроки.</t>
  </si>
  <si>
    <t>Правой кнопкой вызовите контекстное меню для диаграммы. Выберите пункт «Выбрать данные».</t>
  </si>
  <si>
    <t>Нажмите кнопку «Добавить», впишите в поле «Имя ряда» слово «Сегодня». Для значения оси Х введите диапазон ячеек C31-C32, для значения оси Y — Н31-Н32.</t>
  </si>
  <si>
    <t>На графике появилось два новых маркера. Обозначьте их: выделите подписи данных и напишите в строке формул слово «Сегодня». Кликните на подписи правой кнопкой и выберите в контекстном меню пункт «Формат данных». Поставьте положение подписи «Сверху».</t>
  </si>
  <si>
    <t>Перейдите в основном меню на вкладку «Макет».</t>
  </si>
  <si>
    <t>Выберите в выпадающем списке слева в верхнем углу пункт «Ряд Сегодня».</t>
  </si>
  <si>
    <t>Добавьте планки погрешностей с дополнительными параметрами, следуя инструкции, как в пятом шаге. Вам потребуется планка по вертикальной оси, с направлением «Минус», конечным стилем «Без точки», относительным значением 100%.</t>
  </si>
  <si>
    <t>У вас появилась вертикальная линия, обозначающая текущий день. Измените цвет линии на красный, увеличьте размер до 3 пт.</t>
  </si>
  <si>
    <t>В образце текущая дата зафиксирована, так что она не будет меняться. Но для проектов, которые активно разрабатываются, рекомендуется другой способ учёта данных. Для этого поставьте в ячейку B2 дату при помощи введения формулы = TODAY() и укажите в диалоговом окне выбора данных для значения оси Х ячейку B2 вместо диапазона, который вы указывали раньше.</t>
  </si>
  <si>
    <t>Шаг 10. Добавьте текстовые блоки</t>
  </si>
  <si>
    <t>Так выглядит диаграмма в итоге</t>
  </si>
  <si>
    <t>Теперь диаграмме не хватает только пояснений к условным обозначениям, чтобы она была понятна всей команде.</t>
  </si>
  <si>
    <t>Выделите диаграмму, перейдите в основном меню на вкладку «Вставка». Выберите пункт «Надпись».</t>
  </si>
  <si>
    <t>Расположите область надписи в правом верхнем углу диаграммы. Выделите границу надписи правой кнопкой мыши, в контекстном меню выберите пункт «Формат фигуры». В открывшемся окне выберите тип заливки «Сплошная», цвет серый. Отформатируйте надпись. Можете вставлять любое количество блоков.</t>
  </si>
  <si>
    <t>Теперь вы сможете сделать диаграмму за 20−30 минут, используя только всеми любимый редактор MS Excel.</t>
  </si>
</sst>
</file>

<file path=xl/styles.xml><?xml version="1.0" encoding="utf-8"?>
<styleSheet xmlns="http://schemas.openxmlformats.org/spreadsheetml/2006/main">
  <numFmts count="1">
    <numFmt numFmtId="165" formatCode="dd/mm/yy;@"/>
  </numFmts>
  <fonts count="6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3.5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1" applyAlignment="1" applyProtection="1"/>
    <xf numFmtId="0" fontId="2" fillId="2" borderId="0" xfId="0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9" fontId="2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indent="1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Schedule Control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Plan!$E$30</c:f>
              <c:strCache>
                <c:ptCount val="1"/>
                <c:pt idx="0">
                  <c:v>Duration, days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dLbls>
            <c:dLbl>
              <c:idx val="0"/>
              <c:layout/>
              <c:tx>
                <c:strRef>
                  <c:f>Plan!$D$33</c:f>
                  <c:strCache>
                    <c:ptCount val="1"/>
                    <c:pt idx="0">
                      <c:v>Phase 1</c:v>
                    </c:pt>
                  </c:strCache>
                </c:strRef>
              </c:tx>
              <c:dLblPos val="l"/>
              <c:showVal val="1"/>
            </c:dLbl>
            <c:dLbl>
              <c:idx val="1"/>
              <c:layout/>
              <c:tx>
                <c:strRef>
                  <c:f>Plan!$D$34</c:f>
                  <c:strCache>
                    <c:ptCount val="1"/>
                    <c:pt idx="0">
                      <c:v>Task 1-1</c:v>
                    </c:pt>
                  </c:strCache>
                </c:strRef>
              </c:tx>
              <c:dLblPos val="l"/>
              <c:showVal val="1"/>
            </c:dLbl>
            <c:dLbl>
              <c:idx val="2"/>
              <c:layout/>
              <c:tx>
                <c:strRef>
                  <c:f>Plan!$D$35</c:f>
                  <c:strCache>
                    <c:ptCount val="1"/>
                    <c:pt idx="0">
                      <c:v>Task 1-2</c:v>
                    </c:pt>
                  </c:strCache>
                </c:strRef>
              </c:tx>
              <c:dLblPos val="l"/>
              <c:showVal val="1"/>
            </c:dLbl>
            <c:dLbl>
              <c:idx val="3"/>
              <c:layout/>
              <c:tx>
                <c:strRef>
                  <c:f>Plan!$D$36</c:f>
                  <c:strCache>
                    <c:ptCount val="1"/>
                    <c:pt idx="0">
                      <c:v>Phase 2</c:v>
                    </c:pt>
                  </c:strCache>
                </c:strRef>
              </c:tx>
              <c:dLblPos val="l"/>
              <c:showVal val="1"/>
            </c:dLbl>
            <c:dLbl>
              <c:idx val="4"/>
              <c:layout/>
              <c:tx>
                <c:strRef>
                  <c:f>Plan!$D$37</c:f>
                  <c:strCache>
                    <c:ptCount val="1"/>
                    <c:pt idx="0">
                      <c:v>Task 2-1</c:v>
                    </c:pt>
                  </c:strCache>
                </c:strRef>
              </c:tx>
              <c:dLblPos val="l"/>
              <c:showVal val="1"/>
            </c:dLbl>
            <c:dLbl>
              <c:idx val="5"/>
              <c:layout/>
              <c:tx>
                <c:strRef>
                  <c:f>Plan!$D$38</c:f>
                  <c:strCache>
                    <c:ptCount val="1"/>
                    <c:pt idx="0">
                      <c:v>Task 2-2</c:v>
                    </c:pt>
                  </c:strCache>
                </c:strRef>
              </c:tx>
              <c:dLblPos val="l"/>
              <c:showVal val="1"/>
            </c:dLbl>
            <c:dLbl>
              <c:idx val="6"/>
              <c:layout/>
              <c:tx>
                <c:strRef>
                  <c:f>Plan!$D$39</c:f>
                  <c:strCache>
                    <c:ptCount val="1"/>
                    <c:pt idx="0">
                      <c:v>Task 2-3</c:v>
                    </c:pt>
                  </c:strCache>
                </c:strRef>
              </c:tx>
              <c:dLblPos val="l"/>
              <c:showVal val="1"/>
            </c:dLbl>
            <c:dLbl>
              <c:idx val="7"/>
              <c:layout/>
              <c:tx>
                <c:strRef>
                  <c:f>Plan!$D$40</c:f>
                  <c:strCache>
                    <c:ptCount val="1"/>
                    <c:pt idx="0">
                      <c:v>Phase 3</c:v>
                    </c:pt>
                  </c:strCache>
                </c:strRef>
              </c:tx>
              <c:dLblPos val="l"/>
              <c:showVal val="1"/>
            </c:dLbl>
            <c:dLbl>
              <c:idx val="8"/>
              <c:layout/>
              <c:tx>
                <c:strRef>
                  <c:f>Plan!$D$41</c:f>
                  <c:strCache>
                    <c:ptCount val="1"/>
                    <c:pt idx="0">
                      <c:v>Task 3-1</c:v>
                    </c:pt>
                  </c:strCache>
                </c:strRef>
              </c:tx>
              <c:dLblPos val="l"/>
              <c:showVal val="1"/>
            </c:dLbl>
            <c:dLbl>
              <c:idx val="9"/>
              <c:layout/>
              <c:tx>
                <c:strRef>
                  <c:f>Plan!$D$42</c:f>
                  <c:strCache>
                    <c:ptCount val="1"/>
                    <c:pt idx="0">
                      <c:v>Task 3-2</c:v>
                    </c:pt>
                  </c:strCache>
                </c:strRef>
              </c:tx>
              <c:dLblPos val="l"/>
              <c:showVal val="1"/>
            </c:dLbl>
            <c:dLbl>
              <c:idx val="10"/>
              <c:layout/>
              <c:tx>
                <c:strRef>
                  <c:f>Plan!$D$43</c:f>
                  <c:strCache>
                    <c:ptCount val="1"/>
                    <c:pt idx="0">
                      <c:v>Task 3-3</c:v>
                    </c:pt>
                  </c:strCache>
                </c:strRef>
              </c:tx>
              <c:dLblPos val="l"/>
              <c:showVal val="1"/>
            </c:dLbl>
            <c:dLbl>
              <c:idx val="11"/>
              <c:layout/>
              <c:tx>
                <c:strRef>
                  <c:f>Plan!$D$44</c:f>
                  <c:strCache>
                    <c:ptCount val="1"/>
                    <c:pt idx="0">
                      <c:v>Phase 4</c:v>
                    </c:pt>
                  </c:strCache>
                </c:strRef>
              </c:tx>
              <c:dLblPos val="l"/>
              <c:showVal val="1"/>
            </c:dLbl>
            <c:dLbl>
              <c:idx val="12"/>
              <c:layout/>
              <c:tx>
                <c:strRef>
                  <c:f>Plan!$D$45</c:f>
                  <c:strCache>
                    <c:ptCount val="1"/>
                    <c:pt idx="0">
                      <c:v>Task 4-1</c:v>
                    </c:pt>
                  </c:strCache>
                </c:strRef>
              </c:tx>
              <c:dLblPos val="l"/>
              <c:showVal val="1"/>
            </c:dLbl>
            <c:dLbl>
              <c:idx val="13"/>
              <c:layout/>
              <c:tx>
                <c:strRef>
                  <c:f>Plan!$D$46</c:f>
                  <c:strCache>
                    <c:ptCount val="1"/>
                    <c:pt idx="0">
                      <c:v>Task 4-2</c:v>
                    </c:pt>
                  </c:strCache>
                </c:strRef>
              </c:tx>
              <c:dLblPos val="l"/>
              <c:showVal val="1"/>
            </c:dLbl>
            <c:dLbl>
              <c:idx val="14"/>
              <c:layout/>
              <c:tx>
                <c:strRef>
                  <c:f>Plan!$D$47</c:f>
                  <c:strCache>
                    <c:ptCount val="1"/>
                    <c:pt idx="0">
                      <c:v>Task 4-3</c:v>
                    </c:pt>
                  </c:strCache>
                </c:strRef>
              </c:tx>
              <c:dLblPos val="l"/>
              <c:showVal val="1"/>
            </c:dLbl>
            <c:dLblPos val="l"/>
            <c:showVal val="1"/>
          </c:dLbls>
          <c:errBars>
            <c:errDir val="y"/>
            <c:errBarType val="minus"/>
            <c:errValType val="percentage"/>
            <c:noEndCap val="1"/>
            <c:val val="100"/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</c:errBars>
          <c:errBars>
            <c:errDir val="x"/>
            <c:errBarType val="plus"/>
            <c:errValType val="cust"/>
            <c:noEndCap val="1"/>
            <c:plus>
              <c:numRef>
                <c:f>Plan!$E$33:$E$47</c:f>
                <c:numCache>
                  <c:formatCode>General</c:formatCode>
                  <c:ptCount val="15"/>
                  <c:pt idx="0">
                    <c:v>17</c:v>
                  </c:pt>
                  <c:pt idx="1">
                    <c:v>10</c:v>
                  </c:pt>
                  <c:pt idx="2">
                    <c:v>10</c:v>
                  </c:pt>
                  <c:pt idx="3">
                    <c:v>25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25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18</c:v>
                  </c:pt>
                  <c:pt idx="12">
                    <c:v>10</c:v>
                  </c:pt>
                  <c:pt idx="13">
                    <c:v>15</c:v>
                  </c:pt>
                  <c:pt idx="14">
                    <c:v>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50800"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Plan!$C$33:$C$47</c:f>
              <c:numCache>
                <c:formatCode>dd/mm/yy;@</c:formatCode>
                <c:ptCount val="15"/>
                <c:pt idx="0">
                  <c:v>41993</c:v>
                </c:pt>
                <c:pt idx="1">
                  <c:v>41993</c:v>
                </c:pt>
                <c:pt idx="2">
                  <c:v>41995</c:v>
                </c:pt>
                <c:pt idx="3">
                  <c:v>42019</c:v>
                </c:pt>
                <c:pt idx="4">
                  <c:v>42019</c:v>
                </c:pt>
                <c:pt idx="5">
                  <c:v>42024</c:v>
                </c:pt>
                <c:pt idx="6">
                  <c:v>42031</c:v>
                </c:pt>
                <c:pt idx="7">
                  <c:v>42045</c:v>
                </c:pt>
                <c:pt idx="8">
                  <c:v>42055</c:v>
                </c:pt>
                <c:pt idx="9">
                  <c:v>42055</c:v>
                </c:pt>
                <c:pt idx="10">
                  <c:v>42060</c:v>
                </c:pt>
                <c:pt idx="11">
                  <c:v>42065</c:v>
                </c:pt>
                <c:pt idx="12">
                  <c:v>42065</c:v>
                </c:pt>
                <c:pt idx="13">
                  <c:v>42068</c:v>
                </c:pt>
                <c:pt idx="14">
                  <c:v>42073</c:v>
                </c:pt>
              </c:numCache>
            </c:numRef>
          </c:xVal>
          <c:yVal>
            <c:numRef>
              <c:f>Plan!$H$33:$H$47</c:f>
              <c:numCache>
                <c:formatCode>General</c:formatCode>
                <c:ptCount val="1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-20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  <c:pt idx="11">
                  <c:v>-20</c:v>
                </c:pt>
                <c:pt idx="12">
                  <c:v>-15</c:v>
                </c:pt>
                <c:pt idx="13">
                  <c:v>-10</c:v>
                </c:pt>
                <c:pt idx="14">
                  <c:v>-5</c:v>
                </c:pt>
              </c:numCache>
            </c:numRef>
          </c:yVal>
        </c:ser>
        <c:ser>
          <c:idx val="1"/>
          <c:order val="1"/>
          <c:tx>
            <c:strRef>
              <c:f>Plan!$G$30</c:f>
              <c:strCache>
                <c:ptCount val="1"/>
                <c:pt idx="0">
                  <c:v>Progress, days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dLbls>
            <c:delete val="1"/>
          </c:dLbls>
          <c:errBars>
            <c:errDir val="x"/>
            <c:errBarType val="plus"/>
            <c:errValType val="cust"/>
            <c:noEndCap val="1"/>
            <c:plus>
              <c:numRef>
                <c:f>Plan!$G$33:$G$47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10</c:v>
                  </c:pt>
                  <c:pt idx="2">
                    <c:v>9</c:v>
                  </c:pt>
                  <c:pt idx="3">
                    <c:v>17.5</c:v>
                  </c:pt>
                  <c:pt idx="4">
                    <c:v>7</c:v>
                  </c:pt>
                  <c:pt idx="5">
                    <c:v>7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88900">
                <a:solidFill>
                  <a:srgbClr val="92D050"/>
                </a:solidFill>
              </a:ln>
            </c:spPr>
          </c:errBars>
          <c:errBars>
            <c:errDir val="y"/>
            <c:errBarType val="both"/>
            <c:errValType val="fixedVal"/>
            <c:val val="1"/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Plan!$C$33:$C$47</c:f>
              <c:numCache>
                <c:formatCode>dd/mm/yy;@</c:formatCode>
                <c:ptCount val="15"/>
                <c:pt idx="0">
                  <c:v>41993</c:v>
                </c:pt>
                <c:pt idx="1">
                  <c:v>41993</c:v>
                </c:pt>
                <c:pt idx="2">
                  <c:v>41995</c:v>
                </c:pt>
                <c:pt idx="3">
                  <c:v>42019</c:v>
                </c:pt>
                <c:pt idx="4">
                  <c:v>42019</c:v>
                </c:pt>
                <c:pt idx="5">
                  <c:v>42024</c:v>
                </c:pt>
                <c:pt idx="6">
                  <c:v>42031</c:v>
                </c:pt>
                <c:pt idx="7">
                  <c:v>42045</c:v>
                </c:pt>
                <c:pt idx="8">
                  <c:v>42055</c:v>
                </c:pt>
                <c:pt idx="9">
                  <c:v>42055</c:v>
                </c:pt>
                <c:pt idx="10">
                  <c:v>42060</c:v>
                </c:pt>
                <c:pt idx="11">
                  <c:v>42065</c:v>
                </c:pt>
                <c:pt idx="12">
                  <c:v>42065</c:v>
                </c:pt>
                <c:pt idx="13">
                  <c:v>42068</c:v>
                </c:pt>
                <c:pt idx="14">
                  <c:v>42073</c:v>
                </c:pt>
              </c:numCache>
            </c:numRef>
          </c:xVal>
          <c:yVal>
            <c:numRef>
              <c:f>Plan!$H$33:$H$47</c:f>
              <c:numCache>
                <c:formatCode>General</c:formatCode>
                <c:ptCount val="1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-20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  <c:pt idx="11">
                  <c:v>-20</c:v>
                </c:pt>
                <c:pt idx="12">
                  <c:v>-15</c:v>
                </c:pt>
                <c:pt idx="13">
                  <c:v>-10</c:v>
                </c:pt>
                <c:pt idx="14">
                  <c:v>-5</c:v>
                </c:pt>
              </c:numCache>
            </c:numRef>
          </c:yVal>
        </c:ser>
        <c:ser>
          <c:idx val="2"/>
          <c:order val="2"/>
          <c:tx>
            <c:strRef>
              <c:f>Plan!$A$31</c:f>
              <c:strCache>
                <c:ptCount val="1"/>
                <c:pt idx="0">
                  <c:v>Today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dLbls>
            <c:delete val="1"/>
          </c:dLbls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FF0000"/>
                </a:solidFill>
              </a:ln>
            </c:spPr>
          </c:errBars>
          <c:xVal>
            <c:numRef>
              <c:f>Plan!$C$31:$C$32</c:f>
              <c:numCache>
                <c:formatCode>dd/mm/yy;@</c:formatCode>
                <c:ptCount val="2"/>
                <c:pt idx="0">
                  <c:v>42111</c:v>
                </c:pt>
                <c:pt idx="1">
                  <c:v>42111</c:v>
                </c:pt>
              </c:numCache>
            </c:numRef>
          </c:xVal>
          <c:yVal>
            <c:numRef>
              <c:f>Plan!$H$31:$H$32</c:f>
              <c:numCache>
                <c:formatCode>General</c:formatCode>
                <c:ptCount val="2"/>
                <c:pt idx="0">
                  <c:v>23</c:v>
                </c:pt>
                <c:pt idx="1">
                  <c:v>-23</c:v>
                </c:pt>
              </c:numCache>
            </c:numRef>
          </c:yVal>
        </c:ser>
        <c:dLbls>
          <c:dLblPos val="l"/>
          <c:showVal val="1"/>
        </c:dLbls>
        <c:axId val="88283008"/>
        <c:axId val="88281472"/>
      </c:scatterChart>
      <c:valAx>
        <c:axId val="88283008"/>
        <c:scaling>
          <c:orientation val="minMax"/>
        </c:scaling>
        <c:axPos val="b"/>
        <c:numFmt formatCode="dd/mm;@" sourceLinked="0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88281472"/>
        <c:crosses val="autoZero"/>
        <c:crossBetween val="midCat"/>
      </c:valAx>
      <c:valAx>
        <c:axId val="88281472"/>
        <c:scaling>
          <c:orientation val="minMax"/>
        </c:scaling>
        <c:delete val="1"/>
        <c:axPos val="l"/>
        <c:numFmt formatCode="General" sourceLinked="1"/>
        <c:tickLblPos val="none"/>
        <c:crossAx val="882830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://lifehacker.ru/wp-content/uploads/2015/04/screen-02.png" TargetMode="Externa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485775</xdr:colOff>
      <xdr:row>61</xdr:row>
      <xdr:rowOff>57150</xdr:rowOff>
    </xdr:to>
    <xdr:pic>
      <xdr:nvPicPr>
        <xdr:cNvPr id="2049" name="Picture 1" descr="Таблица с данными для диаграммы 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6362700"/>
          <a:ext cx="6000750" cy="53911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9</xdr:col>
      <xdr:colOff>485775</xdr:colOff>
      <xdr:row>109</xdr:row>
      <xdr:rowOff>57150</xdr:rowOff>
    </xdr:to>
    <xdr:pic>
      <xdr:nvPicPr>
        <xdr:cNvPr id="2050" name="Picture 2" descr="Создаем диаграмму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5544800"/>
          <a:ext cx="6000750" cy="53911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9</xdr:col>
      <xdr:colOff>485775</xdr:colOff>
      <xdr:row>173</xdr:row>
      <xdr:rowOff>47625</xdr:rowOff>
    </xdr:to>
    <xdr:pic>
      <xdr:nvPicPr>
        <xdr:cNvPr id="2051" name="Picture 3" descr="Таблица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27774900"/>
          <a:ext cx="6000750" cy="5381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9</xdr:col>
      <xdr:colOff>485775</xdr:colOff>
      <xdr:row>226</xdr:row>
      <xdr:rowOff>47625</xdr:rowOff>
    </xdr:to>
    <xdr:pic>
      <xdr:nvPicPr>
        <xdr:cNvPr id="2052" name="Picture 4" descr="http://lifehacker.ru/wp-content/uploads/2015/04/screen-08-630x565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37880925"/>
          <a:ext cx="6000750" cy="5381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9</xdr:col>
      <xdr:colOff>485775</xdr:colOff>
      <xdr:row>272</xdr:row>
      <xdr:rowOff>47625</xdr:rowOff>
    </xdr:to>
    <xdr:pic>
      <xdr:nvPicPr>
        <xdr:cNvPr id="2053" name="Picture 5" descr="Диаграмма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46691550"/>
          <a:ext cx="6000750" cy="5381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9</xdr:col>
      <xdr:colOff>485775</xdr:colOff>
      <xdr:row>322</xdr:row>
      <xdr:rowOff>57150</xdr:rowOff>
    </xdr:to>
    <xdr:pic>
      <xdr:nvPicPr>
        <xdr:cNvPr id="2054" name="Picture 6" descr="Новые данные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9600" y="56254650"/>
          <a:ext cx="6000750" cy="53911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9</xdr:col>
      <xdr:colOff>485775</xdr:colOff>
      <xdr:row>371</xdr:row>
      <xdr:rowOff>47625</xdr:rowOff>
    </xdr:to>
    <xdr:pic>
      <xdr:nvPicPr>
        <xdr:cNvPr id="2055" name="Picture 7" descr="Выполнение задач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9600" y="65665350"/>
          <a:ext cx="6000750" cy="5381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9</xdr:col>
      <xdr:colOff>485775</xdr:colOff>
      <xdr:row>412</xdr:row>
      <xdr:rowOff>47625</xdr:rowOff>
    </xdr:to>
    <xdr:pic>
      <xdr:nvPicPr>
        <xdr:cNvPr id="2056" name="Picture 8" descr="Красная линия обозначает текущий день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9600" y="73513950"/>
          <a:ext cx="6000750" cy="5381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9</xdr:col>
      <xdr:colOff>485775</xdr:colOff>
      <xdr:row>460</xdr:row>
      <xdr:rowOff>57150</xdr:rowOff>
    </xdr:to>
    <xdr:pic>
      <xdr:nvPicPr>
        <xdr:cNvPr id="2057" name="Picture 9" descr="Итог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609600" y="82696050"/>
          <a:ext cx="6000750" cy="53911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0</xdr:colOff>
      <xdr:row>26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zlSMPxuP92o" TargetMode="External"/><Relationship Id="rId2" Type="http://schemas.openxmlformats.org/officeDocument/2006/relationships/hyperlink" Target="https://youtu.be/zlSMPxuP92o" TargetMode="External"/><Relationship Id="rId1" Type="http://schemas.openxmlformats.org/officeDocument/2006/relationships/hyperlink" Target="http://lifehacker.ru/2015/04/16/diagramma-v-excel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69"/>
  <sheetViews>
    <sheetView topLeftCell="A441" workbookViewId="0">
      <selection activeCell="C474" sqref="C474"/>
    </sheetView>
  </sheetViews>
  <sheetFormatPr defaultRowHeight="15"/>
  <cols>
    <col min="2" max="2" width="18.7109375" customWidth="1"/>
  </cols>
  <sheetData>
    <row r="1" spans="1:6">
      <c r="A1" t="s">
        <v>0</v>
      </c>
      <c r="B1" s="1" t="s">
        <v>1</v>
      </c>
    </row>
    <row r="2" spans="1:6">
      <c r="B2" s="1" t="s">
        <v>2</v>
      </c>
      <c r="F2" t="s">
        <v>6</v>
      </c>
    </row>
    <row r="5" spans="1:6">
      <c r="A5" t="s">
        <v>3</v>
      </c>
    </row>
    <row r="6" spans="1:6">
      <c r="A6">
        <v>1</v>
      </c>
      <c r="B6" t="s">
        <v>4</v>
      </c>
    </row>
    <row r="7" spans="1:6">
      <c r="A7">
        <v>2</v>
      </c>
      <c r="B7" t="s">
        <v>5</v>
      </c>
    </row>
    <row r="8" spans="1:6">
      <c r="B8" t="s">
        <v>35</v>
      </c>
      <c r="C8" t="s">
        <v>32</v>
      </c>
    </row>
    <row r="9" spans="1:6">
      <c r="B9" t="s">
        <v>34</v>
      </c>
      <c r="C9" t="s">
        <v>36</v>
      </c>
    </row>
    <row r="10" spans="1:6">
      <c r="B10" t="s">
        <v>37</v>
      </c>
      <c r="C10" t="s">
        <v>38</v>
      </c>
    </row>
    <row r="14" spans="1:6">
      <c r="B14" t="s">
        <v>39</v>
      </c>
    </row>
    <row r="16" spans="1:6">
      <c r="B16" t="s">
        <v>40</v>
      </c>
    </row>
    <row r="18" spans="2:2">
      <c r="B18" t="s">
        <v>41</v>
      </c>
    </row>
    <row r="19" spans="2:2">
      <c r="B19" s="15"/>
    </row>
    <row r="20" spans="2:2">
      <c r="B20" s="15" t="s">
        <v>42</v>
      </c>
    </row>
    <row r="21" spans="2:2">
      <c r="B21" s="15" t="s">
        <v>43</v>
      </c>
    </row>
    <row r="22" spans="2:2">
      <c r="B22" s="15" t="s">
        <v>44</v>
      </c>
    </row>
    <row r="24" spans="2:2">
      <c r="B24" t="s">
        <v>45</v>
      </c>
    </row>
    <row r="26" spans="2:2">
      <c r="B26" s="1" t="s">
        <v>46</v>
      </c>
    </row>
    <row r="28" spans="2:2" ht="18">
      <c r="B28" s="16" t="s">
        <v>47</v>
      </c>
    </row>
    <row r="30" spans="2:2">
      <c r="B30" t="s">
        <v>48</v>
      </c>
    </row>
    <row r="32" spans="2:2" ht="18">
      <c r="B32" s="16" t="s">
        <v>49</v>
      </c>
    </row>
    <row r="63" spans="2:2">
      <c r="B63" t="s">
        <v>50</v>
      </c>
    </row>
    <row r="65" spans="2:2">
      <c r="B65" t="s">
        <v>51</v>
      </c>
    </row>
    <row r="67" spans="2:2">
      <c r="B67" t="s">
        <v>52</v>
      </c>
    </row>
    <row r="69" spans="2:2">
      <c r="B69" t="s">
        <v>53</v>
      </c>
    </row>
    <row r="70" spans="2:2">
      <c r="B70" s="15"/>
    </row>
    <row r="71" spans="2:2">
      <c r="B71" s="18" t="s">
        <v>54</v>
      </c>
    </row>
    <row r="72" spans="2:2">
      <c r="B72" s="18" t="s">
        <v>55</v>
      </c>
    </row>
    <row r="73" spans="2:2">
      <c r="B73" s="18" t="s">
        <v>56</v>
      </c>
    </row>
    <row r="74" spans="2:2">
      <c r="B74" s="18" t="s">
        <v>57</v>
      </c>
    </row>
    <row r="75" spans="2:2">
      <c r="B75" s="18" t="s">
        <v>58</v>
      </c>
    </row>
    <row r="76" spans="2:2">
      <c r="B76" s="18" t="s">
        <v>59</v>
      </c>
    </row>
    <row r="77" spans="2:2">
      <c r="B77" s="18" t="s">
        <v>60</v>
      </c>
    </row>
    <row r="78" spans="2:2">
      <c r="B78" s="18" t="s">
        <v>61</v>
      </c>
    </row>
    <row r="80" spans="2:2" ht="18">
      <c r="B80" s="16" t="s">
        <v>62</v>
      </c>
    </row>
    <row r="111" spans="2:2">
      <c r="B111" t="s">
        <v>63</v>
      </c>
    </row>
    <row r="113" spans="2:2">
      <c r="B113" t="s">
        <v>64</v>
      </c>
    </row>
    <row r="115" spans="2:2">
      <c r="B115" t="s">
        <v>65</v>
      </c>
    </row>
    <row r="116" spans="2:2">
      <c r="B116" s="15"/>
    </row>
    <row r="117" spans="2:2">
      <c r="B117" s="15" t="s">
        <v>66</v>
      </c>
    </row>
    <row r="118" spans="2:2">
      <c r="B118" s="15" t="s">
        <v>67</v>
      </c>
    </row>
    <row r="119" spans="2:2">
      <c r="B119" s="15" t="s">
        <v>68</v>
      </c>
    </row>
    <row r="120" spans="2:2">
      <c r="B120" s="15" t="s">
        <v>69</v>
      </c>
    </row>
    <row r="122" spans="2:2">
      <c r="B122" t="s">
        <v>70</v>
      </c>
    </row>
    <row r="123" spans="2:2">
      <c r="B123" s="15"/>
    </row>
    <row r="124" spans="2:2">
      <c r="B124" s="15" t="s">
        <v>71</v>
      </c>
    </row>
    <row r="125" spans="2:2">
      <c r="B125" s="15" t="s">
        <v>72</v>
      </c>
    </row>
    <row r="126" spans="2:2">
      <c r="B126" s="15" t="s">
        <v>73</v>
      </c>
    </row>
    <row r="127" spans="2:2">
      <c r="B127" s="15" t="s">
        <v>74</v>
      </c>
    </row>
    <row r="128" spans="2:2">
      <c r="B128" s="15" t="s">
        <v>75</v>
      </c>
    </row>
    <row r="130" spans="2:2">
      <c r="B130" t="s">
        <v>76</v>
      </c>
    </row>
    <row r="132" spans="2:2">
      <c r="B132" t="s">
        <v>77</v>
      </c>
    </row>
    <row r="133" spans="2:2">
      <c r="B133" s="15"/>
    </row>
    <row r="134" spans="2:2">
      <c r="B134" s="15" t="s">
        <v>78</v>
      </c>
    </row>
    <row r="135" spans="2:2">
      <c r="B135" s="15" t="s">
        <v>79</v>
      </c>
    </row>
    <row r="136" spans="2:2">
      <c r="B136" s="15" t="s">
        <v>80</v>
      </c>
    </row>
    <row r="138" spans="2:2">
      <c r="B138" t="s">
        <v>81</v>
      </c>
    </row>
    <row r="140" spans="2:2">
      <c r="B140" t="s">
        <v>82</v>
      </c>
    </row>
    <row r="142" spans="2:2">
      <c r="B142" t="s">
        <v>83</v>
      </c>
    </row>
    <row r="144" spans="2:2" ht="18">
      <c r="B144" s="16" t="s">
        <v>84</v>
      </c>
    </row>
    <row r="175" spans="2:2">
      <c r="B175" t="s">
        <v>85</v>
      </c>
    </row>
    <row r="177" spans="2:2">
      <c r="B177" t="s">
        <v>86</v>
      </c>
    </row>
    <row r="179" spans="2:2">
      <c r="B179" s="17" t="s">
        <v>87</v>
      </c>
    </row>
    <row r="181" spans="2:2">
      <c r="B181" s="17" t="s">
        <v>88</v>
      </c>
    </row>
    <row r="183" spans="2:2">
      <c r="B183" s="17" t="s">
        <v>89</v>
      </c>
    </row>
    <row r="185" spans="2:2">
      <c r="B185" t="s">
        <v>90</v>
      </c>
    </row>
    <row r="187" spans="2:2" ht="15.75">
      <c r="B187" s="19" t="s">
        <v>91</v>
      </c>
    </row>
    <row r="189" spans="2:2">
      <c r="B189" t="s">
        <v>92</v>
      </c>
    </row>
    <row r="191" spans="2:2">
      <c r="B191" t="s">
        <v>93</v>
      </c>
    </row>
    <row r="192" spans="2:2">
      <c r="B192" s="15"/>
    </row>
    <row r="193" spans="2:2">
      <c r="B193" s="15" t="s">
        <v>94</v>
      </c>
    </row>
    <row r="194" spans="2:2">
      <c r="B194" s="15" t="s">
        <v>95</v>
      </c>
    </row>
    <row r="195" spans="2:2">
      <c r="B195" s="15" t="s">
        <v>96</v>
      </c>
    </row>
    <row r="196" spans="2:2">
      <c r="B196" s="15" t="s">
        <v>97</v>
      </c>
    </row>
    <row r="197" spans="2:2">
      <c r="B197" s="15" t="s">
        <v>98</v>
      </c>
    </row>
    <row r="228" spans="2:2">
      <c r="B228" t="s">
        <v>99</v>
      </c>
    </row>
    <row r="230" spans="2:2" ht="15.75">
      <c r="B230" s="19" t="s">
        <v>100</v>
      </c>
    </row>
    <row r="232" spans="2:2">
      <c r="B232" t="s">
        <v>101</v>
      </c>
    </row>
    <row r="234" spans="2:2">
      <c r="B234" t="s">
        <v>102</v>
      </c>
    </row>
    <row r="235" spans="2:2">
      <c r="B235" s="15"/>
    </row>
    <row r="236" spans="2:2">
      <c r="B236" s="15" t="s">
        <v>103</v>
      </c>
    </row>
    <row r="237" spans="2:2">
      <c r="B237" s="15" t="s">
        <v>104</v>
      </c>
    </row>
    <row r="238" spans="2:2">
      <c r="B238" s="15" t="s">
        <v>105</v>
      </c>
    </row>
    <row r="239" spans="2:2">
      <c r="B239" s="15" t="s">
        <v>106</v>
      </c>
    </row>
    <row r="241" spans="2:2">
      <c r="B241" t="s">
        <v>107</v>
      </c>
    </row>
    <row r="243" spans="2:2" ht="18">
      <c r="B243" s="16" t="s">
        <v>108</v>
      </c>
    </row>
    <row r="274" spans="2:2">
      <c r="B274" t="s">
        <v>109</v>
      </c>
    </row>
    <row r="276" spans="2:2">
      <c r="B276" t="s">
        <v>110</v>
      </c>
    </row>
    <row r="277" spans="2:2">
      <c r="B277" s="15"/>
    </row>
    <row r="278" spans="2:2">
      <c r="B278" s="15" t="s">
        <v>111</v>
      </c>
    </row>
    <row r="279" spans="2:2">
      <c r="B279" s="15" t="s">
        <v>112</v>
      </c>
    </row>
    <row r="280" spans="2:2">
      <c r="B280" s="15" t="s">
        <v>113</v>
      </c>
    </row>
    <row r="281" spans="2:2">
      <c r="B281" s="15" t="s">
        <v>114</v>
      </c>
    </row>
    <row r="282" spans="2:2">
      <c r="B282" s="15" t="s">
        <v>115</v>
      </c>
    </row>
    <row r="283" spans="2:2">
      <c r="B283" s="15" t="s">
        <v>116</v>
      </c>
    </row>
    <row r="284" spans="2:2">
      <c r="B284" s="15" t="s">
        <v>117</v>
      </c>
    </row>
    <row r="286" spans="2:2">
      <c r="B286" t="s">
        <v>118</v>
      </c>
    </row>
    <row r="287" spans="2:2">
      <c r="B287" s="15"/>
    </row>
    <row r="288" spans="2:2">
      <c r="B288" s="15" t="s">
        <v>119</v>
      </c>
    </row>
    <row r="289" spans="2:2">
      <c r="B289" s="15" t="s">
        <v>120</v>
      </c>
    </row>
    <row r="291" spans="2:2">
      <c r="B291" t="s">
        <v>121</v>
      </c>
    </row>
    <row r="293" spans="2:2" ht="18">
      <c r="B293" s="16" t="s">
        <v>122</v>
      </c>
    </row>
    <row r="324" spans="2:2">
      <c r="B324" t="s">
        <v>123</v>
      </c>
    </row>
    <row r="326" spans="2:2">
      <c r="B326" t="s">
        <v>124</v>
      </c>
    </row>
    <row r="328" spans="2:2">
      <c r="B328" t="s">
        <v>125</v>
      </c>
    </row>
    <row r="329" spans="2:2">
      <c r="B329" s="15"/>
    </row>
    <row r="330" spans="2:2">
      <c r="B330" s="15" t="s">
        <v>126</v>
      </c>
    </row>
    <row r="331" spans="2:2">
      <c r="B331" s="15" t="s">
        <v>127</v>
      </c>
    </row>
    <row r="332" spans="2:2">
      <c r="B332" s="15" t="s">
        <v>128</v>
      </c>
    </row>
    <row r="334" spans="2:2" ht="18">
      <c r="B334" s="16" t="s">
        <v>129</v>
      </c>
    </row>
    <row r="336" spans="2:2">
      <c r="B336" t="s">
        <v>130</v>
      </c>
    </row>
    <row r="337" spans="2:2">
      <c r="B337" s="15"/>
    </row>
    <row r="338" spans="2:2">
      <c r="B338" s="15" t="s">
        <v>131</v>
      </c>
    </row>
    <row r="339" spans="2:2">
      <c r="B339" s="15" t="s">
        <v>132</v>
      </c>
    </row>
    <row r="340" spans="2:2">
      <c r="B340" s="15" t="s">
        <v>133</v>
      </c>
    </row>
    <row r="342" spans="2:2" ht="18">
      <c r="B342" s="16" t="s">
        <v>134</v>
      </c>
    </row>
    <row r="373" spans="2:2">
      <c r="B373" t="s">
        <v>135</v>
      </c>
    </row>
    <row r="375" spans="2:2">
      <c r="B375" t="s">
        <v>136</v>
      </c>
    </row>
    <row r="376" spans="2:2">
      <c r="B376" s="15"/>
    </row>
    <row r="377" spans="2:2">
      <c r="B377" s="15" t="s">
        <v>137</v>
      </c>
    </row>
    <row r="378" spans="2:2">
      <c r="B378" s="15" t="s">
        <v>138</v>
      </c>
    </row>
    <row r="379" spans="2:2">
      <c r="B379" s="15" t="s">
        <v>139</v>
      </c>
    </row>
    <row r="381" spans="2:2">
      <c r="B381" t="s">
        <v>140</v>
      </c>
    </row>
    <row r="383" spans="2:2" ht="18">
      <c r="B383" s="16" t="s">
        <v>141</v>
      </c>
    </row>
    <row r="414" spans="2:2">
      <c r="B414" t="s">
        <v>142</v>
      </c>
    </row>
    <row r="416" spans="2:2">
      <c r="B416" t="s">
        <v>143</v>
      </c>
    </row>
    <row r="417" spans="2:2">
      <c r="B417" s="15"/>
    </row>
    <row r="418" spans="2:2">
      <c r="B418" s="15" t="s">
        <v>144</v>
      </c>
    </row>
    <row r="419" spans="2:2">
      <c r="B419" s="15" t="s">
        <v>145</v>
      </c>
    </row>
    <row r="421" spans="2:2">
      <c r="B421" t="s">
        <v>146</v>
      </c>
    </row>
    <row r="422" spans="2:2">
      <c r="B422" s="15"/>
    </row>
    <row r="423" spans="2:2">
      <c r="B423" s="15" t="s">
        <v>147</v>
      </c>
    </row>
    <row r="424" spans="2:2">
      <c r="B424" s="15" t="s">
        <v>148</v>
      </c>
    </row>
    <row r="425" spans="2:2">
      <c r="B425" s="15" t="s">
        <v>149</v>
      </c>
    </row>
    <row r="427" spans="2:2">
      <c r="B427" t="s">
        <v>150</v>
      </c>
    </row>
    <row r="429" spans="2:2">
      <c r="B429" t="s">
        <v>151</v>
      </c>
    </row>
    <row r="431" spans="2:2" ht="18">
      <c r="B431" s="16" t="s">
        <v>152</v>
      </c>
    </row>
    <row r="462" spans="2:2">
      <c r="B462" t="s">
        <v>153</v>
      </c>
    </row>
    <row r="464" spans="2:2">
      <c r="B464" t="s">
        <v>154</v>
      </c>
    </row>
    <row r="465" spans="2:2">
      <c r="B465" s="15"/>
    </row>
    <row r="466" spans="2:2">
      <c r="B466" s="15" t="s">
        <v>155</v>
      </c>
    </row>
    <row r="467" spans="2:2">
      <c r="B467" s="15" t="s">
        <v>156</v>
      </c>
    </row>
    <row r="469" spans="2:2">
      <c r="B469" t="s">
        <v>157</v>
      </c>
    </row>
  </sheetData>
  <hyperlinks>
    <hyperlink ref="B1" r:id="rId1"/>
    <hyperlink ref="B2" r:id="rId2"/>
    <hyperlink ref="B26" r:id="rId3" display="https://youtu.be/zlSMPxuP92o"/>
  </hyperlinks>
  <pageMargins left="0.7" right="0.7" top="0.75" bottom="0.75" header="0.3" footer="0.3"/>
  <pageSetup paperSize="9" orientation="portrait" horizontalDpi="180" verticalDpi="18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2:H47"/>
  <sheetViews>
    <sheetView tabSelected="1" workbookViewId="0">
      <pane ySplit="30" topLeftCell="A31" activePane="bottomLeft" state="frozen"/>
      <selection pane="bottomLeft" activeCell="O14" sqref="O14"/>
    </sheetView>
  </sheetViews>
  <sheetFormatPr defaultRowHeight="15"/>
  <cols>
    <col min="1" max="1" width="9.140625" style="9"/>
    <col min="2" max="2" width="10.140625" style="9" bestFit="1" customWidth="1"/>
    <col min="3" max="3" width="9.140625" style="10"/>
    <col min="4" max="4" width="23.7109375" style="9" customWidth="1"/>
    <col min="5" max="5" width="10.42578125" style="9" bestFit="1" customWidth="1"/>
    <col min="6" max="6" width="9.140625" style="11"/>
    <col min="7" max="16384" width="9.140625" style="9"/>
  </cols>
  <sheetData>
    <row r="2" spans="2:2">
      <c r="B2" s="14"/>
    </row>
    <row r="30" spans="1:8" s="5" customFormat="1" ht="30">
      <c r="A30" s="2" t="s">
        <v>7</v>
      </c>
      <c r="B30" s="2" t="s">
        <v>8</v>
      </c>
      <c r="C30" s="3" t="s">
        <v>31</v>
      </c>
      <c r="D30" s="2" t="s">
        <v>9</v>
      </c>
      <c r="E30" s="2" t="s">
        <v>24</v>
      </c>
      <c r="F30" s="4" t="s">
        <v>10</v>
      </c>
      <c r="G30" s="2" t="s">
        <v>33</v>
      </c>
      <c r="H30" s="2" t="s">
        <v>11</v>
      </c>
    </row>
    <row r="31" spans="1:8">
      <c r="A31" s="6" t="s">
        <v>12</v>
      </c>
      <c r="B31" s="6" t="s">
        <v>12</v>
      </c>
      <c r="C31" s="7">
        <f ca="1">TODAY()</f>
        <v>42111</v>
      </c>
      <c r="D31" s="13" t="s">
        <v>12</v>
      </c>
      <c r="E31" s="6">
        <v>0</v>
      </c>
      <c r="F31" s="8">
        <v>0</v>
      </c>
      <c r="G31" s="6">
        <v>0</v>
      </c>
      <c r="H31" s="6">
        <v>23</v>
      </c>
    </row>
    <row r="32" spans="1:8">
      <c r="A32" s="6" t="s">
        <v>12</v>
      </c>
      <c r="B32" s="6" t="s">
        <v>12</v>
      </c>
      <c r="C32" s="7">
        <f ca="1">C31</f>
        <v>42111</v>
      </c>
      <c r="D32" s="13" t="s">
        <v>12</v>
      </c>
      <c r="E32" s="6">
        <v>0</v>
      </c>
      <c r="F32" s="8">
        <v>0</v>
      </c>
      <c r="G32" s="6">
        <v>0</v>
      </c>
      <c r="H32" s="6">
        <v>-23</v>
      </c>
    </row>
    <row r="33" spans="1:8">
      <c r="A33" s="9" t="s">
        <v>13</v>
      </c>
      <c r="B33" s="9" t="s">
        <v>7</v>
      </c>
      <c r="C33" s="10">
        <v>41993</v>
      </c>
      <c r="D33" s="12" t="s">
        <v>13</v>
      </c>
      <c r="E33" s="9">
        <v>17</v>
      </c>
      <c r="F33" s="11">
        <v>0.95</v>
      </c>
      <c r="G33" s="9" t="s">
        <v>14</v>
      </c>
      <c r="H33" s="9">
        <v>20</v>
      </c>
    </row>
    <row r="34" spans="1:8">
      <c r="A34" s="9" t="s">
        <v>13</v>
      </c>
      <c r="B34" s="9" t="s">
        <v>15</v>
      </c>
      <c r="C34" s="10">
        <v>41993</v>
      </c>
      <c r="D34" s="12" t="s">
        <v>16</v>
      </c>
      <c r="E34" s="9">
        <v>10</v>
      </c>
      <c r="F34" s="11">
        <v>1</v>
      </c>
      <c r="G34" s="9">
        <v>10</v>
      </c>
      <c r="H34" s="9">
        <v>15</v>
      </c>
    </row>
    <row r="35" spans="1:8">
      <c r="A35" s="9" t="s">
        <v>13</v>
      </c>
      <c r="B35" s="9" t="s">
        <v>15</v>
      </c>
      <c r="C35" s="10">
        <v>41995</v>
      </c>
      <c r="D35" s="12" t="s">
        <v>17</v>
      </c>
      <c r="E35" s="9">
        <v>10</v>
      </c>
      <c r="F35" s="11">
        <v>0.9</v>
      </c>
      <c r="G35" s="9">
        <v>9</v>
      </c>
      <c r="H35" s="9">
        <v>10</v>
      </c>
    </row>
    <row r="36" spans="1:8">
      <c r="A36" s="9" t="s">
        <v>18</v>
      </c>
      <c r="B36" s="9" t="s">
        <v>7</v>
      </c>
      <c r="C36" s="10">
        <v>42019</v>
      </c>
      <c r="D36" s="12" t="s">
        <v>18</v>
      </c>
      <c r="E36" s="9">
        <v>25</v>
      </c>
      <c r="F36" s="11">
        <v>0.7</v>
      </c>
      <c r="G36" s="9">
        <v>17.5</v>
      </c>
      <c r="H36" s="9">
        <v>-20</v>
      </c>
    </row>
    <row r="37" spans="1:8">
      <c r="A37" s="9" t="s">
        <v>18</v>
      </c>
      <c r="B37" s="9" t="s">
        <v>15</v>
      </c>
      <c r="C37" s="10">
        <v>42019</v>
      </c>
      <c r="D37" s="12" t="s">
        <v>21</v>
      </c>
      <c r="E37" s="9">
        <v>10</v>
      </c>
      <c r="F37" s="11">
        <v>0.7</v>
      </c>
      <c r="G37" s="9">
        <v>7</v>
      </c>
      <c r="H37" s="9">
        <v>-15</v>
      </c>
    </row>
    <row r="38" spans="1:8">
      <c r="A38" s="9" t="s">
        <v>18</v>
      </c>
      <c r="B38" s="9" t="s">
        <v>15</v>
      </c>
      <c r="C38" s="10">
        <v>42024</v>
      </c>
      <c r="D38" s="12" t="s">
        <v>22</v>
      </c>
      <c r="E38" s="9">
        <v>10</v>
      </c>
      <c r="F38" s="11">
        <v>0.7</v>
      </c>
      <c r="G38" s="9">
        <v>7</v>
      </c>
      <c r="H38" s="9">
        <v>-10</v>
      </c>
    </row>
    <row r="39" spans="1:8">
      <c r="A39" s="9" t="s">
        <v>18</v>
      </c>
      <c r="B39" s="9" t="s">
        <v>15</v>
      </c>
      <c r="C39" s="10">
        <v>42031</v>
      </c>
      <c r="D39" s="12" t="s">
        <v>23</v>
      </c>
      <c r="E39" s="9">
        <v>10</v>
      </c>
      <c r="F39" s="11">
        <v>0.4</v>
      </c>
      <c r="G39" s="9">
        <v>4</v>
      </c>
      <c r="H39" s="9">
        <v>-5</v>
      </c>
    </row>
    <row r="40" spans="1:8">
      <c r="A40" s="9" t="s">
        <v>19</v>
      </c>
      <c r="B40" s="9" t="s">
        <v>7</v>
      </c>
      <c r="C40" s="10">
        <v>42045</v>
      </c>
      <c r="D40" s="12" t="s">
        <v>19</v>
      </c>
      <c r="E40" s="9">
        <v>25</v>
      </c>
      <c r="F40" s="11">
        <v>0.2</v>
      </c>
      <c r="G40" s="9">
        <v>5</v>
      </c>
      <c r="H40" s="9">
        <v>20</v>
      </c>
    </row>
    <row r="41" spans="1:8">
      <c r="A41" s="9" t="s">
        <v>19</v>
      </c>
      <c r="B41" s="9" t="s">
        <v>15</v>
      </c>
      <c r="C41" s="10">
        <v>42055</v>
      </c>
      <c r="D41" s="12" t="s">
        <v>25</v>
      </c>
      <c r="E41" s="9">
        <v>10</v>
      </c>
      <c r="F41" s="11">
        <v>0.2</v>
      </c>
      <c r="G41" s="9">
        <v>2</v>
      </c>
      <c r="H41" s="9">
        <v>15</v>
      </c>
    </row>
    <row r="42" spans="1:8">
      <c r="A42" s="9" t="s">
        <v>19</v>
      </c>
      <c r="B42" s="9" t="s">
        <v>15</v>
      </c>
      <c r="C42" s="10">
        <v>42055</v>
      </c>
      <c r="D42" s="12" t="s">
        <v>26</v>
      </c>
      <c r="E42" s="9">
        <v>10</v>
      </c>
      <c r="F42" s="11">
        <v>0.2</v>
      </c>
      <c r="G42" s="9">
        <v>2</v>
      </c>
      <c r="H42" s="9">
        <v>10</v>
      </c>
    </row>
    <row r="43" spans="1:8">
      <c r="A43" s="9" t="s">
        <v>19</v>
      </c>
      <c r="B43" s="9" t="s">
        <v>15</v>
      </c>
      <c r="C43" s="10">
        <v>42060</v>
      </c>
      <c r="D43" s="12" t="s">
        <v>27</v>
      </c>
      <c r="E43" s="9">
        <v>10</v>
      </c>
      <c r="F43" s="11">
        <v>0</v>
      </c>
      <c r="G43" s="9">
        <v>0</v>
      </c>
      <c r="H43" s="9">
        <v>5</v>
      </c>
    </row>
    <row r="44" spans="1:8">
      <c r="A44" s="9" t="s">
        <v>20</v>
      </c>
      <c r="B44" s="9" t="s">
        <v>7</v>
      </c>
      <c r="C44" s="10">
        <v>42065</v>
      </c>
      <c r="D44" s="12" t="s">
        <v>20</v>
      </c>
      <c r="E44" s="9">
        <v>18</v>
      </c>
      <c r="F44" s="11">
        <v>0</v>
      </c>
      <c r="G44" s="9">
        <v>0</v>
      </c>
      <c r="H44" s="9">
        <v>-20</v>
      </c>
    </row>
    <row r="45" spans="1:8">
      <c r="A45" s="9" t="s">
        <v>20</v>
      </c>
      <c r="B45" s="9" t="s">
        <v>15</v>
      </c>
      <c r="C45" s="10">
        <v>42065</v>
      </c>
      <c r="D45" s="12" t="s">
        <v>28</v>
      </c>
      <c r="E45" s="9">
        <v>10</v>
      </c>
      <c r="F45" s="11">
        <v>0</v>
      </c>
      <c r="G45" s="9">
        <v>0</v>
      </c>
      <c r="H45" s="9">
        <v>-15</v>
      </c>
    </row>
    <row r="46" spans="1:8">
      <c r="A46" s="9" t="s">
        <v>20</v>
      </c>
      <c r="B46" s="9" t="s">
        <v>15</v>
      </c>
      <c r="C46" s="10">
        <v>42068</v>
      </c>
      <c r="D46" s="12" t="s">
        <v>29</v>
      </c>
      <c r="E46" s="9">
        <v>15</v>
      </c>
      <c r="F46" s="11">
        <v>0</v>
      </c>
      <c r="G46" s="9">
        <v>0</v>
      </c>
      <c r="H46" s="9">
        <v>-10</v>
      </c>
    </row>
    <row r="47" spans="1:8">
      <c r="A47" s="9" t="s">
        <v>20</v>
      </c>
      <c r="B47" s="9" t="s">
        <v>15</v>
      </c>
      <c r="C47" s="10">
        <v>42073</v>
      </c>
      <c r="D47" s="12" t="s">
        <v>30</v>
      </c>
      <c r="E47" s="9">
        <v>3</v>
      </c>
      <c r="F47" s="11">
        <v>0</v>
      </c>
      <c r="G47" s="9">
        <v>0</v>
      </c>
      <c r="H47" s="9">
        <v>-5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</vt:lpstr>
      <vt:lpstr>Plan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2015-04-17T10:47:24Z</dcterms:modified>
</cp:coreProperties>
</file>