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WDIR\PP\DYDAKTYK\IO\SE2021\08-Sprint1-planning\"/>
    </mc:Choice>
  </mc:AlternateContent>
  <xr:revisionPtr revIDLastSave="0" documentId="13_ncr:1_{3FA15519-FAD9-46FD-8BC7-7ADEAD7FB4BC}" xr6:coauthVersionLast="47" xr6:coauthVersionMax="47" xr10:uidLastSave="{00000000-0000-0000-0000-000000000000}"/>
  <bookViews>
    <workbookView xWindow="6945" yWindow="2415" windowWidth="21600" windowHeight="12855" activeTab="1" xr2:uid="{00000000-000D-0000-FFFF-FFFF00000000}"/>
  </bookViews>
  <sheets>
    <sheet name="Sprint #1" sheetId="1" r:id="rId1"/>
    <sheet name="Sprint #2" sheetId="2" r:id="rId2"/>
  </sheets>
  <calcPr calcId="181029"/>
</workbook>
</file>

<file path=xl/calcChain.xml><?xml version="1.0" encoding="utf-8"?>
<calcChain xmlns="http://schemas.openxmlformats.org/spreadsheetml/2006/main">
  <c r="B6" i="2" l="1"/>
  <c r="H3" i="2"/>
  <c r="G3" i="2"/>
  <c r="H3" i="1"/>
  <c r="G3" i="1"/>
</calcChain>
</file>

<file path=xl/sharedStrings.xml><?xml version="1.0" encoding="utf-8"?>
<sst xmlns="http://schemas.openxmlformats.org/spreadsheetml/2006/main" count="141" uniqueCount="80">
  <si>
    <t>Definition of Done (DoD)</t>
  </si>
  <si>
    <t>Sprint #1 grading rules</t>
  </si>
  <si>
    <t>Sprint #2 grading rules</t>
  </si>
  <si>
    <t>Sum:</t>
  </si>
  <si>
    <t>Points (&lt;= 4 pers.)</t>
  </si>
  <si>
    <t>Points (5+ pers.)</t>
  </si>
  <si>
    <t>Is minimum?</t>
  </si>
  <si>
    <t>Yes</t>
  </si>
  <si>
    <t>Continuous integration</t>
  </si>
  <si>
    <t>Business Value</t>
  </si>
  <si>
    <t>Project maintenance:</t>
  </si>
  <si>
    <t>Product Backlog (Product Owner = Teacher)</t>
  </si>
  <si>
    <t>Sprint Backlog</t>
  </si>
  <si>
    <t>Sprint Retrospective</t>
  </si>
  <si>
    <t>Improvements from the previous sprint retrospective have been written down</t>
  </si>
  <si>
    <t>Improvements implementation has been monitored (e.g. tasks have appeared in Sprint Backlog)</t>
  </si>
  <si>
    <t>The code is under the control of the version control system (Github) and the Teacher has access to it</t>
  </si>
  <si>
    <t>Software design patterns</t>
  </si>
  <si>
    <t>Code specifying the product increment is marked in the repository (tag = version number) and by the appropriate version in pom.xml</t>
  </si>
  <si>
    <t xml:space="preserve">The application is built automatically (compilation, distribution package creation - e.g. jar) </t>
  </si>
  <si>
    <t>A CI environment has been configured and Teacher has access to it (the server reacts to changes in the code repository and starts the build process)</t>
  </si>
  <si>
    <t>Code Documentation (http://www.oracle.com/technetwork/articles/java/index-137868.html)</t>
  </si>
  <si>
    <t>Documentation is automatically generated during code build</t>
  </si>
  <si>
    <t>The environment for managing the Product Backlog and the Sprint Backlog has been configured, Teacher has access to it (e.g. Github Issues, Github Projects, Trello)</t>
  </si>
  <si>
    <t>Code analysis support (runtime logging)</t>
  </si>
  <si>
    <t>UML diagram</t>
  </si>
  <si>
    <t>The class model has been designed (for own classes, if more than 10 then only for the most important classes) using the UML class diagram and placed in the repository or the project wiki</t>
  </si>
  <si>
    <t>A sequence diagram illustrating the processing sequence of the selected operation starting from receiving the REST request to returning the value in the REST controller</t>
  </si>
  <si>
    <t>Unit Testing</t>
  </si>
  <si>
    <t>Product Backlog has been entered into a management tool (e.g. Trello)</t>
  </si>
  <si>
    <t>Product Backlog has been ordered by importance</t>
  </si>
  <si>
    <t>Increment contains the implementation of Product Backlog items with a value of 2 BV</t>
  </si>
  <si>
    <t>Increment contains the implementation of Product Backlog items with a value of 4 BV</t>
  </si>
  <si>
    <t>Increment contains the implementation of Product Backlog items with a value of 5 BV</t>
  </si>
  <si>
    <t>Increment contains the implementation of Product Backlog items with a value of 6 BV</t>
  </si>
  <si>
    <t>* Full technical documentation: description of the class/interface objective; description of all methods (other than get/set); description of the fields objective</t>
  </si>
  <si>
    <t>Increment contains the implementation of Product Backlog items with a value of 7 BV</t>
  </si>
  <si>
    <t>Increment contains the implementation of Product Backlog items with a value of 9 BV</t>
  </si>
  <si>
    <t>At least 1 class/interface has complete technical documentation* (javadoc, etc.)</t>
  </si>
  <si>
    <t>At least 3 classes/interfaces have complete technical documentation* (javadoc, etc.)</t>
  </si>
  <si>
    <t>At least 5 classes/interfaces have complete technical documentation* (javadoc, etc.)</t>
  </si>
  <si>
    <t>At least 7 classes/interfaces have complete technical documentation* (javadoc, etc.)</t>
  </si>
  <si>
    <t>In the implementation, a suggested design pattern has been used in the proposed range: TextTransformer - the Decorator used for dynamic creation of a transformer object; ScenarioQualityChecker - the Visitor will be used to analyse scenarios and sub-scenarios; Building Info - the Composite for representation of the structure of rooms and invoking operations directly related to the data structure (surface calculations, cubic, energy consumption, lighting power), the Visitor for reporting functions, JSON Tools - the Decorator to dynamically create output based on individual options (e.g. filtering, minification)</t>
  </si>
  <si>
    <t>Tasks have been added to individual items of Product Backlog chosen to be implemented in the Sprint</t>
  </si>
  <si>
    <t>The program uses SL4J library for logging on the DEBUG and INFO levels</t>
  </si>
  <si>
    <t>At least 1 test class and 5 test methods have been implemented**</t>
  </si>
  <si>
    <t>At least 2 test classes and 10 test methods have been implemented**</t>
  </si>
  <si>
    <t>At least 2 test classes and 20 test methods have been implemented**</t>
  </si>
  <si>
    <t>At least 3 test classes and 25 test methods have been implemented**</t>
  </si>
  <si>
    <t>At least 5 method calls from external classes using mock objects have been tested</t>
  </si>
  <si>
    <t>**The test method must contain at least one assertion and should test one type of behaviour of the tested method. Tests for get and set methods are considered "meaningful" only if there are no other methods in the code that can be tested.</t>
  </si>
  <si>
    <t>Note: If the team does not complete all obligatory items from DoD it will not receive points for the Business Value. Points in sub-categories are granted incrementally (e.g. if both 5.2 and 5.3 are completed the sum is granted). The entire increment is graded (if the previously existing reference application is developed, its initial state is the reference point). If in the case of minimum requirements there was no possibility to fulfill them in the teachers opinion, the teacher can admit 0 points that will not be taken into account when assessing the fulfillment of DoD</t>
  </si>
  <si>
    <t>Note: If the team does not complete all obligatory items from DoD it will not receive points for the Business Value. Points in sub-categories are granted incrementally (e.g. if both 5.2 and 5.3 are completed the sum is granted). The entire increment is graded (if the previously existing reference application is developed, its initial state is the reference point). If in the case of minimum requirements there was no possibility to fulfill them in the teachers opinion, the teacher can admit 0 points that will not be taken into account when assessing the fulfillment of DoD.</t>
  </si>
  <si>
    <t>Product Backlog items to be implemented in the Sprint have been transferred to Sprint Backlog</t>
  </si>
  <si>
    <t>4.1</t>
  </si>
  <si>
    <t>5.1</t>
  </si>
  <si>
    <t>5.2</t>
  </si>
  <si>
    <t>5.3</t>
  </si>
  <si>
    <t>5.4</t>
  </si>
  <si>
    <t>7.1</t>
  </si>
  <si>
    <t>8.1</t>
  </si>
  <si>
    <t>8.2</t>
  </si>
  <si>
    <t>9.1</t>
  </si>
  <si>
    <t>1.1</t>
  </si>
  <si>
    <t>1.2</t>
  </si>
  <si>
    <t>2.1</t>
  </si>
  <si>
    <t>2.2</t>
  </si>
  <si>
    <t>10.1</t>
  </si>
  <si>
    <t>10.2</t>
  </si>
  <si>
    <t>10.3</t>
  </si>
  <si>
    <t>10.4</t>
  </si>
  <si>
    <t>10.5</t>
  </si>
  <si>
    <t>10.6</t>
  </si>
  <si>
    <t>10.7</t>
  </si>
  <si>
    <t>10.8</t>
  </si>
  <si>
    <t>3.1</t>
  </si>
  <si>
    <t>3.2</t>
  </si>
  <si>
    <t>At least 1 method call from external classes using mock objects has been tested</t>
  </si>
  <si>
    <t>At least 10 method calls from external classes using mock objects have been tested</t>
  </si>
  <si>
    <t>At least 15 method calls from external classes using mock objects have been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</si>
</sst>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font>
    <font>
      <b/>
      <sz val="12"/>
      <name val="Arial"/>
    </font>
    <font>
      <sz val="10"/>
      <name val="Arial"/>
    </font>
    <font>
      <i/>
      <sz val="10"/>
      <name val="Arial"/>
    </font>
    <font>
      <b/>
      <sz val="10"/>
      <name val="Arial"/>
    </font>
    <font>
      <sz val="10"/>
      <color rgb="FF000000"/>
      <name val="Arial"/>
    </font>
    <font>
      <b/>
      <sz val="10"/>
      <color rgb="FF000000"/>
      <name val="Arial"/>
    </font>
    <font>
      <sz val="10"/>
      <color rgb="FFFF0000"/>
      <name val="Arial"/>
    </font>
    <font>
      <b/>
      <sz val="10"/>
      <color rgb="FFFF0000"/>
      <name val="Arial"/>
    </font>
    <font>
      <sz val="10"/>
      <color rgb="FF434343"/>
      <name val="Arial"/>
    </font>
    <font>
      <b/>
      <sz val="10"/>
      <color rgb="FF434343"/>
      <name val="Arial"/>
    </font>
    <font>
      <b/>
      <sz val="10"/>
      <name val="Arial"/>
      <family val="2"/>
      <charset val="238"/>
    </font>
    <font>
      <sz val="10"/>
      <name val="Arial"/>
      <family val="2"/>
      <charset val="238"/>
    </font>
    <font>
      <sz val="10"/>
      <color rgb="FFFF0000"/>
      <name val="Arial"/>
      <family val="2"/>
      <charset val="238"/>
    </font>
    <font>
      <sz val="10"/>
      <color rgb="FF000000"/>
      <name val="Arial"/>
      <family val="2"/>
      <charset val="238"/>
    </font>
    <font>
      <b/>
      <sz val="10"/>
      <color rgb="FF000000"/>
      <name val="Arial"/>
      <family val="2"/>
      <charset val="238"/>
    </font>
    <font>
      <i/>
      <sz val="10"/>
      <name val="Arial"/>
      <family val="2"/>
      <charset val="238"/>
    </font>
    <font>
      <b/>
      <sz val="10"/>
      <color rgb="FFFF0000"/>
      <name val="Arial"/>
      <family val="2"/>
      <charset val="238"/>
    </font>
  </fonts>
  <fills count="6">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s>
  <borders count="1">
    <border>
      <left/>
      <right/>
      <top/>
      <bottom/>
      <diagonal/>
    </border>
  </borders>
  <cellStyleXfs count="1">
    <xf numFmtId="0" fontId="0" fillId="0" borderId="0"/>
  </cellStyleXfs>
  <cellXfs count="69">
    <xf numFmtId="0" fontId="0" fillId="0" borderId="0" xfId="0" applyFont="1" applyAlignment="1"/>
    <xf numFmtId="0" fontId="2" fillId="0" borderId="0" xfId="0" applyFont="1" applyAlignment="1">
      <alignment vertical="center"/>
    </xf>
    <xf numFmtId="0" fontId="3" fillId="0" borderId="0" xfId="0" applyFont="1" applyAlignment="1">
      <alignment horizontal="right" vertical="center"/>
    </xf>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2" fillId="3" borderId="0" xfId="0" applyFont="1" applyFill="1" applyAlignment="1">
      <alignment horizontal="center" vertical="center"/>
    </xf>
    <xf numFmtId="0" fontId="2" fillId="3" borderId="0" xfId="0" applyFont="1" applyFill="1" applyAlignment="1">
      <alignment vertical="center"/>
    </xf>
    <xf numFmtId="0" fontId="4" fillId="3" borderId="0" xfId="0" applyFont="1" applyFill="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vertical="center"/>
    </xf>
    <xf numFmtId="0" fontId="5" fillId="3" borderId="0" xfId="0" applyFont="1" applyFill="1" applyAlignment="1">
      <alignment vertical="center"/>
    </xf>
    <xf numFmtId="0" fontId="5" fillId="3" borderId="0" xfId="0" applyFont="1" applyFill="1" applyAlignment="1">
      <alignment vertical="center"/>
    </xf>
    <xf numFmtId="0" fontId="6" fillId="3" borderId="0" xfId="0" applyFont="1" applyFill="1" applyAlignment="1">
      <alignment horizontal="center" vertical="center"/>
    </xf>
    <xf numFmtId="0" fontId="5" fillId="3" borderId="0" xfId="0" applyFont="1" applyFill="1"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vertical="center"/>
    </xf>
    <xf numFmtId="0" fontId="2" fillId="4" borderId="0" xfId="0" applyFont="1" applyFill="1" applyAlignment="1">
      <alignment vertical="center"/>
    </xf>
    <xf numFmtId="0" fontId="2" fillId="4" borderId="0" xfId="0" applyFont="1" applyFill="1" applyAlignment="1">
      <alignment horizontal="center" vertical="center"/>
    </xf>
    <xf numFmtId="0" fontId="4" fillId="5" borderId="0" xfId="0" applyFont="1" applyFill="1" applyAlignment="1">
      <alignment vertical="center"/>
    </xf>
    <xf numFmtId="0" fontId="2" fillId="5" borderId="0" xfId="0" applyFont="1" applyFill="1" applyAlignment="1">
      <alignment horizontal="center" vertical="center"/>
    </xf>
    <xf numFmtId="0" fontId="2" fillId="5" borderId="0" xfId="0" applyFont="1" applyFill="1" applyAlignment="1">
      <alignment vertical="center"/>
    </xf>
    <xf numFmtId="0" fontId="2" fillId="5" borderId="0" xfId="0" applyFont="1" applyFill="1" applyAlignment="1">
      <alignment vertical="center"/>
    </xf>
    <xf numFmtId="0" fontId="2" fillId="5" borderId="0" xfId="0" applyFont="1" applyFill="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xf>
    <xf numFmtId="0" fontId="7" fillId="3" borderId="0" xfId="0" applyFont="1" applyFill="1" applyAlignment="1">
      <alignment vertical="center"/>
    </xf>
    <xf numFmtId="0" fontId="8" fillId="3" borderId="0" xfId="0" applyFont="1" applyFill="1" applyAlignment="1">
      <alignment vertical="center"/>
    </xf>
    <xf numFmtId="0" fontId="8" fillId="3" borderId="0" xfId="0" applyFont="1" applyFill="1" applyAlignment="1">
      <alignment horizontal="center" vertical="center"/>
    </xf>
    <xf numFmtId="0" fontId="9" fillId="3" borderId="0" xfId="0" applyFont="1" applyFill="1" applyAlignment="1">
      <alignment vertical="center"/>
    </xf>
    <xf numFmtId="0" fontId="10" fillId="3" borderId="0" xfId="0" applyFont="1" applyFill="1" applyAlignment="1">
      <alignment horizontal="center" vertical="center"/>
    </xf>
    <xf numFmtId="0" fontId="7" fillId="4" borderId="0" xfId="0" applyFont="1" applyFill="1" applyAlignment="1">
      <alignment horizontal="center" vertical="center"/>
    </xf>
    <xf numFmtId="0" fontId="7" fillId="4" borderId="0" xfId="0" applyFont="1" applyFill="1" applyAlignment="1">
      <alignment vertical="center"/>
    </xf>
    <xf numFmtId="0" fontId="7" fillId="4" borderId="0" xfId="0" applyFont="1" applyFill="1" applyAlignment="1">
      <alignment vertical="center"/>
    </xf>
    <xf numFmtId="0" fontId="7" fillId="5" borderId="0" xfId="0" applyFont="1" applyFill="1" applyAlignment="1">
      <alignment vertical="center"/>
    </xf>
    <xf numFmtId="0" fontId="7" fillId="5" borderId="0" xfId="0" applyFont="1" applyFill="1" applyAlignment="1">
      <alignment horizontal="center" vertical="center"/>
    </xf>
    <xf numFmtId="0" fontId="12" fillId="3" borderId="0" xfId="0" applyFont="1" applyFill="1" applyAlignment="1">
      <alignment vertical="center"/>
    </xf>
    <xf numFmtId="0" fontId="13" fillId="3" borderId="0" xfId="0" applyFont="1" applyFill="1" applyAlignment="1">
      <alignment vertical="center"/>
    </xf>
    <xf numFmtId="0" fontId="14" fillId="3" borderId="0" xfId="0" applyFont="1" applyFill="1" applyAlignment="1">
      <alignment vertical="center"/>
    </xf>
    <xf numFmtId="0" fontId="12" fillId="4" borderId="0" xfId="0" applyFont="1" applyFill="1" applyAlignment="1">
      <alignment vertical="center"/>
    </xf>
    <xf numFmtId="0" fontId="12" fillId="5" borderId="0" xfId="0" applyFont="1" applyFill="1" applyAlignment="1">
      <alignment vertical="center"/>
    </xf>
    <xf numFmtId="0" fontId="13" fillId="5" borderId="0" xfId="0" applyFont="1" applyFill="1" applyAlignment="1">
      <alignment vertical="center"/>
    </xf>
    <xf numFmtId="0" fontId="17" fillId="3" borderId="0" xfId="0" applyFont="1" applyFill="1" applyAlignment="1">
      <alignment vertical="center"/>
    </xf>
    <xf numFmtId="0" fontId="12" fillId="3" borderId="0" xfId="0" applyFont="1" applyFill="1" applyAlignment="1">
      <alignment horizontal="right" vertical="center"/>
    </xf>
    <xf numFmtId="0" fontId="14" fillId="3" borderId="0" xfId="0" applyFont="1" applyFill="1" applyAlignment="1">
      <alignment horizontal="right" vertical="center"/>
    </xf>
    <xf numFmtId="0" fontId="12" fillId="4" borderId="0" xfId="0" applyFont="1" applyFill="1" applyAlignment="1">
      <alignment horizontal="right" vertical="center"/>
    </xf>
    <xf numFmtId="0" fontId="13" fillId="3" borderId="0" xfId="0" applyFont="1" applyFill="1" applyAlignment="1">
      <alignment horizontal="right" vertical="center"/>
    </xf>
    <xf numFmtId="0" fontId="13" fillId="4" borderId="0" xfId="0" applyFont="1" applyFill="1" applyAlignment="1">
      <alignment horizontal="right" vertical="center"/>
    </xf>
    <xf numFmtId="0" fontId="3" fillId="0" borderId="0" xfId="0" applyFont="1" applyAlignment="1">
      <alignment vertical="center" wrapText="1"/>
    </xf>
    <xf numFmtId="0" fontId="0" fillId="0" borderId="0" xfId="0" applyFont="1" applyAlignment="1"/>
    <xf numFmtId="0" fontId="14" fillId="3" borderId="0" xfId="0" applyFont="1" applyFill="1" applyAlignment="1">
      <alignment vertical="center"/>
    </xf>
    <xf numFmtId="0" fontId="14" fillId="3" borderId="0" xfId="0" applyFont="1" applyFill="1" applyAlignment="1">
      <alignment vertical="center" wrapText="1"/>
    </xf>
    <xf numFmtId="0" fontId="5" fillId="3" borderId="0" xfId="0" applyFont="1" applyFill="1" applyAlignment="1">
      <alignment vertical="center"/>
    </xf>
    <xf numFmtId="0" fontId="15" fillId="3" borderId="0" xfId="0" applyFont="1" applyFill="1" applyAlignment="1">
      <alignment vertical="center" wrapText="1"/>
    </xf>
    <xf numFmtId="0" fontId="2" fillId="0" borderId="0" xfId="0" applyFont="1" applyAlignment="1">
      <alignment vertical="center"/>
    </xf>
    <xf numFmtId="0" fontId="4" fillId="4" borderId="0" xfId="0" applyFont="1" applyFill="1" applyAlignment="1">
      <alignment vertical="center"/>
    </xf>
    <xf numFmtId="0" fontId="2" fillId="4" borderId="0" xfId="0" applyFont="1" applyFill="1" applyAlignment="1">
      <alignment vertical="center"/>
    </xf>
    <xf numFmtId="0" fontId="16" fillId="0" borderId="0" xfId="0" applyFont="1" applyAlignment="1">
      <alignment vertical="center"/>
    </xf>
    <xf numFmtId="0" fontId="11" fillId="3" borderId="0" xfId="0" applyFont="1" applyFill="1" applyAlignment="1">
      <alignment vertical="center"/>
    </xf>
    <xf numFmtId="0" fontId="11" fillId="3" borderId="0" xfId="0" applyFont="1" applyFill="1" applyAlignment="1">
      <alignment vertical="center" wrapText="1"/>
    </xf>
    <xf numFmtId="0" fontId="4" fillId="3" borderId="0" xfId="0" applyFont="1" applyFill="1" applyAlignment="1">
      <alignment vertical="center"/>
    </xf>
    <xf numFmtId="0" fontId="2" fillId="3" borderId="0" xfId="0" applyFont="1" applyFill="1" applyAlignment="1">
      <alignment vertical="center"/>
    </xf>
    <xf numFmtId="0" fontId="0" fillId="0" borderId="0" xfId="0" applyFont="1" applyAlignment="1">
      <alignment wrapText="1"/>
    </xf>
    <xf numFmtId="0" fontId="12" fillId="3" borderId="0" xfId="0" applyFont="1" applyFill="1" applyAlignment="1">
      <alignment vertical="center"/>
    </xf>
    <xf numFmtId="0" fontId="1" fillId="0" borderId="0" xfId="0" applyFont="1" applyAlignment="1">
      <alignment vertical="center"/>
    </xf>
    <xf numFmtId="0" fontId="16" fillId="0" borderId="0" xfId="0" applyFont="1" applyAlignment="1">
      <alignment vertical="center" wrapText="1"/>
    </xf>
    <xf numFmtId="0" fontId="2" fillId="2" borderId="0" xfId="0" applyFont="1" applyFill="1" applyAlignment="1">
      <alignment vertical="center"/>
    </xf>
    <xf numFmtId="0" fontId="13" fillId="3" borderId="0" xfId="0" applyFont="1" applyFill="1" applyAlignment="1">
      <alignment vertical="center"/>
    </xf>
    <xf numFmtId="0" fontId="4" fillId="5" borderId="0" xfId="0" applyFont="1" applyFill="1" applyAlignment="1">
      <alignment vertical="center"/>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pageSetUpPr fitToPage="1"/>
  </sheetPr>
  <dimension ref="A1:Z1007"/>
  <sheetViews>
    <sheetView topLeftCell="A4" workbookViewId="0">
      <selection sqref="A1:G1"/>
    </sheetView>
  </sheetViews>
  <sheetFormatPr defaultColWidth="14.42578125" defaultRowHeight="15.75" customHeight="1" x14ac:dyDescent="0.2"/>
  <cols>
    <col min="1" max="2" width="5.42578125" customWidth="1"/>
    <col min="5" max="5" width="87" customWidth="1"/>
    <col min="7" max="7" width="16.42578125" customWidth="1"/>
  </cols>
  <sheetData>
    <row r="1" spans="1:26" ht="27.75" customHeight="1" x14ac:dyDescent="0.2">
      <c r="A1" s="64" t="s">
        <v>1</v>
      </c>
      <c r="B1" s="49"/>
      <c r="C1" s="49"/>
      <c r="D1" s="49"/>
      <c r="E1" s="49"/>
      <c r="F1" s="49"/>
      <c r="G1" s="49"/>
      <c r="H1" s="1"/>
      <c r="I1" s="1"/>
      <c r="J1" s="1"/>
      <c r="K1" s="1"/>
      <c r="L1" s="1"/>
      <c r="M1" s="1"/>
      <c r="N1" s="1"/>
      <c r="O1" s="1"/>
      <c r="P1" s="1"/>
      <c r="Q1" s="1"/>
      <c r="R1" s="1"/>
      <c r="S1" s="1"/>
      <c r="T1" s="1"/>
      <c r="U1" s="1"/>
      <c r="V1" s="1"/>
      <c r="W1" s="1"/>
      <c r="X1" s="1"/>
      <c r="Y1" s="1"/>
      <c r="Z1" s="1"/>
    </row>
    <row r="2" spans="1:26" ht="38.25" customHeight="1" x14ac:dyDescent="0.2">
      <c r="A2" s="65" t="s">
        <v>52</v>
      </c>
      <c r="B2" s="49"/>
      <c r="C2" s="49"/>
      <c r="D2" s="49"/>
      <c r="E2" s="49"/>
      <c r="F2" s="49"/>
      <c r="G2" s="49"/>
      <c r="H2" s="1"/>
      <c r="I2" s="1"/>
      <c r="J2" s="1"/>
      <c r="K2" s="1"/>
      <c r="L2" s="1"/>
      <c r="M2" s="1"/>
      <c r="N2" s="1"/>
      <c r="O2" s="1"/>
      <c r="P2" s="1"/>
      <c r="Q2" s="1"/>
      <c r="R2" s="1"/>
      <c r="S2" s="1"/>
      <c r="T2" s="1"/>
      <c r="U2" s="1"/>
      <c r="V2" s="1"/>
      <c r="W2" s="1"/>
      <c r="X2" s="1"/>
      <c r="Y2" s="1"/>
      <c r="Z2" s="1"/>
    </row>
    <row r="3" spans="1:26" ht="12.75" x14ac:dyDescent="0.2">
      <c r="A3" s="66"/>
      <c r="B3" s="49"/>
      <c r="C3" s="49"/>
      <c r="D3" s="49"/>
      <c r="E3" s="49"/>
      <c r="F3" s="2" t="s">
        <v>3</v>
      </c>
      <c r="G3" s="3">
        <f t="shared" ref="G3:H3" si="0">SUM(G6:G47)</f>
        <v>400</v>
      </c>
      <c r="H3" s="3">
        <f t="shared" si="0"/>
        <v>500</v>
      </c>
      <c r="I3" s="1"/>
      <c r="J3" s="1"/>
      <c r="K3" s="1"/>
      <c r="L3" s="1"/>
      <c r="M3" s="1"/>
      <c r="N3" s="1"/>
      <c r="O3" s="1"/>
      <c r="P3" s="1"/>
      <c r="Q3" s="1"/>
      <c r="R3" s="1"/>
      <c r="S3" s="1"/>
      <c r="T3" s="1"/>
      <c r="U3" s="1"/>
      <c r="V3" s="1"/>
      <c r="W3" s="1"/>
      <c r="X3" s="1"/>
      <c r="Y3" s="1"/>
      <c r="Z3" s="1"/>
    </row>
    <row r="4" spans="1:26" ht="12.75" x14ac:dyDescent="0.2">
      <c r="A4" s="49"/>
      <c r="B4" s="49"/>
      <c r="C4" s="49"/>
      <c r="D4" s="49"/>
      <c r="E4" s="49"/>
      <c r="F4" s="4" t="s">
        <v>6</v>
      </c>
      <c r="G4" s="4" t="s">
        <v>4</v>
      </c>
      <c r="H4" s="5" t="s">
        <v>5</v>
      </c>
      <c r="I4" s="1"/>
      <c r="J4" s="1"/>
      <c r="K4" s="1"/>
      <c r="L4" s="1"/>
      <c r="M4" s="1"/>
      <c r="N4" s="1"/>
      <c r="O4" s="1"/>
      <c r="P4" s="1"/>
      <c r="Q4" s="1"/>
      <c r="R4" s="1"/>
      <c r="S4" s="1"/>
      <c r="T4" s="1"/>
      <c r="U4" s="1"/>
      <c r="V4" s="1"/>
      <c r="W4" s="1"/>
      <c r="X4" s="1"/>
      <c r="Y4" s="1"/>
      <c r="Z4" s="1"/>
    </row>
    <row r="5" spans="1:26" ht="12.75" x14ac:dyDescent="0.2">
      <c r="A5" s="60" t="s">
        <v>0</v>
      </c>
      <c r="B5" s="49"/>
      <c r="C5" s="49"/>
      <c r="D5" s="49"/>
      <c r="E5" s="49"/>
      <c r="F5" s="49"/>
      <c r="G5" s="49"/>
      <c r="H5" s="6"/>
      <c r="I5" s="1"/>
      <c r="J5" s="1"/>
      <c r="K5" s="1"/>
      <c r="L5" s="1"/>
      <c r="M5" s="1"/>
      <c r="N5" s="1"/>
      <c r="O5" s="1"/>
      <c r="P5" s="1"/>
      <c r="Q5" s="1"/>
      <c r="R5" s="1"/>
      <c r="S5" s="1"/>
      <c r="T5" s="1"/>
      <c r="U5" s="1"/>
      <c r="V5" s="1"/>
      <c r="W5" s="1"/>
      <c r="X5" s="1"/>
      <c r="Y5" s="1"/>
      <c r="Z5" s="1"/>
    </row>
    <row r="6" spans="1:26" ht="12.75" x14ac:dyDescent="0.2">
      <c r="A6" s="7">
        <v>1</v>
      </c>
      <c r="B6" s="60" t="s">
        <v>16</v>
      </c>
      <c r="C6" s="49"/>
      <c r="D6" s="49"/>
      <c r="E6" s="49"/>
      <c r="F6" s="8" t="s">
        <v>7</v>
      </c>
      <c r="G6" s="9">
        <v>20</v>
      </c>
      <c r="H6" s="9">
        <v>20</v>
      </c>
      <c r="I6" s="1"/>
      <c r="J6" s="1"/>
      <c r="K6" s="1"/>
      <c r="L6" s="1"/>
      <c r="M6" s="1"/>
      <c r="N6" s="1"/>
      <c r="O6" s="1"/>
      <c r="P6" s="1"/>
      <c r="Q6" s="1"/>
      <c r="R6" s="1"/>
      <c r="S6" s="1"/>
      <c r="T6" s="1"/>
      <c r="U6" s="1"/>
      <c r="V6" s="1"/>
      <c r="W6" s="1"/>
      <c r="X6" s="1"/>
      <c r="Y6" s="1"/>
      <c r="Z6" s="1"/>
    </row>
    <row r="7" spans="1:26" ht="12.75" x14ac:dyDescent="0.2">
      <c r="A7" s="7">
        <v>2</v>
      </c>
      <c r="B7" s="60" t="s">
        <v>18</v>
      </c>
      <c r="C7" s="49"/>
      <c r="D7" s="49"/>
      <c r="E7" s="49"/>
      <c r="F7" s="8" t="s">
        <v>7</v>
      </c>
      <c r="G7" s="9">
        <v>20</v>
      </c>
      <c r="H7" s="9">
        <v>20</v>
      </c>
      <c r="I7" s="1"/>
      <c r="J7" s="1"/>
      <c r="K7" s="1"/>
      <c r="L7" s="1"/>
      <c r="M7" s="1"/>
      <c r="N7" s="1"/>
      <c r="O7" s="1"/>
      <c r="P7" s="1"/>
      <c r="Q7" s="1"/>
      <c r="R7" s="1"/>
      <c r="S7" s="1"/>
      <c r="T7" s="1"/>
      <c r="U7" s="1"/>
      <c r="V7" s="1"/>
      <c r="W7" s="1"/>
      <c r="X7" s="1"/>
      <c r="Y7" s="1"/>
      <c r="Z7" s="1"/>
    </row>
    <row r="8" spans="1:26" ht="12.75" x14ac:dyDescent="0.2">
      <c r="A8" s="7">
        <v>3</v>
      </c>
      <c r="B8" s="60" t="s">
        <v>19</v>
      </c>
      <c r="C8" s="49"/>
      <c r="D8" s="49"/>
      <c r="E8" s="49"/>
      <c r="F8" s="8" t="s">
        <v>7</v>
      </c>
      <c r="G8" s="9">
        <v>30</v>
      </c>
      <c r="H8" s="9">
        <v>30</v>
      </c>
      <c r="I8" s="1"/>
      <c r="J8" s="1"/>
      <c r="K8" s="1"/>
      <c r="L8" s="1"/>
      <c r="M8" s="1"/>
      <c r="N8" s="1"/>
      <c r="O8" s="1"/>
      <c r="P8" s="1"/>
      <c r="Q8" s="1"/>
      <c r="R8" s="1"/>
      <c r="S8" s="1"/>
      <c r="T8" s="1"/>
      <c r="U8" s="1"/>
      <c r="V8" s="1"/>
      <c r="W8" s="1"/>
      <c r="X8" s="1"/>
      <c r="Y8" s="1"/>
      <c r="Z8" s="1"/>
    </row>
    <row r="9" spans="1:26" ht="12.75" x14ac:dyDescent="0.2">
      <c r="A9" s="7">
        <v>4</v>
      </c>
      <c r="B9" s="61" t="s">
        <v>8</v>
      </c>
      <c r="C9" s="49"/>
      <c r="D9" s="49"/>
      <c r="E9" s="49"/>
      <c r="F9" s="6"/>
      <c r="G9" s="6"/>
      <c r="H9" s="6"/>
      <c r="I9" s="1"/>
      <c r="J9" s="1"/>
      <c r="K9" s="1"/>
      <c r="L9" s="1"/>
      <c r="M9" s="1"/>
      <c r="N9" s="1"/>
      <c r="O9" s="1"/>
      <c r="P9" s="1"/>
      <c r="Q9" s="1"/>
      <c r="R9" s="1"/>
      <c r="S9" s="1"/>
      <c r="T9" s="1"/>
      <c r="U9" s="1"/>
      <c r="V9" s="1"/>
      <c r="W9" s="1"/>
      <c r="X9" s="1"/>
      <c r="Y9" s="1"/>
      <c r="Z9" s="1"/>
    </row>
    <row r="10" spans="1:26" ht="25.5" customHeight="1" x14ac:dyDescent="0.2">
      <c r="A10" s="10"/>
      <c r="B10" s="43" t="s">
        <v>54</v>
      </c>
      <c r="C10" s="59" t="s">
        <v>20</v>
      </c>
      <c r="D10" s="62"/>
      <c r="E10" s="62"/>
      <c r="F10" s="8" t="s">
        <v>7</v>
      </c>
      <c r="G10" s="9">
        <v>30</v>
      </c>
      <c r="H10" s="9">
        <v>30</v>
      </c>
      <c r="I10" s="1"/>
      <c r="J10" s="1"/>
      <c r="K10" s="1"/>
      <c r="L10" s="1"/>
      <c r="M10" s="1"/>
      <c r="N10" s="1"/>
      <c r="O10" s="1"/>
      <c r="P10" s="1"/>
      <c r="Q10" s="1"/>
      <c r="R10" s="1"/>
      <c r="S10" s="1"/>
      <c r="T10" s="1"/>
      <c r="U10" s="1"/>
      <c r="V10" s="1"/>
      <c r="W10" s="1"/>
      <c r="X10" s="1"/>
      <c r="Y10" s="1"/>
      <c r="Z10" s="1"/>
    </row>
    <row r="11" spans="1:26" ht="12.75" x14ac:dyDescent="0.2">
      <c r="A11" s="7">
        <v>5</v>
      </c>
      <c r="B11" s="63" t="s">
        <v>21</v>
      </c>
      <c r="C11" s="49"/>
      <c r="D11" s="49"/>
      <c r="E11" s="49"/>
      <c r="F11" s="6"/>
      <c r="G11" s="6"/>
      <c r="H11" s="6"/>
      <c r="I11" s="1"/>
      <c r="J11" s="1"/>
      <c r="K11" s="1"/>
      <c r="L11" s="1"/>
      <c r="M11" s="1"/>
      <c r="N11" s="1"/>
      <c r="O11" s="1"/>
      <c r="P11" s="1"/>
      <c r="Q11" s="1"/>
      <c r="R11" s="1"/>
      <c r="S11" s="1"/>
      <c r="T11" s="1"/>
      <c r="U11" s="1"/>
      <c r="V11" s="1"/>
      <c r="W11" s="1"/>
      <c r="X11" s="1"/>
      <c r="Y11" s="1"/>
      <c r="Z11" s="1"/>
    </row>
    <row r="12" spans="1:26" ht="12.75" x14ac:dyDescent="0.2">
      <c r="A12" s="10"/>
      <c r="B12" s="43" t="s">
        <v>55</v>
      </c>
      <c r="C12" s="58" t="s">
        <v>22</v>
      </c>
      <c r="D12" s="49"/>
      <c r="E12" s="49"/>
      <c r="F12" s="8" t="s">
        <v>7</v>
      </c>
      <c r="G12" s="9">
        <v>10</v>
      </c>
      <c r="H12" s="9">
        <v>10</v>
      </c>
      <c r="I12" s="1"/>
      <c r="J12" s="1"/>
      <c r="K12" s="1"/>
      <c r="L12" s="1"/>
      <c r="M12" s="1"/>
      <c r="N12" s="1"/>
      <c r="O12" s="1"/>
      <c r="P12" s="1"/>
      <c r="Q12" s="1"/>
      <c r="R12" s="1"/>
      <c r="S12" s="1"/>
      <c r="T12" s="1"/>
      <c r="U12" s="1"/>
      <c r="V12" s="1"/>
      <c r="W12" s="1"/>
      <c r="X12" s="1"/>
      <c r="Y12" s="1"/>
      <c r="Z12" s="1"/>
    </row>
    <row r="13" spans="1:26" ht="12.75" x14ac:dyDescent="0.2">
      <c r="A13" s="10"/>
      <c r="B13" s="43" t="s">
        <v>56</v>
      </c>
      <c r="C13" s="58" t="s">
        <v>38</v>
      </c>
      <c r="D13" s="49"/>
      <c r="E13" s="49"/>
      <c r="F13" s="8" t="s">
        <v>7</v>
      </c>
      <c r="G13" s="9">
        <v>30</v>
      </c>
      <c r="H13" s="9">
        <v>30</v>
      </c>
      <c r="I13" s="1"/>
      <c r="J13" s="1"/>
      <c r="K13" s="1"/>
      <c r="L13" s="1"/>
      <c r="M13" s="1"/>
      <c r="N13" s="1"/>
      <c r="O13" s="1"/>
      <c r="P13" s="1"/>
      <c r="Q13" s="1"/>
      <c r="R13" s="1"/>
      <c r="S13" s="1"/>
      <c r="T13" s="1"/>
      <c r="U13" s="1"/>
      <c r="V13" s="1"/>
      <c r="W13" s="1"/>
      <c r="X13" s="1"/>
      <c r="Y13" s="1"/>
      <c r="Z13" s="1"/>
    </row>
    <row r="14" spans="1:26" ht="12.75" x14ac:dyDescent="0.2">
      <c r="A14" s="10"/>
      <c r="B14" s="43" t="s">
        <v>57</v>
      </c>
      <c r="C14" s="36" t="s">
        <v>39</v>
      </c>
      <c r="D14" s="10"/>
      <c r="E14" s="10"/>
      <c r="F14" s="6"/>
      <c r="G14" s="9">
        <v>10</v>
      </c>
      <c r="H14" s="9">
        <v>10</v>
      </c>
      <c r="I14" s="1"/>
      <c r="J14" s="1"/>
      <c r="K14" s="1"/>
      <c r="L14" s="1"/>
      <c r="M14" s="1"/>
      <c r="N14" s="1"/>
      <c r="O14" s="1"/>
      <c r="P14" s="1"/>
      <c r="Q14" s="1"/>
      <c r="R14" s="1"/>
      <c r="S14" s="1"/>
      <c r="T14" s="1"/>
      <c r="U14" s="1"/>
      <c r="V14" s="1"/>
      <c r="W14" s="1"/>
      <c r="X14" s="1"/>
      <c r="Y14" s="1"/>
      <c r="Z14" s="1"/>
    </row>
    <row r="15" spans="1:26" ht="12.75" x14ac:dyDescent="0.2">
      <c r="A15" s="10"/>
      <c r="B15" s="43" t="s">
        <v>58</v>
      </c>
      <c r="C15" s="36" t="s">
        <v>40</v>
      </c>
      <c r="D15" s="10"/>
      <c r="E15" s="10"/>
      <c r="F15" s="6"/>
      <c r="G15" s="9"/>
      <c r="H15" s="9">
        <v>10</v>
      </c>
      <c r="I15" s="1"/>
      <c r="J15" s="1"/>
      <c r="K15" s="1"/>
      <c r="L15" s="1"/>
      <c r="M15" s="1"/>
      <c r="N15" s="1"/>
      <c r="O15" s="1"/>
      <c r="P15" s="1"/>
      <c r="Q15" s="1"/>
      <c r="R15" s="1"/>
      <c r="S15" s="1"/>
      <c r="T15" s="1"/>
      <c r="U15" s="1"/>
      <c r="V15" s="1"/>
      <c r="W15" s="1"/>
      <c r="X15" s="1"/>
      <c r="Y15" s="1"/>
      <c r="Z15" s="1"/>
    </row>
    <row r="16" spans="1:26" ht="25.5" customHeight="1" x14ac:dyDescent="0.2">
      <c r="A16" s="7">
        <v>6</v>
      </c>
      <c r="B16" s="59" t="s">
        <v>23</v>
      </c>
      <c r="C16" s="49"/>
      <c r="D16" s="49"/>
      <c r="E16" s="49"/>
      <c r="F16" s="8" t="s">
        <v>7</v>
      </c>
      <c r="G16" s="9">
        <v>20</v>
      </c>
      <c r="H16" s="9">
        <v>20</v>
      </c>
      <c r="I16" s="1"/>
      <c r="J16" s="1"/>
      <c r="K16" s="1"/>
      <c r="L16" s="1"/>
      <c r="M16" s="1"/>
      <c r="N16" s="1"/>
      <c r="O16" s="1"/>
      <c r="P16" s="1"/>
      <c r="Q16" s="1"/>
      <c r="R16" s="1"/>
      <c r="S16" s="1"/>
      <c r="T16" s="1"/>
      <c r="U16" s="1"/>
      <c r="V16" s="1"/>
      <c r="W16" s="1"/>
      <c r="X16" s="1"/>
      <c r="Y16" s="1"/>
      <c r="Z16" s="1"/>
    </row>
    <row r="17" spans="1:26" ht="12.75" x14ac:dyDescent="0.2">
      <c r="A17" s="11">
        <v>7</v>
      </c>
      <c r="B17" s="50" t="s">
        <v>24</v>
      </c>
      <c r="C17" s="49"/>
      <c r="D17" s="49"/>
      <c r="E17" s="49"/>
      <c r="F17" s="8"/>
      <c r="G17" s="9"/>
      <c r="H17" s="9"/>
      <c r="I17" s="1"/>
      <c r="J17" s="1"/>
      <c r="K17" s="1"/>
      <c r="L17" s="1"/>
      <c r="M17" s="1"/>
      <c r="N17" s="1"/>
      <c r="O17" s="1"/>
      <c r="P17" s="1"/>
      <c r="Q17" s="1"/>
      <c r="R17" s="1"/>
      <c r="S17" s="1"/>
      <c r="T17" s="1"/>
      <c r="U17" s="1"/>
      <c r="V17" s="1"/>
      <c r="W17" s="1"/>
      <c r="X17" s="1"/>
      <c r="Y17" s="1"/>
      <c r="Z17" s="1"/>
    </row>
    <row r="18" spans="1:26" ht="12.75" x14ac:dyDescent="0.2">
      <c r="A18" s="12"/>
      <c r="B18" s="44" t="s">
        <v>59</v>
      </c>
      <c r="C18" s="38" t="s">
        <v>44</v>
      </c>
      <c r="D18" s="12"/>
      <c r="E18" s="12"/>
      <c r="F18" s="8"/>
      <c r="G18" s="9">
        <v>10</v>
      </c>
      <c r="H18" s="9">
        <v>10</v>
      </c>
      <c r="I18" s="1"/>
      <c r="J18" s="1"/>
      <c r="K18" s="1"/>
      <c r="L18" s="1"/>
      <c r="M18" s="1"/>
      <c r="N18" s="1"/>
      <c r="O18" s="1"/>
      <c r="P18" s="1"/>
      <c r="Q18" s="1"/>
      <c r="R18" s="1"/>
      <c r="S18" s="1"/>
      <c r="T18" s="1"/>
      <c r="U18" s="1"/>
      <c r="V18" s="1"/>
      <c r="W18" s="1"/>
      <c r="X18" s="1"/>
      <c r="Y18" s="1"/>
      <c r="Z18" s="1"/>
    </row>
    <row r="19" spans="1:26" ht="12.75" x14ac:dyDescent="0.2">
      <c r="A19" s="11">
        <v>8</v>
      </c>
      <c r="B19" s="50" t="s">
        <v>25</v>
      </c>
      <c r="C19" s="49"/>
      <c r="D19" s="49"/>
      <c r="E19" s="49"/>
      <c r="F19" s="13"/>
      <c r="G19" s="14"/>
      <c r="H19" s="14"/>
      <c r="I19" s="1"/>
      <c r="J19" s="1"/>
      <c r="K19" s="1"/>
      <c r="L19" s="1"/>
      <c r="M19" s="1"/>
      <c r="N19" s="1"/>
      <c r="O19" s="1"/>
      <c r="P19" s="1"/>
      <c r="Q19" s="1"/>
      <c r="R19" s="1"/>
      <c r="S19" s="1"/>
      <c r="T19" s="1"/>
      <c r="U19" s="1"/>
      <c r="V19" s="1"/>
      <c r="W19" s="1"/>
      <c r="X19" s="1"/>
      <c r="Y19" s="1"/>
      <c r="Z19" s="1"/>
    </row>
    <row r="20" spans="1:26" ht="25.5" customHeight="1" x14ac:dyDescent="0.2">
      <c r="A20" s="12"/>
      <c r="B20" s="44" t="s">
        <v>60</v>
      </c>
      <c r="C20" s="51" t="s">
        <v>26</v>
      </c>
      <c r="D20" s="49"/>
      <c r="E20" s="49"/>
      <c r="F20" s="13"/>
      <c r="G20" s="14">
        <v>40</v>
      </c>
      <c r="H20" s="14">
        <v>40</v>
      </c>
      <c r="I20" s="1"/>
      <c r="J20" s="1"/>
      <c r="K20" s="1"/>
      <c r="L20" s="1"/>
      <c r="M20" s="1"/>
      <c r="N20" s="1"/>
      <c r="O20" s="1"/>
      <c r="P20" s="1"/>
      <c r="Q20" s="1"/>
      <c r="R20" s="1"/>
      <c r="S20" s="1"/>
      <c r="T20" s="1"/>
      <c r="U20" s="1"/>
      <c r="V20" s="1"/>
      <c r="W20" s="1"/>
      <c r="X20" s="1"/>
      <c r="Y20" s="1"/>
      <c r="Z20" s="1"/>
    </row>
    <row r="21" spans="1:26" ht="25.5" customHeight="1" x14ac:dyDescent="0.2">
      <c r="A21" s="11"/>
      <c r="B21" s="44" t="s">
        <v>61</v>
      </c>
      <c r="C21" s="51" t="s">
        <v>27</v>
      </c>
      <c r="D21" s="49"/>
      <c r="E21" s="49"/>
      <c r="F21" s="13"/>
      <c r="G21" s="14"/>
      <c r="H21" s="14">
        <v>30</v>
      </c>
      <c r="I21" s="1"/>
      <c r="J21" s="1"/>
      <c r="K21" s="1"/>
      <c r="L21" s="1"/>
      <c r="M21" s="1"/>
      <c r="N21" s="1"/>
      <c r="O21" s="1"/>
      <c r="P21" s="1"/>
      <c r="Q21" s="1"/>
      <c r="R21" s="1"/>
      <c r="S21" s="1"/>
      <c r="T21" s="1"/>
      <c r="U21" s="1"/>
      <c r="V21" s="1"/>
      <c r="W21" s="1"/>
      <c r="X21" s="1"/>
      <c r="Y21" s="1"/>
      <c r="Z21" s="1"/>
    </row>
    <row r="22" spans="1:26" ht="12.75" x14ac:dyDescent="0.2">
      <c r="A22" s="11">
        <v>9</v>
      </c>
      <c r="B22" s="52" t="s">
        <v>17</v>
      </c>
      <c r="C22" s="49"/>
      <c r="D22" s="49"/>
      <c r="E22" s="49"/>
      <c r="F22" s="13"/>
      <c r="G22" s="14"/>
      <c r="H22" s="14"/>
      <c r="I22" s="1"/>
      <c r="J22" s="1"/>
      <c r="K22" s="1"/>
      <c r="L22" s="1"/>
      <c r="M22" s="1"/>
      <c r="N22" s="1"/>
      <c r="O22" s="1"/>
      <c r="P22" s="1"/>
      <c r="Q22" s="1"/>
      <c r="R22" s="1"/>
      <c r="S22" s="1"/>
      <c r="T22" s="1"/>
      <c r="U22" s="1"/>
      <c r="V22" s="1"/>
      <c r="W22" s="1"/>
      <c r="X22" s="1"/>
      <c r="Y22" s="1"/>
      <c r="Z22" s="1"/>
    </row>
    <row r="23" spans="1:26" ht="63.75" customHeight="1" x14ac:dyDescent="0.2">
      <c r="A23" s="12"/>
      <c r="B23" s="44" t="s">
        <v>62</v>
      </c>
      <c r="C23" s="53" t="s">
        <v>42</v>
      </c>
      <c r="D23" s="49"/>
      <c r="E23" s="49"/>
      <c r="F23" s="8" t="s">
        <v>7</v>
      </c>
      <c r="G23" s="14">
        <v>40</v>
      </c>
      <c r="H23" s="14">
        <v>40</v>
      </c>
      <c r="I23" s="1"/>
      <c r="J23" s="1"/>
      <c r="K23" s="1"/>
      <c r="L23" s="1"/>
      <c r="M23" s="1"/>
      <c r="N23" s="1"/>
      <c r="O23" s="1"/>
      <c r="P23" s="1"/>
      <c r="Q23" s="1"/>
      <c r="R23" s="1"/>
      <c r="S23" s="1"/>
      <c r="T23" s="1"/>
      <c r="U23" s="1"/>
      <c r="V23" s="1"/>
      <c r="W23" s="1"/>
      <c r="X23" s="1"/>
      <c r="Y23" s="1"/>
      <c r="Z23" s="1"/>
    </row>
    <row r="24" spans="1:26" ht="12.75" x14ac:dyDescent="0.2">
      <c r="A24" s="54"/>
      <c r="B24" s="49"/>
      <c r="C24" s="49"/>
      <c r="D24" s="49"/>
      <c r="E24" s="49"/>
      <c r="F24" s="49"/>
      <c r="G24" s="49"/>
      <c r="H24" s="1"/>
      <c r="I24" s="1"/>
      <c r="J24" s="1"/>
      <c r="K24" s="1"/>
      <c r="L24" s="1"/>
      <c r="M24" s="1"/>
      <c r="N24" s="1"/>
      <c r="O24" s="1"/>
      <c r="P24" s="1"/>
      <c r="Q24" s="1"/>
      <c r="R24" s="1"/>
      <c r="S24" s="1"/>
      <c r="T24" s="1"/>
      <c r="U24" s="1"/>
      <c r="V24" s="1"/>
      <c r="W24" s="1"/>
      <c r="X24" s="1"/>
      <c r="Y24" s="1"/>
      <c r="Z24" s="1"/>
    </row>
    <row r="25" spans="1:26" ht="12.75" x14ac:dyDescent="0.2">
      <c r="A25" s="55" t="s">
        <v>10</v>
      </c>
      <c r="B25" s="49"/>
      <c r="C25" s="49"/>
      <c r="D25" s="49"/>
      <c r="E25" s="49"/>
      <c r="F25" s="49"/>
      <c r="G25" s="49"/>
      <c r="H25" s="15"/>
      <c r="I25" s="1"/>
      <c r="J25" s="1"/>
      <c r="K25" s="1"/>
      <c r="L25" s="1"/>
      <c r="M25" s="1"/>
      <c r="N25" s="1"/>
      <c r="O25" s="1"/>
      <c r="P25" s="1"/>
      <c r="Q25" s="1"/>
      <c r="R25" s="1"/>
      <c r="S25" s="1"/>
      <c r="T25" s="1"/>
      <c r="U25" s="1"/>
      <c r="V25" s="1"/>
      <c r="W25" s="1"/>
      <c r="X25" s="1"/>
      <c r="Y25" s="1"/>
      <c r="Z25" s="1"/>
    </row>
    <row r="26" spans="1:26" ht="12.75" x14ac:dyDescent="0.2">
      <c r="A26" s="16">
        <v>1</v>
      </c>
      <c r="B26" s="56" t="s">
        <v>11</v>
      </c>
      <c r="C26" s="49"/>
      <c r="D26" s="49"/>
      <c r="E26" s="49"/>
      <c r="F26" s="15"/>
      <c r="G26" s="15"/>
      <c r="H26" s="15"/>
      <c r="I26" s="1"/>
      <c r="J26" s="1"/>
      <c r="K26" s="1"/>
      <c r="L26" s="1"/>
      <c r="M26" s="1"/>
      <c r="N26" s="1"/>
      <c r="O26" s="1"/>
      <c r="P26" s="1"/>
      <c r="Q26" s="1"/>
      <c r="R26" s="1"/>
      <c r="S26" s="1"/>
      <c r="T26" s="1"/>
      <c r="U26" s="1"/>
      <c r="V26" s="1"/>
      <c r="W26" s="1"/>
      <c r="X26" s="1"/>
      <c r="Y26" s="1"/>
      <c r="Z26" s="1"/>
    </row>
    <row r="27" spans="1:26" ht="12.75" x14ac:dyDescent="0.2">
      <c r="A27" s="17"/>
      <c r="B27" s="45" t="s">
        <v>63</v>
      </c>
      <c r="C27" s="39" t="s">
        <v>29</v>
      </c>
      <c r="D27" s="17"/>
      <c r="E27" s="17"/>
      <c r="F27" s="15"/>
      <c r="G27" s="18">
        <v>20</v>
      </c>
      <c r="H27" s="18">
        <v>20</v>
      </c>
      <c r="I27" s="1"/>
      <c r="J27" s="1"/>
      <c r="K27" s="1"/>
      <c r="L27" s="1"/>
      <c r="M27" s="1"/>
      <c r="N27" s="1"/>
      <c r="O27" s="1"/>
      <c r="P27" s="1"/>
      <c r="Q27" s="1"/>
      <c r="R27" s="1"/>
      <c r="S27" s="1"/>
      <c r="T27" s="1"/>
      <c r="U27" s="1"/>
      <c r="V27" s="1"/>
      <c r="W27" s="1"/>
      <c r="X27" s="1"/>
      <c r="Y27" s="1"/>
      <c r="Z27" s="1"/>
    </row>
    <row r="28" spans="1:26" ht="12.75" x14ac:dyDescent="0.2">
      <c r="A28" s="17"/>
      <c r="B28" s="45" t="s">
        <v>64</v>
      </c>
      <c r="C28" s="39" t="s">
        <v>30</v>
      </c>
      <c r="D28" s="17"/>
      <c r="E28" s="17"/>
      <c r="F28" s="15"/>
      <c r="G28" s="18">
        <v>0</v>
      </c>
      <c r="H28" s="18">
        <v>0</v>
      </c>
      <c r="I28" s="1"/>
      <c r="J28" s="1"/>
      <c r="K28" s="1"/>
      <c r="L28" s="1"/>
      <c r="M28" s="1"/>
      <c r="N28" s="1"/>
      <c r="O28" s="1"/>
      <c r="P28" s="1"/>
      <c r="Q28" s="1"/>
      <c r="R28" s="1"/>
      <c r="S28" s="1"/>
      <c r="T28" s="1"/>
      <c r="U28" s="1"/>
      <c r="V28" s="1"/>
      <c r="W28" s="1"/>
      <c r="X28" s="1"/>
      <c r="Y28" s="1"/>
      <c r="Z28" s="1"/>
    </row>
    <row r="29" spans="1:26" ht="12.75" x14ac:dyDescent="0.2">
      <c r="A29" s="16">
        <v>2</v>
      </c>
      <c r="B29" s="56" t="s">
        <v>12</v>
      </c>
      <c r="C29" s="49"/>
      <c r="D29" s="49"/>
      <c r="E29" s="49"/>
      <c r="F29" s="15"/>
      <c r="G29" s="15"/>
      <c r="H29" s="15"/>
      <c r="I29" s="1"/>
      <c r="J29" s="1"/>
      <c r="K29" s="1"/>
      <c r="L29" s="1"/>
      <c r="M29" s="1"/>
      <c r="N29" s="1"/>
      <c r="O29" s="1"/>
      <c r="P29" s="1"/>
      <c r="Q29" s="1"/>
      <c r="R29" s="1"/>
      <c r="S29" s="1"/>
      <c r="T29" s="1"/>
      <c r="U29" s="1"/>
      <c r="V29" s="1"/>
      <c r="W29" s="1"/>
      <c r="X29" s="1"/>
      <c r="Y29" s="1"/>
      <c r="Z29" s="1"/>
    </row>
    <row r="30" spans="1:26" ht="12.75" x14ac:dyDescent="0.2">
      <c r="A30" s="17"/>
      <c r="B30" s="45" t="s">
        <v>65</v>
      </c>
      <c r="C30" s="39" t="s">
        <v>53</v>
      </c>
      <c r="D30" s="17"/>
      <c r="E30" s="17"/>
      <c r="F30" s="15"/>
      <c r="G30" s="18">
        <v>10</v>
      </c>
      <c r="H30" s="18">
        <v>10</v>
      </c>
      <c r="I30" s="1"/>
      <c r="J30" s="1"/>
      <c r="K30" s="1"/>
      <c r="L30" s="1"/>
      <c r="M30" s="1"/>
      <c r="N30" s="1"/>
      <c r="O30" s="1"/>
      <c r="P30" s="1"/>
      <c r="Q30" s="1"/>
      <c r="R30" s="1"/>
      <c r="S30" s="1"/>
      <c r="T30" s="1"/>
      <c r="U30" s="1"/>
      <c r="V30" s="1"/>
      <c r="W30" s="1"/>
      <c r="X30" s="1"/>
      <c r="Y30" s="1"/>
      <c r="Z30" s="1"/>
    </row>
    <row r="31" spans="1:26" ht="12.75" x14ac:dyDescent="0.2">
      <c r="A31" s="17"/>
      <c r="B31" s="45" t="s">
        <v>66</v>
      </c>
      <c r="C31" s="39" t="s">
        <v>43</v>
      </c>
      <c r="D31" s="17"/>
      <c r="E31" s="17"/>
      <c r="F31" s="15"/>
      <c r="G31" s="18">
        <v>30</v>
      </c>
      <c r="H31" s="18">
        <v>30</v>
      </c>
      <c r="I31" s="1"/>
      <c r="J31" s="1"/>
      <c r="K31" s="1"/>
      <c r="L31" s="1"/>
      <c r="M31" s="1"/>
      <c r="N31" s="1"/>
      <c r="O31" s="1"/>
      <c r="P31" s="1"/>
      <c r="Q31" s="1"/>
      <c r="R31" s="1"/>
      <c r="S31" s="1"/>
      <c r="T31" s="1"/>
      <c r="U31" s="1"/>
      <c r="V31" s="1"/>
      <c r="W31" s="1"/>
      <c r="X31" s="1"/>
      <c r="Y31" s="1"/>
      <c r="Z31" s="1"/>
    </row>
    <row r="32" spans="1:26" ht="12.75" x14ac:dyDescent="0.2">
      <c r="A32" s="54"/>
      <c r="B32" s="49"/>
      <c r="C32" s="49"/>
      <c r="D32" s="49"/>
      <c r="E32" s="49"/>
      <c r="F32" s="49"/>
      <c r="G32" s="49"/>
      <c r="H32" s="1"/>
      <c r="I32" s="1"/>
      <c r="J32" s="1"/>
      <c r="K32" s="1"/>
      <c r="L32" s="1"/>
      <c r="M32" s="1"/>
      <c r="N32" s="1"/>
      <c r="O32" s="1"/>
      <c r="P32" s="1"/>
      <c r="Q32" s="1"/>
      <c r="R32" s="1"/>
      <c r="S32" s="1"/>
      <c r="T32" s="1"/>
      <c r="U32" s="1"/>
      <c r="V32" s="1"/>
      <c r="W32" s="1"/>
      <c r="X32" s="1"/>
      <c r="Y32" s="1"/>
      <c r="Z32" s="1"/>
    </row>
    <row r="33" spans="1:26" ht="12.75" x14ac:dyDescent="0.2">
      <c r="A33" s="19" t="s">
        <v>9</v>
      </c>
      <c r="B33" s="23"/>
      <c r="C33" s="23"/>
      <c r="D33" s="23"/>
      <c r="E33" s="23"/>
      <c r="F33" s="20"/>
      <c r="G33" s="20"/>
      <c r="H33" s="20"/>
      <c r="I33" s="1"/>
      <c r="J33" s="1"/>
      <c r="K33" s="1"/>
      <c r="L33" s="1"/>
      <c r="M33" s="1"/>
      <c r="N33" s="1"/>
      <c r="O33" s="1"/>
      <c r="P33" s="1"/>
      <c r="Q33" s="1"/>
      <c r="R33" s="1"/>
      <c r="S33" s="1"/>
      <c r="T33" s="1"/>
      <c r="U33" s="1"/>
      <c r="V33" s="1"/>
      <c r="W33" s="1"/>
      <c r="X33" s="1"/>
      <c r="Y33" s="1"/>
      <c r="Z33" s="1"/>
    </row>
    <row r="34" spans="1:26" ht="12.75" x14ac:dyDescent="0.2">
      <c r="A34" s="21">
        <v>1</v>
      </c>
      <c r="B34" s="40" t="s">
        <v>31</v>
      </c>
      <c r="C34" s="22"/>
      <c r="D34" s="22"/>
      <c r="E34" s="22"/>
      <c r="F34" s="20"/>
      <c r="G34" s="23">
        <v>50</v>
      </c>
      <c r="H34" s="23">
        <v>50</v>
      </c>
      <c r="I34" s="1"/>
      <c r="J34" s="1"/>
      <c r="K34" s="1"/>
      <c r="L34" s="1"/>
      <c r="M34" s="1"/>
      <c r="N34" s="1"/>
      <c r="O34" s="1"/>
      <c r="P34" s="1"/>
      <c r="Q34" s="1"/>
      <c r="R34" s="1"/>
      <c r="S34" s="1"/>
      <c r="T34" s="1"/>
      <c r="U34" s="1"/>
      <c r="V34" s="1"/>
      <c r="W34" s="1"/>
      <c r="X34" s="1"/>
      <c r="Y34" s="1"/>
      <c r="Z34" s="1"/>
    </row>
    <row r="35" spans="1:26" ht="12.75" x14ac:dyDescent="0.2">
      <c r="A35" s="21">
        <v>2</v>
      </c>
      <c r="B35" s="40" t="s">
        <v>32</v>
      </c>
      <c r="C35" s="22"/>
      <c r="D35" s="22"/>
      <c r="E35" s="22"/>
      <c r="F35" s="20"/>
      <c r="G35" s="23">
        <v>30</v>
      </c>
      <c r="H35" s="23">
        <v>30</v>
      </c>
      <c r="I35" s="1"/>
      <c r="J35" s="1"/>
      <c r="K35" s="1"/>
      <c r="L35" s="1"/>
      <c r="M35" s="1"/>
      <c r="N35" s="1"/>
      <c r="O35" s="1"/>
      <c r="P35" s="1"/>
      <c r="Q35" s="1"/>
      <c r="R35" s="1"/>
      <c r="S35" s="1"/>
      <c r="T35" s="1"/>
      <c r="U35" s="1"/>
      <c r="V35" s="1"/>
      <c r="W35" s="1"/>
      <c r="X35" s="1"/>
      <c r="Y35" s="1"/>
      <c r="Z35" s="1"/>
    </row>
    <row r="36" spans="1:26" ht="12.75" x14ac:dyDescent="0.2">
      <c r="A36" s="21">
        <v>3</v>
      </c>
      <c r="B36" s="40" t="s">
        <v>33</v>
      </c>
      <c r="C36" s="22"/>
      <c r="D36" s="22"/>
      <c r="E36" s="22"/>
      <c r="F36" s="20"/>
      <c r="G36" s="23"/>
      <c r="H36" s="23">
        <v>30</v>
      </c>
      <c r="I36" s="1"/>
      <c r="J36" s="1"/>
      <c r="K36" s="1"/>
      <c r="L36" s="1"/>
      <c r="M36" s="1"/>
      <c r="N36" s="1"/>
      <c r="O36" s="1"/>
      <c r="P36" s="1"/>
      <c r="Q36" s="1"/>
      <c r="R36" s="1"/>
      <c r="S36" s="1"/>
      <c r="T36" s="1"/>
      <c r="U36" s="1"/>
      <c r="V36" s="1"/>
      <c r="W36" s="1"/>
      <c r="X36" s="1"/>
      <c r="Y36" s="1"/>
      <c r="Z36" s="1"/>
    </row>
    <row r="37" spans="1:26" ht="12.75" x14ac:dyDescent="0.2">
      <c r="A37" s="21">
        <v>4</v>
      </c>
      <c r="B37" s="40" t="s">
        <v>34</v>
      </c>
      <c r="C37" s="22"/>
      <c r="D37" s="22"/>
      <c r="E37" s="22"/>
      <c r="F37" s="20"/>
      <c r="G37" s="23"/>
      <c r="H37" s="23">
        <v>30</v>
      </c>
      <c r="I37" s="1"/>
      <c r="J37" s="1"/>
      <c r="K37" s="1"/>
      <c r="L37" s="1"/>
      <c r="M37" s="1"/>
      <c r="N37" s="1"/>
      <c r="O37" s="1"/>
      <c r="P37" s="1"/>
      <c r="Q37" s="1"/>
      <c r="R37" s="1"/>
      <c r="S37" s="1"/>
      <c r="T37" s="1"/>
      <c r="U37" s="1"/>
      <c r="V37" s="1"/>
      <c r="W37" s="1"/>
      <c r="X37" s="1"/>
      <c r="Y37" s="1"/>
      <c r="Z37" s="1"/>
    </row>
    <row r="38" spans="1:26" ht="12.75" x14ac:dyDescent="0.2">
      <c r="A38" s="54"/>
      <c r="B38" s="49"/>
      <c r="C38" s="49"/>
      <c r="D38" s="49"/>
      <c r="E38" s="49"/>
      <c r="F38" s="49"/>
      <c r="G38" s="49"/>
      <c r="H38" s="1"/>
      <c r="I38" s="1"/>
      <c r="J38" s="1"/>
      <c r="K38" s="1"/>
      <c r="L38" s="1"/>
      <c r="M38" s="1"/>
      <c r="N38" s="1"/>
      <c r="O38" s="1"/>
      <c r="P38" s="1"/>
      <c r="Q38" s="1"/>
      <c r="R38" s="1"/>
      <c r="S38" s="1"/>
      <c r="T38" s="1"/>
      <c r="U38" s="1"/>
      <c r="V38" s="1"/>
      <c r="W38" s="1"/>
      <c r="X38" s="1"/>
      <c r="Y38" s="1"/>
      <c r="Z38" s="1"/>
    </row>
    <row r="39" spans="1:26" ht="12.75" x14ac:dyDescent="0.2">
      <c r="A39" s="57" t="s">
        <v>35</v>
      </c>
      <c r="B39" s="49"/>
      <c r="C39" s="49"/>
      <c r="D39" s="49"/>
      <c r="E39" s="49"/>
      <c r="F39" s="49"/>
      <c r="G39" s="49"/>
      <c r="H39" s="1"/>
      <c r="I39" s="1"/>
      <c r="J39" s="1"/>
      <c r="K39" s="1"/>
      <c r="L39" s="1"/>
      <c r="M39" s="1"/>
      <c r="N39" s="1"/>
      <c r="O39" s="1"/>
      <c r="P39" s="1"/>
      <c r="Q39" s="1"/>
      <c r="R39" s="1"/>
      <c r="S39" s="1"/>
      <c r="T39" s="1"/>
      <c r="U39" s="1"/>
      <c r="V39" s="1"/>
      <c r="W39" s="1"/>
      <c r="X39" s="1"/>
      <c r="Y39" s="1"/>
      <c r="Z39" s="1"/>
    </row>
    <row r="40" spans="1:26" ht="12.75" x14ac:dyDescent="0.2">
      <c r="A40" s="48"/>
      <c r="B40" s="49"/>
      <c r="C40" s="49"/>
      <c r="D40" s="49"/>
      <c r="E40" s="49"/>
      <c r="F40" s="49"/>
      <c r="G40" s="49"/>
      <c r="H40" s="1"/>
      <c r="I40" s="1"/>
      <c r="J40" s="1"/>
      <c r="K40" s="1"/>
      <c r="L40" s="1"/>
      <c r="M40" s="1"/>
      <c r="N40" s="1"/>
      <c r="O40" s="1"/>
      <c r="P40" s="1"/>
      <c r="Q40" s="1"/>
      <c r="R40" s="1"/>
      <c r="S40" s="1"/>
      <c r="T40" s="1"/>
      <c r="U40" s="1"/>
      <c r="V40" s="1"/>
      <c r="W40" s="1"/>
      <c r="X40" s="1"/>
      <c r="Y40" s="1"/>
      <c r="Z40" s="1"/>
    </row>
    <row r="41" spans="1:26" ht="12.75" x14ac:dyDescent="0.2">
      <c r="A41" s="1"/>
      <c r="B41" s="1"/>
      <c r="C41" s="1"/>
      <c r="D41" s="1"/>
      <c r="E41" s="1"/>
      <c r="F41" s="3"/>
      <c r="G41" s="3"/>
      <c r="H41" s="1"/>
      <c r="I41" s="1"/>
      <c r="J41" s="1"/>
      <c r="K41" s="1"/>
      <c r="L41" s="1"/>
      <c r="M41" s="1"/>
      <c r="N41" s="1"/>
      <c r="O41" s="1"/>
      <c r="P41" s="1"/>
      <c r="Q41" s="1"/>
      <c r="R41" s="1"/>
      <c r="S41" s="1"/>
      <c r="T41" s="1"/>
      <c r="U41" s="1"/>
      <c r="V41" s="1"/>
      <c r="W41" s="1"/>
      <c r="X41" s="1"/>
      <c r="Y41" s="1"/>
      <c r="Z41" s="1"/>
    </row>
    <row r="42" spans="1:26" ht="12.75" x14ac:dyDescent="0.2">
      <c r="A42" s="1"/>
      <c r="B42" s="1"/>
      <c r="C42" s="1"/>
      <c r="D42" s="1"/>
      <c r="E42" s="1"/>
      <c r="F42" s="3"/>
      <c r="G42" s="3"/>
      <c r="H42" s="1"/>
      <c r="I42" s="1"/>
      <c r="J42" s="1"/>
      <c r="K42" s="1"/>
      <c r="L42" s="1"/>
      <c r="M42" s="1"/>
      <c r="N42" s="1"/>
      <c r="O42" s="1"/>
      <c r="P42" s="1"/>
      <c r="Q42" s="1"/>
      <c r="R42" s="1"/>
      <c r="S42" s="1"/>
      <c r="T42" s="1"/>
      <c r="U42" s="1"/>
      <c r="V42" s="1"/>
      <c r="W42" s="1"/>
      <c r="X42" s="1"/>
      <c r="Y42" s="1"/>
      <c r="Z42" s="1"/>
    </row>
    <row r="43" spans="1:26" ht="12.75" x14ac:dyDescent="0.2">
      <c r="A43" s="1"/>
      <c r="B43" s="1"/>
      <c r="C43" s="1"/>
      <c r="D43" s="1"/>
      <c r="E43" s="1"/>
      <c r="F43" s="3"/>
      <c r="G43" s="3"/>
      <c r="H43" s="1"/>
      <c r="I43" s="1"/>
      <c r="J43" s="1"/>
      <c r="K43" s="1"/>
      <c r="L43" s="1"/>
      <c r="M43" s="1"/>
      <c r="N43" s="1"/>
      <c r="O43" s="1"/>
      <c r="P43" s="1"/>
      <c r="Q43" s="1"/>
      <c r="R43" s="1"/>
      <c r="S43" s="1"/>
      <c r="T43" s="1"/>
      <c r="U43" s="1"/>
      <c r="V43" s="1"/>
      <c r="W43" s="1"/>
      <c r="X43" s="1"/>
      <c r="Y43" s="1"/>
      <c r="Z43" s="1"/>
    </row>
    <row r="44" spans="1:26" ht="12.75" x14ac:dyDescent="0.2">
      <c r="A44" s="1"/>
      <c r="B44" s="1"/>
      <c r="C44" s="1"/>
      <c r="D44" s="1"/>
      <c r="E44" s="1"/>
      <c r="F44" s="3"/>
      <c r="G44" s="3"/>
      <c r="H44" s="1"/>
      <c r="I44" s="1"/>
      <c r="J44" s="1"/>
      <c r="K44" s="1"/>
      <c r="L44" s="1"/>
      <c r="M44" s="1"/>
      <c r="N44" s="1"/>
      <c r="O44" s="1"/>
      <c r="P44" s="1"/>
      <c r="Q44" s="1"/>
      <c r="R44" s="1"/>
      <c r="S44" s="1"/>
      <c r="T44" s="1"/>
      <c r="U44" s="1"/>
      <c r="V44" s="1"/>
      <c r="W44" s="1"/>
      <c r="X44" s="1"/>
      <c r="Y44" s="1"/>
      <c r="Z44" s="1"/>
    </row>
    <row r="45" spans="1:26" ht="12.75" x14ac:dyDescent="0.2">
      <c r="A45" s="1"/>
      <c r="B45" s="1"/>
      <c r="C45" s="1"/>
      <c r="D45" s="1"/>
      <c r="E45" s="1"/>
      <c r="F45" s="3"/>
      <c r="G45" s="3"/>
      <c r="H45" s="1"/>
      <c r="I45" s="1"/>
      <c r="J45" s="1"/>
      <c r="K45" s="1"/>
      <c r="L45" s="1"/>
      <c r="M45" s="1"/>
      <c r="N45" s="1"/>
      <c r="O45" s="1"/>
      <c r="P45" s="1"/>
      <c r="Q45" s="1"/>
      <c r="R45" s="1"/>
      <c r="S45" s="1"/>
      <c r="T45" s="1"/>
      <c r="U45" s="1"/>
      <c r="V45" s="1"/>
      <c r="W45" s="1"/>
      <c r="X45" s="1"/>
      <c r="Y45" s="1"/>
      <c r="Z45" s="1"/>
    </row>
    <row r="46" spans="1:26" ht="12.75" x14ac:dyDescent="0.2">
      <c r="A46" s="1"/>
      <c r="B46" s="1"/>
      <c r="C46" s="1"/>
      <c r="D46" s="1"/>
      <c r="E46" s="1"/>
      <c r="F46" s="3"/>
      <c r="G46" s="3"/>
      <c r="H46" s="1"/>
      <c r="I46" s="1"/>
      <c r="J46" s="1"/>
      <c r="K46" s="1"/>
      <c r="L46" s="1"/>
      <c r="M46" s="1"/>
      <c r="N46" s="1"/>
      <c r="O46" s="1"/>
      <c r="P46" s="1"/>
      <c r="Q46" s="1"/>
      <c r="R46" s="1"/>
      <c r="S46" s="1"/>
      <c r="T46" s="1"/>
      <c r="U46" s="1"/>
      <c r="V46" s="1"/>
      <c r="W46" s="1"/>
      <c r="X46" s="1"/>
      <c r="Y46" s="1"/>
      <c r="Z46" s="1"/>
    </row>
    <row r="47" spans="1:26" ht="12.75" x14ac:dyDescent="0.2">
      <c r="A47" s="1"/>
      <c r="B47" s="1"/>
      <c r="C47" s="1"/>
      <c r="D47" s="1"/>
      <c r="E47" s="1"/>
      <c r="F47" s="3"/>
      <c r="G47" s="3"/>
      <c r="H47" s="1"/>
      <c r="I47" s="1"/>
      <c r="J47" s="1"/>
      <c r="K47" s="1"/>
      <c r="L47" s="1"/>
      <c r="M47" s="1"/>
      <c r="N47" s="1"/>
      <c r="O47" s="1"/>
      <c r="P47" s="1"/>
      <c r="Q47" s="1"/>
      <c r="R47" s="1"/>
      <c r="S47" s="1"/>
      <c r="T47" s="1"/>
      <c r="U47" s="1"/>
      <c r="V47" s="1"/>
      <c r="W47" s="1"/>
      <c r="X47" s="1"/>
      <c r="Y47" s="1"/>
      <c r="Z47" s="1"/>
    </row>
    <row r="48" spans="1:26" ht="12.75" x14ac:dyDescent="0.2">
      <c r="A48" s="1"/>
      <c r="B48" s="1"/>
      <c r="C48" s="1"/>
      <c r="D48" s="1"/>
      <c r="E48" s="1"/>
      <c r="F48" s="3"/>
      <c r="G48" s="3"/>
      <c r="H48" s="1"/>
      <c r="I48" s="1"/>
      <c r="J48" s="1"/>
      <c r="K48" s="1"/>
      <c r="L48" s="1"/>
      <c r="M48" s="1"/>
      <c r="N48" s="1"/>
      <c r="O48" s="1"/>
      <c r="P48" s="1"/>
      <c r="Q48" s="1"/>
      <c r="R48" s="1"/>
      <c r="S48" s="1"/>
      <c r="T48" s="1"/>
      <c r="U48" s="1"/>
      <c r="V48" s="1"/>
      <c r="W48" s="1"/>
      <c r="X48" s="1"/>
      <c r="Y48" s="1"/>
      <c r="Z48" s="1"/>
    </row>
    <row r="49" spans="1:26" ht="12.75" x14ac:dyDescent="0.2">
      <c r="A49" s="1"/>
      <c r="B49" s="1"/>
      <c r="C49" s="1"/>
      <c r="D49" s="1"/>
      <c r="E49" s="1"/>
      <c r="F49" s="3"/>
      <c r="G49" s="3"/>
      <c r="H49" s="1"/>
      <c r="I49" s="1"/>
      <c r="J49" s="1"/>
      <c r="K49" s="1"/>
      <c r="L49" s="1"/>
      <c r="M49" s="1"/>
      <c r="N49" s="1"/>
      <c r="O49" s="1"/>
      <c r="P49" s="1"/>
      <c r="Q49" s="1"/>
      <c r="R49" s="1"/>
      <c r="S49" s="1"/>
      <c r="T49" s="1"/>
      <c r="U49" s="1"/>
      <c r="V49" s="1"/>
      <c r="W49" s="1"/>
      <c r="X49" s="1"/>
      <c r="Y49" s="1"/>
      <c r="Z49" s="1"/>
    </row>
    <row r="50" spans="1:26" ht="12.75" x14ac:dyDescent="0.2">
      <c r="A50" s="1"/>
      <c r="B50" s="1"/>
      <c r="C50" s="1"/>
      <c r="D50" s="1"/>
      <c r="E50" s="1"/>
      <c r="F50" s="3"/>
      <c r="G50" s="3"/>
      <c r="H50" s="1"/>
      <c r="I50" s="1"/>
      <c r="J50" s="1"/>
      <c r="K50" s="1"/>
      <c r="L50" s="1"/>
      <c r="M50" s="1"/>
      <c r="N50" s="1"/>
      <c r="O50" s="1"/>
      <c r="P50" s="1"/>
      <c r="Q50" s="1"/>
      <c r="R50" s="1"/>
      <c r="S50" s="1"/>
      <c r="T50" s="1"/>
      <c r="U50" s="1"/>
      <c r="V50" s="1"/>
      <c r="W50" s="1"/>
      <c r="X50" s="1"/>
      <c r="Y50" s="1"/>
      <c r="Z50" s="1"/>
    </row>
    <row r="51" spans="1:26" ht="12.75" x14ac:dyDescent="0.2">
      <c r="A51" s="1"/>
      <c r="B51" s="1"/>
      <c r="C51" s="1"/>
      <c r="D51" s="1"/>
      <c r="E51" s="1"/>
      <c r="F51" s="3"/>
      <c r="G51" s="3"/>
      <c r="H51" s="1"/>
      <c r="I51" s="1"/>
      <c r="J51" s="1"/>
      <c r="K51" s="1"/>
      <c r="L51" s="1"/>
      <c r="M51" s="1"/>
      <c r="N51" s="1"/>
      <c r="O51" s="1"/>
      <c r="P51" s="1"/>
      <c r="Q51" s="1"/>
      <c r="R51" s="1"/>
      <c r="S51" s="1"/>
      <c r="T51" s="1"/>
      <c r="U51" s="1"/>
      <c r="V51" s="1"/>
      <c r="W51" s="1"/>
      <c r="X51" s="1"/>
      <c r="Y51" s="1"/>
      <c r="Z51" s="1"/>
    </row>
    <row r="52" spans="1:26" ht="12.75" x14ac:dyDescent="0.2">
      <c r="A52" s="1"/>
      <c r="B52" s="1"/>
      <c r="C52" s="1"/>
      <c r="D52" s="1"/>
      <c r="E52" s="1"/>
      <c r="F52" s="3"/>
      <c r="G52" s="3"/>
      <c r="H52" s="1"/>
      <c r="I52" s="1"/>
      <c r="J52" s="1"/>
      <c r="K52" s="1"/>
      <c r="L52" s="1"/>
      <c r="M52" s="1"/>
      <c r="N52" s="1"/>
      <c r="O52" s="1"/>
      <c r="P52" s="1"/>
      <c r="Q52" s="1"/>
      <c r="R52" s="1"/>
      <c r="S52" s="1"/>
      <c r="T52" s="1"/>
      <c r="U52" s="1"/>
      <c r="V52" s="1"/>
      <c r="W52" s="1"/>
      <c r="X52" s="1"/>
      <c r="Y52" s="1"/>
      <c r="Z52" s="1"/>
    </row>
    <row r="53" spans="1:26" ht="12.75" x14ac:dyDescent="0.2">
      <c r="A53" s="1"/>
      <c r="B53" s="1"/>
      <c r="C53" s="1"/>
      <c r="D53" s="1"/>
      <c r="E53" s="1"/>
      <c r="F53" s="3"/>
      <c r="G53" s="3"/>
      <c r="H53" s="1"/>
      <c r="I53" s="1"/>
      <c r="J53" s="1"/>
      <c r="K53" s="1"/>
      <c r="L53" s="1"/>
      <c r="M53" s="1"/>
      <c r="N53" s="1"/>
      <c r="O53" s="1"/>
      <c r="P53" s="1"/>
      <c r="Q53" s="1"/>
      <c r="R53" s="1"/>
      <c r="S53" s="1"/>
      <c r="T53" s="1"/>
      <c r="U53" s="1"/>
      <c r="V53" s="1"/>
      <c r="W53" s="1"/>
      <c r="X53" s="1"/>
      <c r="Y53" s="1"/>
      <c r="Z53" s="1"/>
    </row>
    <row r="54" spans="1:26" ht="12.75" x14ac:dyDescent="0.2">
      <c r="A54" s="1"/>
      <c r="B54" s="1"/>
      <c r="C54" s="1"/>
      <c r="D54" s="1"/>
      <c r="E54" s="1"/>
      <c r="F54" s="3"/>
      <c r="G54" s="3"/>
      <c r="H54" s="1"/>
      <c r="I54" s="1"/>
      <c r="J54" s="1"/>
      <c r="K54" s="1"/>
      <c r="L54" s="1"/>
      <c r="M54" s="1"/>
      <c r="N54" s="1"/>
      <c r="O54" s="1"/>
      <c r="P54" s="1"/>
      <c r="Q54" s="1"/>
      <c r="R54" s="1"/>
      <c r="S54" s="1"/>
      <c r="T54" s="1"/>
      <c r="U54" s="1"/>
      <c r="V54" s="1"/>
      <c r="W54" s="1"/>
      <c r="X54" s="1"/>
      <c r="Y54" s="1"/>
      <c r="Z54" s="1"/>
    </row>
    <row r="55" spans="1:26" ht="12.75" x14ac:dyDescent="0.2">
      <c r="A55" s="1"/>
      <c r="B55" s="1"/>
      <c r="C55" s="1"/>
      <c r="D55" s="1"/>
      <c r="E55" s="1"/>
      <c r="F55" s="3"/>
      <c r="G55" s="3"/>
      <c r="H55" s="1"/>
      <c r="I55" s="1"/>
      <c r="J55" s="1"/>
      <c r="K55" s="1"/>
      <c r="L55" s="1"/>
      <c r="M55" s="1"/>
      <c r="N55" s="1"/>
      <c r="O55" s="1"/>
      <c r="P55" s="1"/>
      <c r="Q55" s="1"/>
      <c r="R55" s="1"/>
      <c r="S55" s="1"/>
      <c r="T55" s="1"/>
      <c r="U55" s="1"/>
      <c r="V55" s="1"/>
      <c r="W55" s="1"/>
      <c r="X55" s="1"/>
      <c r="Y55" s="1"/>
      <c r="Z55" s="1"/>
    </row>
    <row r="56" spans="1:26" ht="12.75" x14ac:dyDescent="0.2">
      <c r="A56" s="1"/>
      <c r="B56" s="1"/>
      <c r="C56" s="1"/>
      <c r="D56" s="1"/>
      <c r="E56" s="1"/>
      <c r="F56" s="3"/>
      <c r="G56" s="3"/>
      <c r="H56" s="1"/>
      <c r="I56" s="1"/>
      <c r="J56" s="1"/>
      <c r="K56" s="1"/>
      <c r="L56" s="1"/>
      <c r="M56" s="1"/>
      <c r="N56" s="1"/>
      <c r="O56" s="1"/>
      <c r="P56" s="1"/>
      <c r="Q56" s="1"/>
      <c r="R56" s="1"/>
      <c r="S56" s="1"/>
      <c r="T56" s="1"/>
      <c r="U56" s="1"/>
      <c r="V56" s="1"/>
      <c r="W56" s="1"/>
      <c r="X56" s="1"/>
      <c r="Y56" s="1"/>
      <c r="Z56" s="1"/>
    </row>
    <row r="57" spans="1:26" ht="12.75" x14ac:dyDescent="0.2">
      <c r="A57" s="1"/>
      <c r="B57" s="1"/>
      <c r="C57" s="1"/>
      <c r="D57" s="1"/>
      <c r="E57" s="1"/>
      <c r="F57" s="3"/>
      <c r="G57" s="3"/>
      <c r="H57" s="1"/>
      <c r="I57" s="1"/>
      <c r="J57" s="1"/>
      <c r="K57" s="1"/>
      <c r="L57" s="1"/>
      <c r="M57" s="1"/>
      <c r="N57" s="1"/>
      <c r="O57" s="1"/>
      <c r="P57" s="1"/>
      <c r="Q57" s="1"/>
      <c r="R57" s="1"/>
      <c r="S57" s="1"/>
      <c r="T57" s="1"/>
      <c r="U57" s="1"/>
      <c r="V57" s="1"/>
      <c r="W57" s="1"/>
      <c r="X57" s="1"/>
      <c r="Y57" s="1"/>
      <c r="Z57" s="1"/>
    </row>
    <row r="58" spans="1:26" ht="12.75" x14ac:dyDescent="0.2">
      <c r="A58" s="1"/>
      <c r="B58" s="1"/>
      <c r="C58" s="1"/>
      <c r="D58" s="1"/>
      <c r="E58" s="1"/>
      <c r="F58" s="3"/>
      <c r="G58" s="3"/>
      <c r="H58" s="1"/>
      <c r="I58" s="1"/>
      <c r="J58" s="1"/>
      <c r="K58" s="1"/>
      <c r="L58" s="1"/>
      <c r="M58" s="1"/>
      <c r="N58" s="1"/>
      <c r="O58" s="1"/>
      <c r="P58" s="1"/>
      <c r="Q58" s="1"/>
      <c r="R58" s="1"/>
      <c r="S58" s="1"/>
      <c r="T58" s="1"/>
      <c r="U58" s="1"/>
      <c r="V58" s="1"/>
      <c r="W58" s="1"/>
      <c r="X58" s="1"/>
      <c r="Y58" s="1"/>
      <c r="Z58" s="1"/>
    </row>
    <row r="59" spans="1:26" ht="12.75" x14ac:dyDescent="0.2">
      <c r="A59" s="1"/>
      <c r="B59" s="1"/>
      <c r="C59" s="1"/>
      <c r="D59" s="1"/>
      <c r="E59" s="1"/>
      <c r="F59" s="3"/>
      <c r="G59" s="3"/>
      <c r="H59" s="1"/>
      <c r="I59" s="1"/>
      <c r="J59" s="1"/>
      <c r="K59" s="1"/>
      <c r="L59" s="1"/>
      <c r="M59" s="1"/>
      <c r="N59" s="1"/>
      <c r="O59" s="1"/>
      <c r="P59" s="1"/>
      <c r="Q59" s="1"/>
      <c r="R59" s="1"/>
      <c r="S59" s="1"/>
      <c r="T59" s="1"/>
      <c r="U59" s="1"/>
      <c r="V59" s="1"/>
      <c r="W59" s="1"/>
      <c r="X59" s="1"/>
      <c r="Y59" s="1"/>
      <c r="Z59" s="1"/>
    </row>
    <row r="60" spans="1:26" ht="12.75" x14ac:dyDescent="0.2">
      <c r="A60" s="1"/>
      <c r="B60" s="1"/>
      <c r="C60" s="1"/>
      <c r="D60" s="1"/>
      <c r="E60" s="1"/>
      <c r="F60" s="3"/>
      <c r="G60" s="3"/>
      <c r="H60" s="1"/>
      <c r="I60" s="1"/>
      <c r="J60" s="1"/>
      <c r="K60" s="1"/>
      <c r="L60" s="1"/>
      <c r="M60" s="1"/>
      <c r="N60" s="1"/>
      <c r="O60" s="1"/>
      <c r="P60" s="1"/>
      <c r="Q60" s="1"/>
      <c r="R60" s="1"/>
      <c r="S60" s="1"/>
      <c r="T60" s="1"/>
      <c r="U60" s="1"/>
      <c r="V60" s="1"/>
      <c r="W60" s="1"/>
      <c r="X60" s="1"/>
      <c r="Y60" s="1"/>
      <c r="Z60" s="1"/>
    </row>
    <row r="61" spans="1:26" ht="12.75" x14ac:dyDescent="0.2">
      <c r="A61" s="1"/>
      <c r="B61" s="1"/>
      <c r="C61" s="1"/>
      <c r="D61" s="1"/>
      <c r="E61" s="1"/>
      <c r="F61" s="3"/>
      <c r="G61" s="3"/>
      <c r="H61" s="1"/>
      <c r="I61" s="1"/>
      <c r="J61" s="1"/>
      <c r="K61" s="1"/>
      <c r="L61" s="1"/>
      <c r="M61" s="1"/>
      <c r="N61" s="1"/>
      <c r="O61" s="1"/>
      <c r="P61" s="1"/>
      <c r="Q61" s="1"/>
      <c r="R61" s="1"/>
      <c r="S61" s="1"/>
      <c r="T61" s="1"/>
      <c r="U61" s="1"/>
      <c r="V61" s="1"/>
      <c r="W61" s="1"/>
      <c r="X61" s="1"/>
      <c r="Y61" s="1"/>
      <c r="Z61" s="1"/>
    </row>
    <row r="62" spans="1:26" ht="12.75" x14ac:dyDescent="0.2">
      <c r="A62" s="1"/>
      <c r="B62" s="1"/>
      <c r="C62" s="1"/>
      <c r="D62" s="1"/>
      <c r="E62" s="1"/>
      <c r="F62" s="3"/>
      <c r="G62" s="3"/>
      <c r="H62" s="1"/>
      <c r="I62" s="1"/>
      <c r="J62" s="1"/>
      <c r="K62" s="1"/>
      <c r="L62" s="1"/>
      <c r="M62" s="1"/>
      <c r="N62" s="1"/>
      <c r="O62" s="1"/>
      <c r="P62" s="1"/>
      <c r="Q62" s="1"/>
      <c r="R62" s="1"/>
      <c r="S62" s="1"/>
      <c r="T62" s="1"/>
      <c r="U62" s="1"/>
      <c r="V62" s="1"/>
      <c r="W62" s="1"/>
      <c r="X62" s="1"/>
      <c r="Y62" s="1"/>
      <c r="Z62" s="1"/>
    </row>
    <row r="63" spans="1:26" ht="12.75" x14ac:dyDescent="0.2">
      <c r="A63" s="1"/>
      <c r="B63" s="1"/>
      <c r="C63" s="1"/>
      <c r="D63" s="1"/>
      <c r="E63" s="1"/>
      <c r="F63" s="3"/>
      <c r="G63" s="3"/>
      <c r="H63" s="1"/>
      <c r="I63" s="1"/>
      <c r="J63" s="1"/>
      <c r="K63" s="1"/>
      <c r="L63" s="1"/>
      <c r="M63" s="1"/>
      <c r="N63" s="1"/>
      <c r="O63" s="1"/>
      <c r="P63" s="1"/>
      <c r="Q63" s="1"/>
      <c r="R63" s="1"/>
      <c r="S63" s="1"/>
      <c r="T63" s="1"/>
      <c r="U63" s="1"/>
      <c r="V63" s="1"/>
      <c r="W63" s="1"/>
      <c r="X63" s="1"/>
      <c r="Y63" s="1"/>
      <c r="Z63" s="1"/>
    </row>
    <row r="64" spans="1:26" ht="12.75" x14ac:dyDescent="0.2">
      <c r="A64" s="1"/>
      <c r="B64" s="1"/>
      <c r="C64" s="1"/>
      <c r="D64" s="1"/>
      <c r="E64" s="1"/>
      <c r="F64" s="3"/>
      <c r="G64" s="3"/>
      <c r="H64" s="1"/>
      <c r="I64" s="1"/>
      <c r="J64" s="1"/>
      <c r="K64" s="1"/>
      <c r="L64" s="1"/>
      <c r="M64" s="1"/>
      <c r="N64" s="1"/>
      <c r="O64" s="1"/>
      <c r="P64" s="1"/>
      <c r="Q64" s="1"/>
      <c r="R64" s="1"/>
      <c r="S64" s="1"/>
      <c r="T64" s="1"/>
      <c r="U64" s="1"/>
      <c r="V64" s="1"/>
      <c r="W64" s="1"/>
      <c r="X64" s="1"/>
      <c r="Y64" s="1"/>
      <c r="Z64" s="1"/>
    </row>
    <row r="65" spans="1:26" ht="12.75" x14ac:dyDescent="0.2">
      <c r="A65" s="1"/>
      <c r="B65" s="1"/>
      <c r="C65" s="1"/>
      <c r="D65" s="1"/>
      <c r="E65" s="1"/>
      <c r="F65" s="3"/>
      <c r="G65" s="3"/>
      <c r="H65" s="1"/>
      <c r="I65" s="1"/>
      <c r="J65" s="1"/>
      <c r="K65" s="1"/>
      <c r="L65" s="1"/>
      <c r="M65" s="1"/>
      <c r="N65" s="1"/>
      <c r="O65" s="1"/>
      <c r="P65" s="1"/>
      <c r="Q65" s="1"/>
      <c r="R65" s="1"/>
      <c r="S65" s="1"/>
      <c r="T65" s="1"/>
      <c r="U65" s="1"/>
      <c r="V65" s="1"/>
      <c r="W65" s="1"/>
      <c r="X65" s="1"/>
      <c r="Y65" s="1"/>
      <c r="Z65" s="1"/>
    </row>
    <row r="66" spans="1:26" ht="12.75" x14ac:dyDescent="0.2">
      <c r="A66" s="1"/>
      <c r="B66" s="1"/>
      <c r="C66" s="1"/>
      <c r="D66" s="1"/>
      <c r="E66" s="1"/>
      <c r="F66" s="3"/>
      <c r="G66" s="3"/>
      <c r="H66" s="1"/>
      <c r="I66" s="1"/>
      <c r="J66" s="1"/>
      <c r="K66" s="1"/>
      <c r="L66" s="1"/>
      <c r="M66" s="1"/>
      <c r="N66" s="1"/>
      <c r="O66" s="1"/>
      <c r="P66" s="1"/>
      <c r="Q66" s="1"/>
      <c r="R66" s="1"/>
      <c r="S66" s="1"/>
      <c r="T66" s="1"/>
      <c r="U66" s="1"/>
      <c r="V66" s="1"/>
      <c r="W66" s="1"/>
      <c r="X66" s="1"/>
      <c r="Y66" s="1"/>
      <c r="Z66" s="1"/>
    </row>
    <row r="67" spans="1:26" ht="12.75" x14ac:dyDescent="0.2">
      <c r="A67" s="1"/>
      <c r="B67" s="1"/>
      <c r="C67" s="1"/>
      <c r="D67" s="1"/>
      <c r="E67" s="1"/>
      <c r="F67" s="3"/>
      <c r="G67" s="3"/>
      <c r="H67" s="1"/>
      <c r="I67" s="1"/>
      <c r="J67" s="1"/>
      <c r="K67" s="1"/>
      <c r="L67" s="1"/>
      <c r="M67" s="1"/>
      <c r="N67" s="1"/>
      <c r="O67" s="1"/>
      <c r="P67" s="1"/>
      <c r="Q67" s="1"/>
      <c r="R67" s="1"/>
      <c r="S67" s="1"/>
      <c r="T67" s="1"/>
      <c r="U67" s="1"/>
      <c r="V67" s="1"/>
      <c r="W67" s="1"/>
      <c r="X67" s="1"/>
      <c r="Y67" s="1"/>
      <c r="Z67" s="1"/>
    </row>
    <row r="68" spans="1:26" ht="12.75" x14ac:dyDescent="0.2">
      <c r="A68" s="1"/>
      <c r="B68" s="1"/>
      <c r="C68" s="1"/>
      <c r="D68" s="1"/>
      <c r="E68" s="1"/>
      <c r="F68" s="3"/>
      <c r="G68" s="3"/>
      <c r="H68" s="1"/>
      <c r="I68" s="1"/>
      <c r="J68" s="1"/>
      <c r="K68" s="1"/>
      <c r="L68" s="1"/>
      <c r="M68" s="1"/>
      <c r="N68" s="1"/>
      <c r="O68" s="1"/>
      <c r="P68" s="1"/>
      <c r="Q68" s="1"/>
      <c r="R68" s="1"/>
      <c r="S68" s="1"/>
      <c r="T68" s="1"/>
      <c r="U68" s="1"/>
      <c r="V68" s="1"/>
      <c r="W68" s="1"/>
      <c r="X68" s="1"/>
      <c r="Y68" s="1"/>
      <c r="Z68" s="1"/>
    </row>
    <row r="69" spans="1:26" ht="12.75" x14ac:dyDescent="0.2">
      <c r="A69" s="1"/>
      <c r="B69" s="1"/>
      <c r="C69" s="1"/>
      <c r="D69" s="1"/>
      <c r="E69" s="1"/>
      <c r="F69" s="3"/>
      <c r="G69" s="3"/>
      <c r="H69" s="1"/>
      <c r="I69" s="1"/>
      <c r="J69" s="1"/>
      <c r="K69" s="1"/>
      <c r="L69" s="1"/>
      <c r="M69" s="1"/>
      <c r="N69" s="1"/>
      <c r="O69" s="1"/>
      <c r="P69" s="1"/>
      <c r="Q69" s="1"/>
      <c r="R69" s="1"/>
      <c r="S69" s="1"/>
      <c r="T69" s="1"/>
      <c r="U69" s="1"/>
      <c r="V69" s="1"/>
      <c r="W69" s="1"/>
      <c r="X69" s="1"/>
      <c r="Y69" s="1"/>
      <c r="Z69" s="1"/>
    </row>
    <row r="70" spans="1:26" ht="12.75" x14ac:dyDescent="0.2">
      <c r="A70" s="1"/>
      <c r="B70" s="1"/>
      <c r="C70" s="1"/>
      <c r="D70" s="1"/>
      <c r="E70" s="1"/>
      <c r="F70" s="3"/>
      <c r="G70" s="3"/>
      <c r="H70" s="1"/>
      <c r="I70" s="1"/>
      <c r="J70" s="1"/>
      <c r="K70" s="1"/>
      <c r="L70" s="1"/>
      <c r="M70" s="1"/>
      <c r="N70" s="1"/>
      <c r="O70" s="1"/>
      <c r="P70" s="1"/>
      <c r="Q70" s="1"/>
      <c r="R70" s="1"/>
      <c r="S70" s="1"/>
      <c r="T70" s="1"/>
      <c r="U70" s="1"/>
      <c r="V70" s="1"/>
      <c r="W70" s="1"/>
      <c r="X70" s="1"/>
      <c r="Y70" s="1"/>
      <c r="Z70" s="1"/>
    </row>
    <row r="71" spans="1:26" ht="12.75" x14ac:dyDescent="0.2">
      <c r="A71" s="1"/>
      <c r="B71" s="1"/>
      <c r="C71" s="1"/>
      <c r="D71" s="1"/>
      <c r="E71" s="1"/>
      <c r="F71" s="3"/>
      <c r="G71" s="3"/>
      <c r="H71" s="1"/>
      <c r="I71" s="1"/>
      <c r="J71" s="1"/>
      <c r="K71" s="1"/>
      <c r="L71" s="1"/>
      <c r="M71" s="1"/>
      <c r="N71" s="1"/>
      <c r="O71" s="1"/>
      <c r="P71" s="1"/>
      <c r="Q71" s="1"/>
      <c r="R71" s="1"/>
      <c r="S71" s="1"/>
      <c r="T71" s="1"/>
      <c r="U71" s="1"/>
      <c r="V71" s="1"/>
      <c r="W71" s="1"/>
      <c r="X71" s="1"/>
      <c r="Y71" s="1"/>
      <c r="Z71" s="1"/>
    </row>
    <row r="72" spans="1:26" ht="12.75" x14ac:dyDescent="0.2">
      <c r="A72" s="1"/>
      <c r="B72" s="1"/>
      <c r="C72" s="1"/>
      <c r="D72" s="1"/>
      <c r="E72" s="1"/>
      <c r="F72" s="3"/>
      <c r="G72" s="3"/>
      <c r="H72" s="1"/>
      <c r="I72" s="1"/>
      <c r="J72" s="1"/>
      <c r="K72" s="1"/>
      <c r="L72" s="1"/>
      <c r="M72" s="1"/>
      <c r="N72" s="1"/>
      <c r="O72" s="1"/>
      <c r="P72" s="1"/>
      <c r="Q72" s="1"/>
      <c r="R72" s="1"/>
      <c r="S72" s="1"/>
      <c r="T72" s="1"/>
      <c r="U72" s="1"/>
      <c r="V72" s="1"/>
      <c r="W72" s="1"/>
      <c r="X72" s="1"/>
      <c r="Y72" s="1"/>
      <c r="Z72" s="1"/>
    </row>
    <row r="73" spans="1:26" ht="12.75" x14ac:dyDescent="0.2">
      <c r="A73" s="1"/>
      <c r="B73" s="1"/>
      <c r="C73" s="1"/>
      <c r="D73" s="1"/>
      <c r="E73" s="1"/>
      <c r="F73" s="3"/>
      <c r="G73" s="3"/>
      <c r="H73" s="1"/>
      <c r="I73" s="1"/>
      <c r="J73" s="1"/>
      <c r="K73" s="1"/>
      <c r="L73" s="1"/>
      <c r="M73" s="1"/>
      <c r="N73" s="1"/>
      <c r="O73" s="1"/>
      <c r="P73" s="1"/>
      <c r="Q73" s="1"/>
      <c r="R73" s="1"/>
      <c r="S73" s="1"/>
      <c r="T73" s="1"/>
      <c r="U73" s="1"/>
      <c r="V73" s="1"/>
      <c r="W73" s="1"/>
      <c r="X73" s="1"/>
      <c r="Y73" s="1"/>
      <c r="Z73" s="1"/>
    </row>
    <row r="74" spans="1:26" ht="12.75" x14ac:dyDescent="0.2">
      <c r="A74" s="1"/>
      <c r="B74" s="1"/>
      <c r="C74" s="1"/>
      <c r="D74" s="1"/>
      <c r="E74" s="1"/>
      <c r="F74" s="3"/>
      <c r="G74" s="3"/>
      <c r="H74" s="1"/>
      <c r="I74" s="1"/>
      <c r="J74" s="1"/>
      <c r="K74" s="1"/>
      <c r="L74" s="1"/>
      <c r="M74" s="1"/>
      <c r="N74" s="1"/>
      <c r="O74" s="1"/>
      <c r="P74" s="1"/>
      <c r="Q74" s="1"/>
      <c r="R74" s="1"/>
      <c r="S74" s="1"/>
      <c r="T74" s="1"/>
      <c r="U74" s="1"/>
      <c r="V74" s="1"/>
      <c r="W74" s="1"/>
      <c r="X74" s="1"/>
      <c r="Y74" s="1"/>
      <c r="Z74" s="1"/>
    </row>
    <row r="75" spans="1:26" ht="12.75" x14ac:dyDescent="0.2">
      <c r="A75" s="1"/>
      <c r="B75" s="1"/>
      <c r="C75" s="1"/>
      <c r="D75" s="1"/>
      <c r="E75" s="1"/>
      <c r="F75" s="3"/>
      <c r="G75" s="3"/>
      <c r="H75" s="1"/>
      <c r="I75" s="1"/>
      <c r="J75" s="1"/>
      <c r="K75" s="1"/>
      <c r="L75" s="1"/>
      <c r="M75" s="1"/>
      <c r="N75" s="1"/>
      <c r="O75" s="1"/>
      <c r="P75" s="1"/>
      <c r="Q75" s="1"/>
      <c r="R75" s="1"/>
      <c r="S75" s="1"/>
      <c r="T75" s="1"/>
      <c r="U75" s="1"/>
      <c r="V75" s="1"/>
      <c r="W75" s="1"/>
      <c r="X75" s="1"/>
      <c r="Y75" s="1"/>
      <c r="Z75" s="1"/>
    </row>
    <row r="76" spans="1:26" ht="12.75" x14ac:dyDescent="0.2">
      <c r="A76" s="1"/>
      <c r="B76" s="1"/>
      <c r="C76" s="1"/>
      <c r="D76" s="1"/>
      <c r="E76" s="1"/>
      <c r="F76" s="3"/>
      <c r="G76" s="3"/>
      <c r="H76" s="1"/>
      <c r="I76" s="1"/>
      <c r="J76" s="1"/>
      <c r="K76" s="1"/>
      <c r="L76" s="1"/>
      <c r="M76" s="1"/>
      <c r="N76" s="1"/>
      <c r="O76" s="1"/>
      <c r="P76" s="1"/>
      <c r="Q76" s="1"/>
      <c r="R76" s="1"/>
      <c r="S76" s="1"/>
      <c r="T76" s="1"/>
      <c r="U76" s="1"/>
      <c r="V76" s="1"/>
      <c r="W76" s="1"/>
      <c r="X76" s="1"/>
      <c r="Y76" s="1"/>
      <c r="Z76" s="1"/>
    </row>
    <row r="77" spans="1:26" ht="12.75" x14ac:dyDescent="0.2">
      <c r="A77" s="1"/>
      <c r="B77" s="1"/>
      <c r="C77" s="1"/>
      <c r="D77" s="1"/>
      <c r="E77" s="1"/>
      <c r="F77" s="3"/>
      <c r="G77" s="3"/>
      <c r="H77" s="1"/>
      <c r="I77" s="1"/>
      <c r="J77" s="1"/>
      <c r="K77" s="1"/>
      <c r="L77" s="1"/>
      <c r="M77" s="1"/>
      <c r="N77" s="1"/>
      <c r="O77" s="1"/>
      <c r="P77" s="1"/>
      <c r="Q77" s="1"/>
      <c r="R77" s="1"/>
      <c r="S77" s="1"/>
      <c r="T77" s="1"/>
      <c r="U77" s="1"/>
      <c r="V77" s="1"/>
      <c r="W77" s="1"/>
      <c r="X77" s="1"/>
      <c r="Y77" s="1"/>
      <c r="Z77" s="1"/>
    </row>
    <row r="78" spans="1:26" ht="12.75" x14ac:dyDescent="0.2">
      <c r="A78" s="1"/>
      <c r="B78" s="1"/>
      <c r="C78" s="1"/>
      <c r="D78" s="1"/>
      <c r="E78" s="1"/>
      <c r="F78" s="3"/>
      <c r="G78" s="3"/>
      <c r="H78" s="1"/>
      <c r="I78" s="1"/>
      <c r="J78" s="1"/>
      <c r="K78" s="1"/>
      <c r="L78" s="1"/>
      <c r="M78" s="1"/>
      <c r="N78" s="1"/>
      <c r="O78" s="1"/>
      <c r="P78" s="1"/>
      <c r="Q78" s="1"/>
      <c r="R78" s="1"/>
      <c r="S78" s="1"/>
      <c r="T78" s="1"/>
      <c r="U78" s="1"/>
      <c r="V78" s="1"/>
      <c r="W78" s="1"/>
      <c r="X78" s="1"/>
      <c r="Y78" s="1"/>
      <c r="Z78" s="1"/>
    </row>
    <row r="79" spans="1:26" ht="12.75" x14ac:dyDescent="0.2">
      <c r="A79" s="1"/>
      <c r="B79" s="1"/>
      <c r="C79" s="1"/>
      <c r="D79" s="1"/>
      <c r="E79" s="1"/>
      <c r="F79" s="3"/>
      <c r="G79" s="3"/>
      <c r="H79" s="1"/>
      <c r="I79" s="1"/>
      <c r="J79" s="1"/>
      <c r="K79" s="1"/>
      <c r="L79" s="1"/>
      <c r="M79" s="1"/>
      <c r="N79" s="1"/>
      <c r="O79" s="1"/>
      <c r="P79" s="1"/>
      <c r="Q79" s="1"/>
      <c r="R79" s="1"/>
      <c r="S79" s="1"/>
      <c r="T79" s="1"/>
      <c r="U79" s="1"/>
      <c r="V79" s="1"/>
      <c r="W79" s="1"/>
      <c r="X79" s="1"/>
      <c r="Y79" s="1"/>
      <c r="Z79" s="1"/>
    </row>
    <row r="80" spans="1:26" ht="12.75" x14ac:dyDescent="0.2">
      <c r="A80" s="1"/>
      <c r="B80" s="1"/>
      <c r="C80" s="1"/>
      <c r="D80" s="1"/>
      <c r="E80" s="1"/>
      <c r="F80" s="3"/>
      <c r="G80" s="3"/>
      <c r="H80" s="1"/>
      <c r="I80" s="1"/>
      <c r="J80" s="1"/>
      <c r="K80" s="1"/>
      <c r="L80" s="1"/>
      <c r="M80" s="1"/>
      <c r="N80" s="1"/>
      <c r="O80" s="1"/>
      <c r="P80" s="1"/>
      <c r="Q80" s="1"/>
      <c r="R80" s="1"/>
      <c r="S80" s="1"/>
      <c r="T80" s="1"/>
      <c r="U80" s="1"/>
      <c r="V80" s="1"/>
      <c r="W80" s="1"/>
      <c r="X80" s="1"/>
      <c r="Y80" s="1"/>
      <c r="Z80" s="1"/>
    </row>
    <row r="81" spans="1:26" ht="12.75" x14ac:dyDescent="0.2">
      <c r="A81" s="1"/>
      <c r="B81" s="1"/>
      <c r="C81" s="1"/>
      <c r="D81" s="1"/>
      <c r="E81" s="1"/>
      <c r="F81" s="3"/>
      <c r="G81" s="3"/>
      <c r="H81" s="1"/>
      <c r="I81" s="1"/>
      <c r="J81" s="1"/>
      <c r="K81" s="1"/>
      <c r="L81" s="1"/>
      <c r="M81" s="1"/>
      <c r="N81" s="1"/>
      <c r="O81" s="1"/>
      <c r="P81" s="1"/>
      <c r="Q81" s="1"/>
      <c r="R81" s="1"/>
      <c r="S81" s="1"/>
      <c r="T81" s="1"/>
      <c r="U81" s="1"/>
      <c r="V81" s="1"/>
      <c r="W81" s="1"/>
      <c r="X81" s="1"/>
      <c r="Y81" s="1"/>
      <c r="Z81" s="1"/>
    </row>
    <row r="82" spans="1:26" ht="12.75" x14ac:dyDescent="0.2">
      <c r="A82" s="1"/>
      <c r="B82" s="1"/>
      <c r="C82" s="1"/>
      <c r="D82" s="1"/>
      <c r="E82" s="1"/>
      <c r="F82" s="3"/>
      <c r="G82" s="3"/>
      <c r="H82" s="1"/>
      <c r="I82" s="1"/>
      <c r="J82" s="1"/>
      <c r="K82" s="1"/>
      <c r="L82" s="1"/>
      <c r="M82" s="1"/>
      <c r="N82" s="1"/>
      <c r="O82" s="1"/>
      <c r="P82" s="1"/>
      <c r="Q82" s="1"/>
      <c r="R82" s="1"/>
      <c r="S82" s="1"/>
      <c r="T82" s="1"/>
      <c r="U82" s="1"/>
      <c r="V82" s="1"/>
      <c r="W82" s="1"/>
      <c r="X82" s="1"/>
      <c r="Y82" s="1"/>
      <c r="Z82" s="1"/>
    </row>
    <row r="83" spans="1:26" ht="12.75" x14ac:dyDescent="0.2">
      <c r="A83" s="1"/>
      <c r="B83" s="1"/>
      <c r="C83" s="1"/>
      <c r="D83" s="1"/>
      <c r="E83" s="1"/>
      <c r="F83" s="3"/>
      <c r="G83" s="3"/>
      <c r="H83" s="1"/>
      <c r="I83" s="1"/>
      <c r="J83" s="1"/>
      <c r="K83" s="1"/>
      <c r="L83" s="1"/>
      <c r="M83" s="1"/>
      <c r="N83" s="1"/>
      <c r="O83" s="1"/>
      <c r="P83" s="1"/>
      <c r="Q83" s="1"/>
      <c r="R83" s="1"/>
      <c r="S83" s="1"/>
      <c r="T83" s="1"/>
      <c r="U83" s="1"/>
      <c r="V83" s="1"/>
      <c r="W83" s="1"/>
      <c r="X83" s="1"/>
      <c r="Y83" s="1"/>
      <c r="Z83" s="1"/>
    </row>
    <row r="84" spans="1:26" ht="12.75" x14ac:dyDescent="0.2">
      <c r="A84" s="1"/>
      <c r="B84" s="1"/>
      <c r="C84" s="1"/>
      <c r="D84" s="1"/>
      <c r="E84" s="1"/>
      <c r="F84" s="3"/>
      <c r="G84" s="3"/>
      <c r="H84" s="1"/>
      <c r="I84" s="1"/>
      <c r="J84" s="1"/>
      <c r="K84" s="1"/>
      <c r="L84" s="1"/>
      <c r="M84" s="1"/>
      <c r="N84" s="1"/>
      <c r="O84" s="1"/>
      <c r="P84" s="1"/>
      <c r="Q84" s="1"/>
      <c r="R84" s="1"/>
      <c r="S84" s="1"/>
      <c r="T84" s="1"/>
      <c r="U84" s="1"/>
      <c r="V84" s="1"/>
      <c r="W84" s="1"/>
      <c r="X84" s="1"/>
      <c r="Y84" s="1"/>
      <c r="Z84" s="1"/>
    </row>
    <row r="85" spans="1:26" ht="12.75" x14ac:dyDescent="0.2">
      <c r="A85" s="1"/>
      <c r="B85" s="1"/>
      <c r="C85" s="1"/>
      <c r="D85" s="1"/>
      <c r="E85" s="1"/>
      <c r="F85" s="3"/>
      <c r="G85" s="3"/>
      <c r="H85" s="1"/>
      <c r="I85" s="1"/>
      <c r="J85" s="1"/>
      <c r="K85" s="1"/>
      <c r="L85" s="1"/>
      <c r="M85" s="1"/>
      <c r="N85" s="1"/>
      <c r="O85" s="1"/>
      <c r="P85" s="1"/>
      <c r="Q85" s="1"/>
      <c r="R85" s="1"/>
      <c r="S85" s="1"/>
      <c r="T85" s="1"/>
      <c r="U85" s="1"/>
      <c r="V85" s="1"/>
      <c r="W85" s="1"/>
      <c r="X85" s="1"/>
      <c r="Y85" s="1"/>
      <c r="Z85" s="1"/>
    </row>
    <row r="86" spans="1:26" ht="12.75" x14ac:dyDescent="0.2">
      <c r="A86" s="1"/>
      <c r="B86" s="1"/>
      <c r="C86" s="1"/>
      <c r="D86" s="1"/>
      <c r="E86" s="1"/>
      <c r="F86" s="3"/>
      <c r="G86" s="3"/>
      <c r="H86" s="1"/>
      <c r="I86" s="1"/>
      <c r="J86" s="1"/>
      <c r="K86" s="1"/>
      <c r="L86" s="1"/>
      <c r="M86" s="1"/>
      <c r="N86" s="1"/>
      <c r="O86" s="1"/>
      <c r="P86" s="1"/>
      <c r="Q86" s="1"/>
      <c r="R86" s="1"/>
      <c r="S86" s="1"/>
      <c r="T86" s="1"/>
      <c r="U86" s="1"/>
      <c r="V86" s="1"/>
      <c r="W86" s="1"/>
      <c r="X86" s="1"/>
      <c r="Y86" s="1"/>
      <c r="Z86" s="1"/>
    </row>
    <row r="87" spans="1:26" ht="12.75" x14ac:dyDescent="0.2">
      <c r="A87" s="1"/>
      <c r="B87" s="1"/>
      <c r="C87" s="1"/>
      <c r="D87" s="1"/>
      <c r="E87" s="1"/>
      <c r="F87" s="3"/>
      <c r="G87" s="3"/>
      <c r="H87" s="1"/>
      <c r="I87" s="1"/>
      <c r="J87" s="1"/>
      <c r="K87" s="1"/>
      <c r="L87" s="1"/>
      <c r="M87" s="1"/>
      <c r="N87" s="1"/>
      <c r="O87" s="1"/>
      <c r="P87" s="1"/>
      <c r="Q87" s="1"/>
      <c r="R87" s="1"/>
      <c r="S87" s="1"/>
      <c r="T87" s="1"/>
      <c r="U87" s="1"/>
      <c r="V87" s="1"/>
      <c r="W87" s="1"/>
      <c r="X87" s="1"/>
      <c r="Y87" s="1"/>
      <c r="Z87" s="1"/>
    </row>
    <row r="88" spans="1:26" ht="12.75" x14ac:dyDescent="0.2">
      <c r="A88" s="1"/>
      <c r="B88" s="1"/>
      <c r="C88" s="1"/>
      <c r="D88" s="1"/>
      <c r="E88" s="1"/>
      <c r="F88" s="3"/>
      <c r="G88" s="3"/>
      <c r="H88" s="1"/>
      <c r="I88" s="1"/>
      <c r="J88" s="1"/>
      <c r="K88" s="1"/>
      <c r="L88" s="1"/>
      <c r="M88" s="1"/>
      <c r="N88" s="1"/>
      <c r="O88" s="1"/>
      <c r="P88" s="1"/>
      <c r="Q88" s="1"/>
      <c r="R88" s="1"/>
      <c r="S88" s="1"/>
      <c r="T88" s="1"/>
      <c r="U88" s="1"/>
      <c r="V88" s="1"/>
      <c r="W88" s="1"/>
      <c r="X88" s="1"/>
      <c r="Y88" s="1"/>
      <c r="Z88" s="1"/>
    </row>
    <row r="89" spans="1:26" ht="12.75" x14ac:dyDescent="0.2">
      <c r="A89" s="1"/>
      <c r="B89" s="1"/>
      <c r="C89" s="1"/>
      <c r="D89" s="1"/>
      <c r="E89" s="1"/>
      <c r="F89" s="3"/>
      <c r="G89" s="3"/>
      <c r="H89" s="1"/>
      <c r="I89" s="1"/>
      <c r="J89" s="1"/>
      <c r="K89" s="1"/>
      <c r="L89" s="1"/>
      <c r="M89" s="1"/>
      <c r="N89" s="1"/>
      <c r="O89" s="1"/>
      <c r="P89" s="1"/>
      <c r="Q89" s="1"/>
      <c r="R89" s="1"/>
      <c r="S89" s="1"/>
      <c r="T89" s="1"/>
      <c r="U89" s="1"/>
      <c r="V89" s="1"/>
      <c r="W89" s="1"/>
      <c r="X89" s="1"/>
      <c r="Y89" s="1"/>
      <c r="Z89" s="1"/>
    </row>
    <row r="90" spans="1:26" ht="12.75" x14ac:dyDescent="0.2">
      <c r="A90" s="1"/>
      <c r="B90" s="1"/>
      <c r="C90" s="1"/>
      <c r="D90" s="1"/>
      <c r="E90" s="1"/>
      <c r="F90" s="3"/>
      <c r="G90" s="3"/>
      <c r="H90" s="1"/>
      <c r="I90" s="1"/>
      <c r="J90" s="1"/>
      <c r="K90" s="1"/>
      <c r="L90" s="1"/>
      <c r="M90" s="1"/>
      <c r="N90" s="1"/>
      <c r="O90" s="1"/>
      <c r="P90" s="1"/>
      <c r="Q90" s="1"/>
      <c r="R90" s="1"/>
      <c r="S90" s="1"/>
      <c r="T90" s="1"/>
      <c r="U90" s="1"/>
      <c r="V90" s="1"/>
      <c r="W90" s="1"/>
      <c r="X90" s="1"/>
      <c r="Y90" s="1"/>
      <c r="Z90" s="1"/>
    </row>
    <row r="91" spans="1:26" ht="12.75" x14ac:dyDescent="0.2">
      <c r="A91" s="1"/>
      <c r="B91" s="1"/>
      <c r="C91" s="1"/>
      <c r="D91" s="1"/>
      <c r="E91" s="1"/>
      <c r="F91" s="3"/>
      <c r="G91" s="3"/>
      <c r="H91" s="1"/>
      <c r="I91" s="1"/>
      <c r="J91" s="1"/>
      <c r="K91" s="1"/>
      <c r="L91" s="1"/>
      <c r="M91" s="1"/>
      <c r="N91" s="1"/>
      <c r="O91" s="1"/>
      <c r="P91" s="1"/>
      <c r="Q91" s="1"/>
      <c r="R91" s="1"/>
      <c r="S91" s="1"/>
      <c r="T91" s="1"/>
      <c r="U91" s="1"/>
      <c r="V91" s="1"/>
      <c r="W91" s="1"/>
      <c r="X91" s="1"/>
      <c r="Y91" s="1"/>
      <c r="Z91" s="1"/>
    </row>
    <row r="92" spans="1:26" ht="12.75" x14ac:dyDescent="0.2">
      <c r="A92" s="1"/>
      <c r="B92" s="1"/>
      <c r="C92" s="1"/>
      <c r="D92" s="1"/>
      <c r="E92" s="1"/>
      <c r="F92" s="3"/>
      <c r="G92" s="3"/>
      <c r="H92" s="1"/>
      <c r="I92" s="1"/>
      <c r="J92" s="1"/>
      <c r="K92" s="1"/>
      <c r="L92" s="1"/>
      <c r="M92" s="1"/>
      <c r="N92" s="1"/>
      <c r="O92" s="1"/>
      <c r="P92" s="1"/>
      <c r="Q92" s="1"/>
      <c r="R92" s="1"/>
      <c r="S92" s="1"/>
      <c r="T92" s="1"/>
      <c r="U92" s="1"/>
      <c r="V92" s="1"/>
      <c r="W92" s="1"/>
      <c r="X92" s="1"/>
      <c r="Y92" s="1"/>
      <c r="Z92" s="1"/>
    </row>
    <row r="93" spans="1:26" ht="12.75" x14ac:dyDescent="0.2">
      <c r="A93" s="1"/>
      <c r="B93" s="1"/>
      <c r="C93" s="1"/>
      <c r="D93" s="1"/>
      <c r="E93" s="1"/>
      <c r="F93" s="3"/>
      <c r="G93" s="3"/>
      <c r="H93" s="1"/>
      <c r="I93" s="1"/>
      <c r="J93" s="1"/>
      <c r="K93" s="1"/>
      <c r="L93" s="1"/>
      <c r="M93" s="1"/>
      <c r="N93" s="1"/>
      <c r="O93" s="1"/>
      <c r="P93" s="1"/>
      <c r="Q93" s="1"/>
      <c r="R93" s="1"/>
      <c r="S93" s="1"/>
      <c r="T93" s="1"/>
      <c r="U93" s="1"/>
      <c r="V93" s="1"/>
      <c r="W93" s="1"/>
      <c r="X93" s="1"/>
      <c r="Y93" s="1"/>
      <c r="Z93" s="1"/>
    </row>
    <row r="94" spans="1:26" ht="12.75" x14ac:dyDescent="0.2">
      <c r="A94" s="1"/>
      <c r="B94" s="1"/>
      <c r="C94" s="1"/>
      <c r="D94" s="1"/>
      <c r="E94" s="1"/>
      <c r="F94" s="3"/>
      <c r="G94" s="3"/>
      <c r="H94" s="1"/>
      <c r="I94" s="1"/>
      <c r="J94" s="1"/>
      <c r="K94" s="1"/>
      <c r="L94" s="1"/>
      <c r="M94" s="1"/>
      <c r="N94" s="1"/>
      <c r="O94" s="1"/>
      <c r="P94" s="1"/>
      <c r="Q94" s="1"/>
      <c r="R94" s="1"/>
      <c r="S94" s="1"/>
      <c r="T94" s="1"/>
      <c r="U94" s="1"/>
      <c r="V94" s="1"/>
      <c r="W94" s="1"/>
      <c r="X94" s="1"/>
      <c r="Y94" s="1"/>
      <c r="Z94" s="1"/>
    </row>
    <row r="95" spans="1:26" ht="12.75" x14ac:dyDescent="0.2">
      <c r="A95" s="1"/>
      <c r="B95" s="1"/>
      <c r="C95" s="1"/>
      <c r="D95" s="1"/>
      <c r="E95" s="1"/>
      <c r="F95" s="3"/>
      <c r="G95" s="3"/>
      <c r="H95" s="1"/>
      <c r="I95" s="1"/>
      <c r="J95" s="1"/>
      <c r="K95" s="1"/>
      <c r="L95" s="1"/>
      <c r="M95" s="1"/>
      <c r="N95" s="1"/>
      <c r="O95" s="1"/>
      <c r="P95" s="1"/>
      <c r="Q95" s="1"/>
      <c r="R95" s="1"/>
      <c r="S95" s="1"/>
      <c r="T95" s="1"/>
      <c r="U95" s="1"/>
      <c r="V95" s="1"/>
      <c r="W95" s="1"/>
      <c r="X95" s="1"/>
      <c r="Y95" s="1"/>
      <c r="Z95" s="1"/>
    </row>
    <row r="96" spans="1:26" ht="12.75" x14ac:dyDescent="0.2">
      <c r="A96" s="1"/>
      <c r="B96" s="1"/>
      <c r="C96" s="1"/>
      <c r="D96" s="1"/>
      <c r="E96" s="1"/>
      <c r="F96" s="3"/>
      <c r="G96" s="3"/>
      <c r="H96" s="1"/>
      <c r="I96" s="1"/>
      <c r="J96" s="1"/>
      <c r="K96" s="1"/>
      <c r="L96" s="1"/>
      <c r="M96" s="1"/>
      <c r="N96" s="1"/>
      <c r="O96" s="1"/>
      <c r="P96" s="1"/>
      <c r="Q96" s="1"/>
      <c r="R96" s="1"/>
      <c r="S96" s="1"/>
      <c r="T96" s="1"/>
      <c r="U96" s="1"/>
      <c r="V96" s="1"/>
      <c r="W96" s="1"/>
      <c r="X96" s="1"/>
      <c r="Y96" s="1"/>
      <c r="Z96" s="1"/>
    </row>
    <row r="97" spans="1:26" ht="12.75" x14ac:dyDescent="0.2">
      <c r="A97" s="1"/>
      <c r="B97" s="1"/>
      <c r="C97" s="1"/>
      <c r="D97" s="1"/>
      <c r="E97" s="1"/>
      <c r="F97" s="3"/>
      <c r="G97" s="3"/>
      <c r="H97" s="1"/>
      <c r="I97" s="1"/>
      <c r="J97" s="1"/>
      <c r="K97" s="1"/>
      <c r="L97" s="1"/>
      <c r="M97" s="1"/>
      <c r="N97" s="1"/>
      <c r="O97" s="1"/>
      <c r="P97" s="1"/>
      <c r="Q97" s="1"/>
      <c r="R97" s="1"/>
      <c r="S97" s="1"/>
      <c r="T97" s="1"/>
      <c r="U97" s="1"/>
      <c r="V97" s="1"/>
      <c r="W97" s="1"/>
      <c r="X97" s="1"/>
      <c r="Y97" s="1"/>
      <c r="Z97" s="1"/>
    </row>
    <row r="98" spans="1:26" ht="12.75" x14ac:dyDescent="0.2">
      <c r="A98" s="1"/>
      <c r="B98" s="1"/>
      <c r="C98" s="1"/>
      <c r="D98" s="1"/>
      <c r="E98" s="1"/>
      <c r="F98" s="3"/>
      <c r="G98" s="3"/>
      <c r="H98" s="1"/>
      <c r="I98" s="1"/>
      <c r="J98" s="1"/>
      <c r="K98" s="1"/>
      <c r="L98" s="1"/>
      <c r="M98" s="1"/>
      <c r="N98" s="1"/>
      <c r="O98" s="1"/>
      <c r="P98" s="1"/>
      <c r="Q98" s="1"/>
      <c r="R98" s="1"/>
      <c r="S98" s="1"/>
      <c r="T98" s="1"/>
      <c r="U98" s="1"/>
      <c r="V98" s="1"/>
      <c r="W98" s="1"/>
      <c r="X98" s="1"/>
      <c r="Y98" s="1"/>
      <c r="Z98" s="1"/>
    </row>
    <row r="99" spans="1:26" ht="12.75" x14ac:dyDescent="0.2">
      <c r="A99" s="1"/>
      <c r="B99" s="1"/>
      <c r="C99" s="1"/>
      <c r="D99" s="1"/>
      <c r="E99" s="1"/>
      <c r="F99" s="3"/>
      <c r="G99" s="3"/>
      <c r="H99" s="1"/>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1"/>
      <c r="F100" s="3"/>
      <c r="G100" s="3"/>
      <c r="H100" s="1"/>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1"/>
      <c r="F101" s="3"/>
      <c r="G101" s="3"/>
      <c r="H101" s="1"/>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1"/>
      <c r="F102" s="3"/>
      <c r="G102" s="3"/>
      <c r="H102" s="1"/>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1"/>
      <c r="F103" s="3"/>
      <c r="G103" s="3"/>
      <c r="H103" s="1"/>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1"/>
      <c r="F104" s="3"/>
      <c r="G104" s="3"/>
      <c r="H104" s="1"/>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1"/>
      <c r="F105" s="3"/>
      <c r="G105" s="3"/>
      <c r="H105" s="1"/>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1"/>
      <c r="F106" s="3"/>
      <c r="G106" s="3"/>
      <c r="H106" s="1"/>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1"/>
      <c r="F107" s="3"/>
      <c r="G107" s="3"/>
      <c r="H107" s="1"/>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1"/>
      <c r="F108" s="3"/>
      <c r="G108" s="3"/>
      <c r="H108" s="1"/>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1"/>
      <c r="F109" s="3"/>
      <c r="G109" s="3"/>
      <c r="H109" s="1"/>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1"/>
      <c r="F110" s="3"/>
      <c r="G110" s="3"/>
      <c r="H110" s="1"/>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1"/>
      <c r="F111" s="3"/>
      <c r="G111" s="3"/>
      <c r="H111" s="1"/>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1"/>
      <c r="F112" s="3"/>
      <c r="G112" s="3"/>
      <c r="H112" s="1"/>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1"/>
      <c r="F113" s="3"/>
      <c r="G113" s="3"/>
      <c r="H113" s="1"/>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1"/>
      <c r="F114" s="3"/>
      <c r="G114" s="3"/>
      <c r="H114" s="1"/>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1"/>
      <c r="F115" s="3"/>
      <c r="G115" s="3"/>
      <c r="H115" s="1"/>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1"/>
      <c r="F116" s="3"/>
      <c r="G116" s="3"/>
      <c r="H116" s="1"/>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1"/>
      <c r="F117" s="3"/>
      <c r="G117" s="3"/>
      <c r="H117" s="1"/>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1"/>
      <c r="F118" s="3"/>
      <c r="G118" s="3"/>
      <c r="H118" s="1"/>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1"/>
      <c r="F119" s="3"/>
      <c r="G119" s="3"/>
      <c r="H119" s="1"/>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1"/>
      <c r="F120" s="3"/>
      <c r="G120" s="3"/>
      <c r="H120" s="1"/>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1"/>
      <c r="F121" s="3"/>
      <c r="G121" s="3"/>
      <c r="H121" s="1"/>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1"/>
      <c r="F122" s="3"/>
      <c r="G122" s="3"/>
      <c r="H122" s="1"/>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1"/>
      <c r="F123" s="3"/>
      <c r="G123" s="3"/>
      <c r="H123" s="1"/>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1"/>
      <c r="F124" s="3"/>
      <c r="G124" s="3"/>
      <c r="H124" s="1"/>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1"/>
      <c r="F125" s="3"/>
      <c r="G125" s="3"/>
      <c r="H125" s="1"/>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1"/>
      <c r="F126" s="3"/>
      <c r="G126" s="3"/>
      <c r="H126" s="1"/>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1"/>
      <c r="F127" s="3"/>
      <c r="G127" s="3"/>
      <c r="H127" s="1"/>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1"/>
      <c r="F128" s="3"/>
      <c r="G128" s="3"/>
      <c r="H128" s="1"/>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1"/>
      <c r="F129" s="3"/>
      <c r="G129" s="3"/>
      <c r="H129" s="1"/>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1"/>
      <c r="F130" s="3"/>
      <c r="G130" s="3"/>
      <c r="H130" s="1"/>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1"/>
      <c r="F131" s="3"/>
      <c r="G131" s="3"/>
      <c r="H131" s="1"/>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1"/>
      <c r="F132" s="3"/>
      <c r="G132" s="3"/>
      <c r="H132" s="1"/>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1"/>
      <c r="F133" s="3"/>
      <c r="G133" s="3"/>
      <c r="H133" s="1"/>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1"/>
      <c r="F134" s="3"/>
      <c r="G134" s="3"/>
      <c r="H134" s="1"/>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1"/>
      <c r="F135" s="3"/>
      <c r="G135" s="3"/>
      <c r="H135" s="1"/>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1"/>
      <c r="F136" s="3"/>
      <c r="G136" s="3"/>
      <c r="H136" s="1"/>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1"/>
      <c r="F137" s="3"/>
      <c r="G137" s="3"/>
      <c r="H137" s="1"/>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1"/>
      <c r="F138" s="3"/>
      <c r="G138" s="3"/>
      <c r="H138" s="1"/>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1"/>
      <c r="F139" s="3"/>
      <c r="G139" s="3"/>
      <c r="H139" s="1"/>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1"/>
      <c r="F140" s="3"/>
      <c r="G140" s="3"/>
      <c r="H140" s="1"/>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1"/>
      <c r="F141" s="3"/>
      <c r="G141" s="3"/>
      <c r="H141" s="1"/>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1"/>
      <c r="F142" s="3"/>
      <c r="G142" s="3"/>
      <c r="H142" s="1"/>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1"/>
      <c r="F143" s="3"/>
      <c r="G143" s="3"/>
      <c r="H143" s="1"/>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1"/>
      <c r="F144" s="3"/>
      <c r="G144" s="3"/>
      <c r="H144" s="1"/>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1"/>
      <c r="F145" s="3"/>
      <c r="G145" s="3"/>
      <c r="H145" s="1"/>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1"/>
      <c r="F146" s="3"/>
      <c r="G146" s="3"/>
      <c r="H146" s="1"/>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1"/>
      <c r="F147" s="3"/>
      <c r="G147" s="3"/>
      <c r="H147" s="1"/>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1"/>
      <c r="F148" s="3"/>
      <c r="G148" s="3"/>
      <c r="H148" s="1"/>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1"/>
      <c r="F149" s="3"/>
      <c r="G149" s="3"/>
      <c r="H149" s="1"/>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1"/>
      <c r="F150" s="3"/>
      <c r="G150" s="3"/>
      <c r="H150" s="1"/>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1"/>
      <c r="F151" s="3"/>
      <c r="G151" s="3"/>
      <c r="H151" s="1"/>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1"/>
      <c r="F152" s="3"/>
      <c r="G152" s="3"/>
      <c r="H152" s="1"/>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1"/>
      <c r="F153" s="3"/>
      <c r="G153" s="3"/>
      <c r="H153" s="1"/>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1"/>
      <c r="F154" s="3"/>
      <c r="G154" s="3"/>
      <c r="H154" s="1"/>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1"/>
      <c r="F155" s="3"/>
      <c r="G155" s="3"/>
      <c r="H155" s="1"/>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1"/>
      <c r="F156" s="3"/>
      <c r="G156" s="3"/>
      <c r="H156" s="1"/>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1"/>
      <c r="F157" s="3"/>
      <c r="G157" s="3"/>
      <c r="H157" s="1"/>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1"/>
      <c r="F158" s="3"/>
      <c r="G158" s="3"/>
      <c r="H158" s="1"/>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1"/>
      <c r="F159" s="3"/>
      <c r="G159" s="3"/>
      <c r="H159" s="1"/>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1"/>
      <c r="F160" s="3"/>
      <c r="G160" s="3"/>
      <c r="H160" s="1"/>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1"/>
      <c r="F161" s="3"/>
      <c r="G161" s="3"/>
      <c r="H161" s="1"/>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1"/>
      <c r="F162" s="3"/>
      <c r="G162" s="3"/>
      <c r="H162" s="1"/>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1"/>
      <c r="F163" s="3"/>
      <c r="G163" s="3"/>
      <c r="H163" s="1"/>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1"/>
      <c r="F164" s="3"/>
      <c r="G164" s="3"/>
      <c r="H164" s="1"/>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1"/>
      <c r="F165" s="3"/>
      <c r="G165" s="3"/>
      <c r="H165" s="1"/>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1"/>
      <c r="F166" s="3"/>
      <c r="G166" s="3"/>
      <c r="H166" s="1"/>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1"/>
      <c r="F167" s="3"/>
      <c r="G167" s="3"/>
      <c r="H167" s="1"/>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1"/>
      <c r="F168" s="3"/>
      <c r="G168" s="3"/>
      <c r="H168" s="1"/>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1"/>
      <c r="F169" s="3"/>
      <c r="G169" s="3"/>
      <c r="H169" s="1"/>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1"/>
      <c r="F170" s="3"/>
      <c r="G170" s="3"/>
      <c r="H170" s="1"/>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1"/>
      <c r="F171" s="3"/>
      <c r="G171" s="3"/>
      <c r="H171" s="1"/>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1"/>
      <c r="F172" s="3"/>
      <c r="G172" s="3"/>
      <c r="H172" s="1"/>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1"/>
      <c r="F173" s="3"/>
      <c r="G173" s="3"/>
      <c r="H173" s="1"/>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1"/>
      <c r="F174" s="3"/>
      <c r="G174" s="3"/>
      <c r="H174" s="1"/>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1"/>
      <c r="F175" s="3"/>
      <c r="G175" s="3"/>
      <c r="H175" s="1"/>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1"/>
      <c r="F176" s="3"/>
      <c r="G176" s="3"/>
      <c r="H176" s="1"/>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1"/>
      <c r="F177" s="3"/>
      <c r="G177" s="3"/>
      <c r="H177" s="1"/>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1"/>
      <c r="F178" s="3"/>
      <c r="G178" s="3"/>
      <c r="H178" s="1"/>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1"/>
      <c r="F179" s="3"/>
      <c r="G179" s="3"/>
      <c r="H179" s="1"/>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1"/>
      <c r="F180" s="3"/>
      <c r="G180" s="3"/>
      <c r="H180" s="1"/>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1"/>
      <c r="F181" s="3"/>
      <c r="G181" s="3"/>
      <c r="H181" s="1"/>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1"/>
      <c r="F182" s="3"/>
      <c r="G182" s="3"/>
      <c r="H182" s="1"/>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1"/>
      <c r="F183" s="3"/>
      <c r="G183" s="3"/>
      <c r="H183" s="1"/>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1"/>
      <c r="F184" s="3"/>
      <c r="G184" s="3"/>
      <c r="H184" s="1"/>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1"/>
      <c r="F185" s="3"/>
      <c r="G185" s="3"/>
      <c r="H185" s="1"/>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1"/>
      <c r="F186" s="3"/>
      <c r="G186" s="3"/>
      <c r="H186" s="1"/>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1"/>
      <c r="F187" s="3"/>
      <c r="G187" s="3"/>
      <c r="H187" s="1"/>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1"/>
      <c r="F188" s="3"/>
      <c r="G188" s="3"/>
      <c r="H188" s="1"/>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1"/>
      <c r="F189" s="3"/>
      <c r="G189" s="3"/>
      <c r="H189" s="1"/>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1"/>
      <c r="F190" s="3"/>
      <c r="G190" s="3"/>
      <c r="H190" s="1"/>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1"/>
      <c r="F191" s="3"/>
      <c r="G191" s="3"/>
      <c r="H191" s="1"/>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1"/>
      <c r="F192" s="3"/>
      <c r="G192" s="3"/>
      <c r="H192" s="1"/>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1"/>
      <c r="F193" s="3"/>
      <c r="G193" s="3"/>
      <c r="H193" s="1"/>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1"/>
      <c r="F194" s="3"/>
      <c r="G194" s="3"/>
      <c r="H194" s="1"/>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1"/>
      <c r="F195" s="3"/>
      <c r="G195" s="3"/>
      <c r="H195" s="1"/>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1"/>
      <c r="F196" s="3"/>
      <c r="G196" s="3"/>
      <c r="H196" s="1"/>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1"/>
      <c r="F197" s="3"/>
      <c r="G197" s="3"/>
      <c r="H197" s="1"/>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1"/>
      <c r="F198" s="3"/>
      <c r="G198" s="3"/>
      <c r="H198" s="1"/>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1"/>
      <c r="F199" s="3"/>
      <c r="G199" s="3"/>
      <c r="H199" s="1"/>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1"/>
      <c r="F200" s="3"/>
      <c r="G200" s="3"/>
      <c r="H200" s="1"/>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1"/>
      <c r="F201" s="3"/>
      <c r="G201" s="3"/>
      <c r="H201" s="1"/>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1"/>
      <c r="F202" s="3"/>
      <c r="G202" s="3"/>
      <c r="H202" s="1"/>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1"/>
      <c r="F203" s="3"/>
      <c r="G203" s="3"/>
      <c r="H203" s="1"/>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1"/>
      <c r="F204" s="3"/>
      <c r="G204" s="3"/>
      <c r="H204" s="1"/>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1"/>
      <c r="F205" s="3"/>
      <c r="G205" s="3"/>
      <c r="H205" s="1"/>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1"/>
      <c r="F206" s="3"/>
      <c r="G206" s="3"/>
      <c r="H206" s="1"/>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1"/>
      <c r="F207" s="3"/>
      <c r="G207" s="3"/>
      <c r="H207" s="1"/>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1"/>
      <c r="F208" s="3"/>
      <c r="G208" s="3"/>
      <c r="H208" s="1"/>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1"/>
      <c r="F209" s="3"/>
      <c r="G209" s="3"/>
      <c r="H209" s="1"/>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1"/>
      <c r="F210" s="3"/>
      <c r="G210" s="3"/>
      <c r="H210" s="1"/>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1"/>
      <c r="F211" s="3"/>
      <c r="G211" s="3"/>
      <c r="H211" s="1"/>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1"/>
      <c r="F212" s="3"/>
      <c r="G212" s="3"/>
      <c r="H212" s="1"/>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1"/>
      <c r="F213" s="3"/>
      <c r="G213" s="3"/>
      <c r="H213" s="1"/>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1"/>
      <c r="F214" s="3"/>
      <c r="G214" s="3"/>
      <c r="H214" s="1"/>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1"/>
      <c r="F215" s="3"/>
      <c r="G215" s="3"/>
      <c r="H215" s="1"/>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1"/>
      <c r="F216" s="3"/>
      <c r="G216" s="3"/>
      <c r="H216" s="1"/>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1"/>
      <c r="F217" s="3"/>
      <c r="G217" s="3"/>
      <c r="H217" s="1"/>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1"/>
      <c r="F218" s="3"/>
      <c r="G218" s="3"/>
      <c r="H218" s="1"/>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1"/>
      <c r="F219" s="3"/>
      <c r="G219" s="3"/>
      <c r="H219" s="1"/>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1"/>
      <c r="F220" s="3"/>
      <c r="G220" s="3"/>
      <c r="H220" s="1"/>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1"/>
      <c r="F221" s="3"/>
      <c r="G221" s="3"/>
      <c r="H221" s="1"/>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1"/>
      <c r="F222" s="3"/>
      <c r="G222" s="3"/>
      <c r="H222" s="1"/>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1"/>
      <c r="F223" s="3"/>
      <c r="G223" s="3"/>
      <c r="H223" s="1"/>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1"/>
      <c r="F224" s="3"/>
      <c r="G224" s="3"/>
      <c r="H224" s="1"/>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1"/>
      <c r="F225" s="3"/>
      <c r="G225" s="3"/>
      <c r="H225" s="1"/>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1"/>
      <c r="F226" s="3"/>
      <c r="G226" s="3"/>
      <c r="H226" s="1"/>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1"/>
      <c r="F227" s="3"/>
      <c r="G227" s="3"/>
      <c r="H227" s="1"/>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1"/>
      <c r="F228" s="3"/>
      <c r="G228" s="3"/>
      <c r="H228" s="1"/>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1"/>
      <c r="F229" s="3"/>
      <c r="G229" s="3"/>
      <c r="H229" s="1"/>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1"/>
      <c r="F230" s="3"/>
      <c r="G230" s="3"/>
      <c r="H230" s="1"/>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1"/>
      <c r="F231" s="3"/>
      <c r="G231" s="3"/>
      <c r="H231" s="1"/>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1"/>
      <c r="F232" s="3"/>
      <c r="G232" s="3"/>
      <c r="H232" s="1"/>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1"/>
      <c r="F233" s="3"/>
      <c r="G233" s="3"/>
      <c r="H233" s="1"/>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1"/>
      <c r="F234" s="3"/>
      <c r="G234" s="3"/>
      <c r="H234" s="1"/>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1"/>
      <c r="F235" s="3"/>
      <c r="G235" s="3"/>
      <c r="H235" s="1"/>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1"/>
      <c r="F236" s="3"/>
      <c r="G236" s="3"/>
      <c r="H236" s="1"/>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1"/>
      <c r="F237" s="3"/>
      <c r="G237" s="3"/>
      <c r="H237" s="1"/>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1"/>
      <c r="F238" s="3"/>
      <c r="G238" s="3"/>
      <c r="H238" s="1"/>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1"/>
      <c r="F239" s="3"/>
      <c r="G239" s="3"/>
      <c r="H239" s="1"/>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1"/>
      <c r="F240" s="3"/>
      <c r="G240" s="3"/>
      <c r="H240" s="1"/>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1"/>
      <c r="F241" s="3"/>
      <c r="G241" s="3"/>
      <c r="H241" s="1"/>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1"/>
      <c r="F242" s="3"/>
      <c r="G242" s="3"/>
      <c r="H242" s="1"/>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1"/>
      <c r="F243" s="3"/>
      <c r="G243" s="3"/>
      <c r="H243" s="1"/>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1"/>
      <c r="F244" s="3"/>
      <c r="G244" s="3"/>
      <c r="H244" s="1"/>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1"/>
      <c r="F245" s="3"/>
      <c r="G245" s="3"/>
      <c r="H245" s="1"/>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1"/>
      <c r="F246" s="3"/>
      <c r="G246" s="3"/>
      <c r="H246" s="1"/>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1"/>
      <c r="F247" s="3"/>
      <c r="G247" s="3"/>
      <c r="H247" s="1"/>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1"/>
      <c r="F248" s="3"/>
      <c r="G248" s="3"/>
      <c r="H248" s="1"/>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1"/>
      <c r="F249" s="3"/>
      <c r="G249" s="3"/>
      <c r="H249" s="1"/>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1"/>
      <c r="F250" s="3"/>
      <c r="G250" s="3"/>
      <c r="H250" s="1"/>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1"/>
      <c r="F251" s="3"/>
      <c r="G251" s="3"/>
      <c r="H251" s="1"/>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1"/>
      <c r="F252" s="3"/>
      <c r="G252" s="3"/>
      <c r="H252" s="1"/>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1"/>
      <c r="F253" s="3"/>
      <c r="G253" s="3"/>
      <c r="H253" s="1"/>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1"/>
      <c r="F254" s="3"/>
      <c r="G254" s="3"/>
      <c r="H254" s="1"/>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1"/>
      <c r="F255" s="3"/>
      <c r="G255" s="3"/>
      <c r="H255" s="1"/>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1"/>
      <c r="F256" s="3"/>
      <c r="G256" s="3"/>
      <c r="H256" s="1"/>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1"/>
      <c r="F257" s="3"/>
      <c r="G257" s="3"/>
      <c r="H257" s="1"/>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1"/>
      <c r="F258" s="3"/>
      <c r="G258" s="3"/>
      <c r="H258" s="1"/>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1"/>
      <c r="F259" s="3"/>
      <c r="G259" s="3"/>
      <c r="H259" s="1"/>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1"/>
      <c r="F260" s="3"/>
      <c r="G260" s="3"/>
      <c r="H260" s="1"/>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1"/>
      <c r="F261" s="3"/>
      <c r="G261" s="3"/>
      <c r="H261" s="1"/>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1"/>
      <c r="F262" s="3"/>
      <c r="G262" s="3"/>
      <c r="H262" s="1"/>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1"/>
      <c r="F263" s="3"/>
      <c r="G263" s="3"/>
      <c r="H263" s="1"/>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1"/>
      <c r="F264" s="3"/>
      <c r="G264" s="3"/>
      <c r="H264" s="1"/>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1"/>
      <c r="F265" s="3"/>
      <c r="G265" s="3"/>
      <c r="H265" s="1"/>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1"/>
      <c r="F266" s="3"/>
      <c r="G266" s="3"/>
      <c r="H266" s="1"/>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1"/>
      <c r="F267" s="3"/>
      <c r="G267" s="3"/>
      <c r="H267" s="1"/>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1"/>
      <c r="F268" s="3"/>
      <c r="G268" s="3"/>
      <c r="H268" s="1"/>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1"/>
      <c r="F269" s="3"/>
      <c r="G269" s="3"/>
      <c r="H269" s="1"/>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1"/>
      <c r="F270" s="3"/>
      <c r="G270" s="3"/>
      <c r="H270" s="1"/>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1"/>
      <c r="F271" s="3"/>
      <c r="G271" s="3"/>
      <c r="H271" s="1"/>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1"/>
      <c r="F272" s="3"/>
      <c r="G272" s="3"/>
      <c r="H272" s="1"/>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1"/>
      <c r="F273" s="3"/>
      <c r="G273" s="3"/>
      <c r="H273" s="1"/>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1"/>
      <c r="F274" s="3"/>
      <c r="G274" s="3"/>
      <c r="H274" s="1"/>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1"/>
      <c r="F275" s="3"/>
      <c r="G275" s="3"/>
      <c r="H275" s="1"/>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1"/>
      <c r="F276" s="3"/>
      <c r="G276" s="3"/>
      <c r="H276" s="1"/>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1"/>
      <c r="F277" s="3"/>
      <c r="G277" s="3"/>
      <c r="H277" s="1"/>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1"/>
      <c r="F278" s="3"/>
      <c r="G278" s="3"/>
      <c r="H278" s="1"/>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1"/>
      <c r="F279" s="3"/>
      <c r="G279" s="3"/>
      <c r="H279" s="1"/>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1"/>
      <c r="F280" s="3"/>
      <c r="G280" s="3"/>
      <c r="H280" s="1"/>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1"/>
      <c r="F281" s="3"/>
      <c r="G281" s="3"/>
      <c r="H281" s="1"/>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1"/>
      <c r="F282" s="3"/>
      <c r="G282" s="3"/>
      <c r="H282" s="1"/>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1"/>
      <c r="F283" s="3"/>
      <c r="G283" s="3"/>
      <c r="H283" s="1"/>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1"/>
      <c r="F284" s="3"/>
      <c r="G284" s="3"/>
      <c r="H284" s="1"/>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1"/>
      <c r="F285" s="3"/>
      <c r="G285" s="3"/>
      <c r="H285" s="1"/>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1"/>
      <c r="F286" s="3"/>
      <c r="G286" s="3"/>
      <c r="H286" s="1"/>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1"/>
      <c r="F287" s="3"/>
      <c r="G287" s="3"/>
      <c r="H287" s="1"/>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1"/>
      <c r="F288" s="3"/>
      <c r="G288" s="3"/>
      <c r="H288" s="1"/>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1"/>
      <c r="F289" s="3"/>
      <c r="G289" s="3"/>
      <c r="H289" s="1"/>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1"/>
      <c r="F290" s="3"/>
      <c r="G290" s="3"/>
      <c r="H290" s="1"/>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1"/>
      <c r="F291" s="3"/>
      <c r="G291" s="3"/>
      <c r="H291" s="1"/>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1"/>
      <c r="F292" s="3"/>
      <c r="G292" s="3"/>
      <c r="H292" s="1"/>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1"/>
      <c r="F293" s="3"/>
      <c r="G293" s="3"/>
      <c r="H293" s="1"/>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1"/>
      <c r="F294" s="3"/>
      <c r="G294" s="3"/>
      <c r="H294" s="1"/>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1"/>
      <c r="F295" s="3"/>
      <c r="G295" s="3"/>
      <c r="H295" s="1"/>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1"/>
      <c r="F296" s="3"/>
      <c r="G296" s="3"/>
      <c r="H296" s="1"/>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1"/>
      <c r="F297" s="3"/>
      <c r="G297" s="3"/>
      <c r="H297" s="1"/>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1"/>
      <c r="F298" s="3"/>
      <c r="G298" s="3"/>
      <c r="H298" s="1"/>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1"/>
      <c r="F299" s="3"/>
      <c r="G299" s="3"/>
      <c r="H299" s="1"/>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1"/>
      <c r="F300" s="3"/>
      <c r="G300" s="3"/>
      <c r="H300" s="1"/>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1"/>
      <c r="F301" s="3"/>
      <c r="G301" s="3"/>
      <c r="H301" s="1"/>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1"/>
      <c r="F302" s="3"/>
      <c r="G302" s="3"/>
      <c r="H302" s="1"/>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1"/>
      <c r="F303" s="3"/>
      <c r="G303" s="3"/>
      <c r="H303" s="1"/>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1"/>
      <c r="F304" s="3"/>
      <c r="G304" s="3"/>
      <c r="H304" s="1"/>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1"/>
      <c r="F305" s="3"/>
      <c r="G305" s="3"/>
      <c r="H305" s="1"/>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1"/>
      <c r="F306" s="3"/>
      <c r="G306" s="3"/>
      <c r="H306" s="1"/>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1"/>
      <c r="F307" s="3"/>
      <c r="G307" s="3"/>
      <c r="H307" s="1"/>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1"/>
      <c r="F308" s="3"/>
      <c r="G308" s="3"/>
      <c r="H308" s="1"/>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1"/>
      <c r="F309" s="3"/>
      <c r="G309" s="3"/>
      <c r="H309" s="1"/>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1"/>
      <c r="F310" s="3"/>
      <c r="G310" s="3"/>
      <c r="H310" s="1"/>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1"/>
      <c r="F311" s="3"/>
      <c r="G311" s="3"/>
      <c r="H311" s="1"/>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1"/>
      <c r="F312" s="3"/>
      <c r="G312" s="3"/>
      <c r="H312" s="1"/>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1"/>
      <c r="F313" s="3"/>
      <c r="G313" s="3"/>
      <c r="H313" s="1"/>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1"/>
      <c r="F314" s="3"/>
      <c r="G314" s="3"/>
      <c r="H314" s="1"/>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1"/>
      <c r="F315" s="3"/>
      <c r="G315" s="3"/>
      <c r="H315" s="1"/>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1"/>
      <c r="F316" s="3"/>
      <c r="G316" s="3"/>
      <c r="H316" s="1"/>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1"/>
      <c r="F317" s="3"/>
      <c r="G317" s="3"/>
      <c r="H317" s="1"/>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1"/>
      <c r="F318" s="3"/>
      <c r="G318" s="3"/>
      <c r="H318" s="1"/>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1"/>
      <c r="F319" s="3"/>
      <c r="G319" s="3"/>
      <c r="H319" s="1"/>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1"/>
      <c r="F320" s="3"/>
      <c r="G320" s="3"/>
      <c r="H320" s="1"/>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1"/>
      <c r="F321" s="3"/>
      <c r="G321" s="3"/>
      <c r="H321" s="1"/>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1"/>
      <c r="F322" s="3"/>
      <c r="G322" s="3"/>
      <c r="H322" s="1"/>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1"/>
      <c r="F323" s="3"/>
      <c r="G323" s="3"/>
      <c r="H323" s="1"/>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1"/>
      <c r="F324" s="3"/>
      <c r="G324" s="3"/>
      <c r="H324" s="1"/>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1"/>
      <c r="F325" s="3"/>
      <c r="G325" s="3"/>
      <c r="H325" s="1"/>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1"/>
      <c r="F326" s="3"/>
      <c r="G326" s="3"/>
      <c r="H326" s="1"/>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1"/>
      <c r="F327" s="3"/>
      <c r="G327" s="3"/>
      <c r="H327" s="1"/>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1"/>
      <c r="F328" s="3"/>
      <c r="G328" s="3"/>
      <c r="H328" s="1"/>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1"/>
      <c r="F329" s="3"/>
      <c r="G329" s="3"/>
      <c r="H329" s="1"/>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1"/>
      <c r="F330" s="3"/>
      <c r="G330" s="3"/>
      <c r="H330" s="1"/>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1"/>
      <c r="F331" s="3"/>
      <c r="G331" s="3"/>
      <c r="H331" s="1"/>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1"/>
      <c r="F332" s="3"/>
      <c r="G332" s="3"/>
      <c r="H332" s="1"/>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1"/>
      <c r="F333" s="3"/>
      <c r="G333" s="3"/>
      <c r="H333" s="1"/>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1"/>
      <c r="F334" s="3"/>
      <c r="G334" s="3"/>
      <c r="H334" s="1"/>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1"/>
      <c r="F335" s="3"/>
      <c r="G335" s="3"/>
      <c r="H335" s="1"/>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1"/>
      <c r="F336" s="3"/>
      <c r="G336" s="3"/>
      <c r="H336" s="1"/>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1"/>
      <c r="F337" s="3"/>
      <c r="G337" s="3"/>
      <c r="H337" s="1"/>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1"/>
      <c r="F338" s="3"/>
      <c r="G338" s="3"/>
      <c r="H338" s="1"/>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1"/>
      <c r="F339" s="3"/>
      <c r="G339" s="3"/>
      <c r="H339" s="1"/>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1"/>
      <c r="F340" s="3"/>
      <c r="G340" s="3"/>
      <c r="H340" s="1"/>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1"/>
      <c r="F341" s="3"/>
      <c r="G341" s="3"/>
      <c r="H341" s="1"/>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1"/>
      <c r="F342" s="3"/>
      <c r="G342" s="3"/>
      <c r="H342" s="1"/>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1"/>
      <c r="F343" s="3"/>
      <c r="G343" s="3"/>
      <c r="H343" s="1"/>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1"/>
      <c r="F344" s="3"/>
      <c r="G344" s="3"/>
      <c r="H344" s="1"/>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1"/>
      <c r="F345" s="3"/>
      <c r="G345" s="3"/>
      <c r="H345" s="1"/>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1"/>
      <c r="F346" s="3"/>
      <c r="G346" s="3"/>
      <c r="H346" s="1"/>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1"/>
      <c r="F347" s="3"/>
      <c r="G347" s="3"/>
      <c r="H347" s="1"/>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1"/>
      <c r="F348" s="3"/>
      <c r="G348" s="3"/>
      <c r="H348" s="1"/>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1"/>
      <c r="F349" s="3"/>
      <c r="G349" s="3"/>
      <c r="H349" s="1"/>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1"/>
      <c r="F350" s="3"/>
      <c r="G350" s="3"/>
      <c r="H350" s="1"/>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1"/>
      <c r="F351" s="3"/>
      <c r="G351" s="3"/>
      <c r="H351" s="1"/>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1"/>
      <c r="F352" s="3"/>
      <c r="G352" s="3"/>
      <c r="H352" s="1"/>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1"/>
      <c r="F353" s="3"/>
      <c r="G353" s="3"/>
      <c r="H353" s="1"/>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1"/>
      <c r="F354" s="3"/>
      <c r="G354" s="3"/>
      <c r="H354" s="1"/>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1"/>
      <c r="F355" s="3"/>
      <c r="G355" s="3"/>
      <c r="H355" s="1"/>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1"/>
      <c r="F356" s="3"/>
      <c r="G356" s="3"/>
      <c r="H356" s="1"/>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1"/>
      <c r="F357" s="3"/>
      <c r="G357" s="3"/>
      <c r="H357" s="1"/>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1"/>
      <c r="F358" s="3"/>
      <c r="G358" s="3"/>
      <c r="H358" s="1"/>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1"/>
      <c r="F359" s="3"/>
      <c r="G359" s="3"/>
      <c r="H359" s="1"/>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1"/>
      <c r="F360" s="3"/>
      <c r="G360" s="3"/>
      <c r="H360" s="1"/>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1"/>
      <c r="F361" s="3"/>
      <c r="G361" s="3"/>
      <c r="H361" s="1"/>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1"/>
      <c r="F362" s="3"/>
      <c r="G362" s="3"/>
      <c r="H362" s="1"/>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1"/>
      <c r="F363" s="3"/>
      <c r="G363" s="3"/>
      <c r="H363" s="1"/>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1"/>
      <c r="F364" s="3"/>
      <c r="G364" s="3"/>
      <c r="H364" s="1"/>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1"/>
      <c r="F365" s="3"/>
      <c r="G365" s="3"/>
      <c r="H365" s="1"/>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1"/>
      <c r="F366" s="3"/>
      <c r="G366" s="3"/>
      <c r="H366" s="1"/>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1"/>
      <c r="F367" s="3"/>
      <c r="G367" s="3"/>
      <c r="H367" s="1"/>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1"/>
      <c r="F368" s="3"/>
      <c r="G368" s="3"/>
      <c r="H368" s="1"/>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1"/>
      <c r="F369" s="3"/>
      <c r="G369" s="3"/>
      <c r="H369" s="1"/>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1"/>
      <c r="F370" s="3"/>
      <c r="G370" s="3"/>
      <c r="H370" s="1"/>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1"/>
      <c r="F371" s="3"/>
      <c r="G371" s="3"/>
      <c r="H371" s="1"/>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1"/>
      <c r="F372" s="3"/>
      <c r="G372" s="3"/>
      <c r="H372" s="1"/>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1"/>
      <c r="F373" s="3"/>
      <c r="G373" s="3"/>
      <c r="H373" s="1"/>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1"/>
      <c r="F374" s="3"/>
      <c r="G374" s="3"/>
      <c r="H374" s="1"/>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1"/>
      <c r="F375" s="3"/>
      <c r="G375" s="3"/>
      <c r="H375" s="1"/>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1"/>
      <c r="F376" s="3"/>
      <c r="G376" s="3"/>
      <c r="H376" s="1"/>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1"/>
      <c r="F377" s="3"/>
      <c r="G377" s="3"/>
      <c r="H377" s="1"/>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1"/>
      <c r="F378" s="3"/>
      <c r="G378" s="3"/>
      <c r="H378" s="1"/>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1"/>
      <c r="F379" s="3"/>
      <c r="G379" s="3"/>
      <c r="H379" s="1"/>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1"/>
      <c r="F380" s="3"/>
      <c r="G380" s="3"/>
      <c r="H380" s="1"/>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1"/>
      <c r="F381" s="3"/>
      <c r="G381" s="3"/>
      <c r="H381" s="1"/>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1"/>
      <c r="F382" s="3"/>
      <c r="G382" s="3"/>
      <c r="H382" s="1"/>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1"/>
      <c r="F383" s="3"/>
      <c r="G383" s="3"/>
      <c r="H383" s="1"/>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1"/>
      <c r="F384" s="3"/>
      <c r="G384" s="3"/>
      <c r="H384" s="1"/>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1"/>
      <c r="F385" s="3"/>
      <c r="G385" s="3"/>
      <c r="H385" s="1"/>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1"/>
      <c r="F386" s="3"/>
      <c r="G386" s="3"/>
      <c r="H386" s="1"/>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1"/>
      <c r="F387" s="3"/>
      <c r="G387" s="3"/>
      <c r="H387" s="1"/>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1"/>
      <c r="F388" s="3"/>
      <c r="G388" s="3"/>
      <c r="H388" s="1"/>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1"/>
      <c r="F389" s="3"/>
      <c r="G389" s="3"/>
      <c r="H389" s="1"/>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1"/>
      <c r="F390" s="3"/>
      <c r="G390" s="3"/>
      <c r="H390" s="1"/>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1"/>
      <c r="F391" s="3"/>
      <c r="G391" s="3"/>
      <c r="H391" s="1"/>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1"/>
      <c r="F392" s="3"/>
      <c r="G392" s="3"/>
      <c r="H392" s="1"/>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1"/>
      <c r="F393" s="3"/>
      <c r="G393" s="3"/>
      <c r="H393" s="1"/>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1"/>
      <c r="F394" s="3"/>
      <c r="G394" s="3"/>
      <c r="H394" s="1"/>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1"/>
      <c r="F395" s="3"/>
      <c r="G395" s="3"/>
      <c r="H395" s="1"/>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1"/>
      <c r="F396" s="3"/>
      <c r="G396" s="3"/>
      <c r="H396" s="1"/>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1"/>
      <c r="F397" s="3"/>
      <c r="G397" s="3"/>
      <c r="H397" s="1"/>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1"/>
      <c r="F398" s="3"/>
      <c r="G398" s="3"/>
      <c r="H398" s="1"/>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1"/>
      <c r="F399" s="3"/>
      <c r="G399" s="3"/>
      <c r="H399" s="1"/>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1"/>
      <c r="F400" s="3"/>
      <c r="G400" s="3"/>
      <c r="H400" s="1"/>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1"/>
      <c r="F401" s="3"/>
      <c r="G401" s="3"/>
      <c r="H401" s="1"/>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1"/>
      <c r="F402" s="3"/>
      <c r="G402" s="3"/>
      <c r="H402" s="1"/>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1"/>
      <c r="F403" s="3"/>
      <c r="G403" s="3"/>
      <c r="H403" s="1"/>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1"/>
      <c r="F404" s="3"/>
      <c r="G404" s="3"/>
      <c r="H404" s="1"/>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1"/>
      <c r="F405" s="3"/>
      <c r="G405" s="3"/>
      <c r="H405" s="1"/>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1"/>
      <c r="F406" s="3"/>
      <c r="G406" s="3"/>
      <c r="H406" s="1"/>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1"/>
      <c r="F407" s="3"/>
      <c r="G407" s="3"/>
      <c r="H407" s="1"/>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1"/>
      <c r="F408" s="3"/>
      <c r="G408" s="3"/>
      <c r="H408" s="1"/>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1"/>
      <c r="F409" s="3"/>
      <c r="G409" s="3"/>
      <c r="H409" s="1"/>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1"/>
      <c r="F410" s="3"/>
      <c r="G410" s="3"/>
      <c r="H410" s="1"/>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1"/>
      <c r="F411" s="3"/>
      <c r="G411" s="3"/>
      <c r="H411" s="1"/>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1"/>
      <c r="F412" s="3"/>
      <c r="G412" s="3"/>
      <c r="H412" s="1"/>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1"/>
      <c r="F413" s="3"/>
      <c r="G413" s="3"/>
      <c r="H413" s="1"/>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1"/>
      <c r="F414" s="3"/>
      <c r="G414" s="3"/>
      <c r="H414" s="1"/>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1"/>
      <c r="F415" s="3"/>
      <c r="G415" s="3"/>
      <c r="H415" s="1"/>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1"/>
      <c r="F416" s="3"/>
      <c r="G416" s="3"/>
      <c r="H416" s="1"/>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1"/>
      <c r="F417" s="3"/>
      <c r="G417" s="3"/>
      <c r="H417" s="1"/>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1"/>
      <c r="F418" s="3"/>
      <c r="G418" s="3"/>
      <c r="H418" s="1"/>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1"/>
      <c r="F419" s="3"/>
      <c r="G419" s="3"/>
      <c r="H419" s="1"/>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1"/>
      <c r="F420" s="3"/>
      <c r="G420" s="3"/>
      <c r="H420" s="1"/>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1"/>
      <c r="F421" s="3"/>
      <c r="G421" s="3"/>
      <c r="H421" s="1"/>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1"/>
      <c r="F422" s="3"/>
      <c r="G422" s="3"/>
      <c r="H422" s="1"/>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1"/>
      <c r="F423" s="3"/>
      <c r="G423" s="3"/>
      <c r="H423" s="1"/>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1"/>
      <c r="F424" s="3"/>
      <c r="G424" s="3"/>
      <c r="H424" s="1"/>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1"/>
      <c r="F425" s="3"/>
      <c r="G425" s="3"/>
      <c r="H425" s="1"/>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1"/>
      <c r="F426" s="3"/>
      <c r="G426" s="3"/>
      <c r="H426" s="1"/>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1"/>
      <c r="F427" s="3"/>
      <c r="G427" s="3"/>
      <c r="H427" s="1"/>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1"/>
      <c r="F428" s="3"/>
      <c r="G428" s="3"/>
      <c r="H428" s="1"/>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1"/>
      <c r="F429" s="3"/>
      <c r="G429" s="3"/>
      <c r="H429" s="1"/>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1"/>
      <c r="F430" s="3"/>
      <c r="G430" s="3"/>
      <c r="H430" s="1"/>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1"/>
      <c r="F431" s="3"/>
      <c r="G431" s="3"/>
      <c r="H431" s="1"/>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1"/>
      <c r="F432" s="3"/>
      <c r="G432" s="3"/>
      <c r="H432" s="1"/>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1"/>
      <c r="F433" s="3"/>
      <c r="G433" s="3"/>
      <c r="H433" s="1"/>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1"/>
      <c r="F434" s="3"/>
      <c r="G434" s="3"/>
      <c r="H434" s="1"/>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1"/>
      <c r="F435" s="3"/>
      <c r="G435" s="3"/>
      <c r="H435" s="1"/>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1"/>
      <c r="F436" s="3"/>
      <c r="G436" s="3"/>
      <c r="H436" s="1"/>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1"/>
      <c r="F437" s="3"/>
      <c r="G437" s="3"/>
      <c r="H437" s="1"/>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1"/>
      <c r="F438" s="3"/>
      <c r="G438" s="3"/>
      <c r="H438" s="1"/>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1"/>
      <c r="F439" s="3"/>
      <c r="G439" s="3"/>
      <c r="H439" s="1"/>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1"/>
      <c r="F440" s="3"/>
      <c r="G440" s="3"/>
      <c r="H440" s="1"/>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1"/>
      <c r="F441" s="3"/>
      <c r="G441" s="3"/>
      <c r="H441" s="1"/>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1"/>
      <c r="F442" s="3"/>
      <c r="G442" s="3"/>
      <c r="H442" s="1"/>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1"/>
      <c r="F443" s="3"/>
      <c r="G443" s="3"/>
      <c r="H443" s="1"/>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1"/>
      <c r="F444" s="3"/>
      <c r="G444" s="3"/>
      <c r="H444" s="1"/>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1"/>
      <c r="F445" s="3"/>
      <c r="G445" s="3"/>
      <c r="H445" s="1"/>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1"/>
      <c r="F446" s="3"/>
      <c r="G446" s="3"/>
      <c r="H446" s="1"/>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1"/>
      <c r="F447" s="3"/>
      <c r="G447" s="3"/>
      <c r="H447" s="1"/>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1"/>
      <c r="F448" s="3"/>
      <c r="G448" s="3"/>
      <c r="H448" s="1"/>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1"/>
      <c r="F449" s="3"/>
      <c r="G449" s="3"/>
      <c r="H449" s="1"/>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1"/>
      <c r="F450" s="3"/>
      <c r="G450" s="3"/>
      <c r="H450" s="1"/>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1"/>
      <c r="F451" s="3"/>
      <c r="G451" s="3"/>
      <c r="H451" s="1"/>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1"/>
      <c r="F452" s="3"/>
      <c r="G452" s="3"/>
      <c r="H452" s="1"/>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1"/>
      <c r="F453" s="3"/>
      <c r="G453" s="3"/>
      <c r="H453" s="1"/>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1"/>
      <c r="F454" s="3"/>
      <c r="G454" s="3"/>
      <c r="H454" s="1"/>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1"/>
      <c r="F455" s="3"/>
      <c r="G455" s="3"/>
      <c r="H455" s="1"/>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1"/>
      <c r="F456" s="3"/>
      <c r="G456" s="3"/>
      <c r="H456" s="1"/>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1"/>
      <c r="F457" s="3"/>
      <c r="G457" s="3"/>
      <c r="H457" s="1"/>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1"/>
      <c r="F458" s="3"/>
      <c r="G458" s="3"/>
      <c r="H458" s="1"/>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1"/>
      <c r="F459" s="3"/>
      <c r="G459" s="3"/>
      <c r="H459" s="1"/>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1"/>
      <c r="F460" s="3"/>
      <c r="G460" s="3"/>
      <c r="H460" s="1"/>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1"/>
      <c r="F461" s="3"/>
      <c r="G461" s="3"/>
      <c r="H461" s="1"/>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1"/>
      <c r="F462" s="3"/>
      <c r="G462" s="3"/>
      <c r="H462" s="1"/>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1"/>
      <c r="F463" s="3"/>
      <c r="G463" s="3"/>
      <c r="H463" s="1"/>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1"/>
      <c r="F464" s="3"/>
      <c r="G464" s="3"/>
      <c r="H464" s="1"/>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1"/>
      <c r="F465" s="3"/>
      <c r="G465" s="3"/>
      <c r="H465" s="1"/>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1"/>
      <c r="F466" s="3"/>
      <c r="G466" s="3"/>
      <c r="H466" s="1"/>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1"/>
      <c r="F467" s="3"/>
      <c r="G467" s="3"/>
      <c r="H467" s="1"/>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1"/>
      <c r="F468" s="3"/>
      <c r="G468" s="3"/>
      <c r="H468" s="1"/>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1"/>
      <c r="F469" s="3"/>
      <c r="G469" s="3"/>
      <c r="H469" s="1"/>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1"/>
      <c r="F470" s="3"/>
      <c r="G470" s="3"/>
      <c r="H470" s="1"/>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1"/>
      <c r="F471" s="3"/>
      <c r="G471" s="3"/>
      <c r="H471" s="1"/>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1"/>
      <c r="F472" s="3"/>
      <c r="G472" s="3"/>
      <c r="H472" s="1"/>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1"/>
      <c r="F473" s="3"/>
      <c r="G473" s="3"/>
      <c r="H473" s="1"/>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1"/>
      <c r="F474" s="3"/>
      <c r="G474" s="3"/>
      <c r="H474" s="1"/>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1"/>
      <c r="F475" s="3"/>
      <c r="G475" s="3"/>
      <c r="H475" s="1"/>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1"/>
      <c r="F476" s="3"/>
      <c r="G476" s="3"/>
      <c r="H476" s="1"/>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1"/>
      <c r="F477" s="3"/>
      <c r="G477" s="3"/>
      <c r="H477" s="1"/>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1"/>
      <c r="F478" s="3"/>
      <c r="G478" s="3"/>
      <c r="H478" s="1"/>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1"/>
      <c r="F479" s="3"/>
      <c r="G479" s="3"/>
      <c r="H479" s="1"/>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1"/>
      <c r="F480" s="3"/>
      <c r="G480" s="3"/>
      <c r="H480" s="1"/>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1"/>
      <c r="F481" s="3"/>
      <c r="G481" s="3"/>
      <c r="H481" s="1"/>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1"/>
      <c r="F482" s="3"/>
      <c r="G482" s="3"/>
      <c r="H482" s="1"/>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1"/>
      <c r="F483" s="3"/>
      <c r="G483" s="3"/>
      <c r="H483" s="1"/>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1"/>
      <c r="F484" s="3"/>
      <c r="G484" s="3"/>
      <c r="H484" s="1"/>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1"/>
      <c r="F485" s="3"/>
      <c r="G485" s="3"/>
      <c r="H485" s="1"/>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1"/>
      <c r="F486" s="3"/>
      <c r="G486" s="3"/>
      <c r="H486" s="1"/>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1"/>
      <c r="F487" s="3"/>
      <c r="G487" s="3"/>
      <c r="H487" s="1"/>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1"/>
      <c r="F488" s="3"/>
      <c r="G488" s="3"/>
      <c r="H488" s="1"/>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1"/>
      <c r="F489" s="3"/>
      <c r="G489" s="3"/>
      <c r="H489" s="1"/>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1"/>
      <c r="F490" s="3"/>
      <c r="G490" s="3"/>
      <c r="H490" s="1"/>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1"/>
      <c r="F491" s="3"/>
      <c r="G491" s="3"/>
      <c r="H491" s="1"/>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1"/>
      <c r="F492" s="3"/>
      <c r="G492" s="3"/>
      <c r="H492" s="1"/>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1"/>
      <c r="F493" s="3"/>
      <c r="G493" s="3"/>
      <c r="H493" s="1"/>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1"/>
      <c r="F494" s="3"/>
      <c r="G494" s="3"/>
      <c r="H494" s="1"/>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1"/>
      <c r="F495" s="3"/>
      <c r="G495" s="3"/>
      <c r="H495" s="1"/>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1"/>
      <c r="F496" s="3"/>
      <c r="G496" s="3"/>
      <c r="H496" s="1"/>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1"/>
      <c r="F497" s="3"/>
      <c r="G497" s="3"/>
      <c r="H497" s="1"/>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1"/>
      <c r="F498" s="3"/>
      <c r="G498" s="3"/>
      <c r="H498" s="1"/>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1"/>
      <c r="F499" s="3"/>
      <c r="G499" s="3"/>
      <c r="H499" s="1"/>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1"/>
      <c r="F500" s="3"/>
      <c r="G500" s="3"/>
      <c r="H500" s="1"/>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1"/>
      <c r="F501" s="3"/>
      <c r="G501" s="3"/>
      <c r="H501" s="1"/>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1"/>
      <c r="F502" s="3"/>
      <c r="G502" s="3"/>
      <c r="H502" s="1"/>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1"/>
      <c r="F503" s="3"/>
      <c r="G503" s="3"/>
      <c r="H503" s="1"/>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1"/>
      <c r="F504" s="3"/>
      <c r="G504" s="3"/>
      <c r="H504" s="1"/>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1"/>
      <c r="F505" s="3"/>
      <c r="G505" s="3"/>
      <c r="H505" s="1"/>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1"/>
      <c r="F506" s="3"/>
      <c r="G506" s="3"/>
      <c r="H506" s="1"/>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1"/>
      <c r="F507" s="3"/>
      <c r="G507" s="3"/>
      <c r="H507" s="1"/>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1"/>
      <c r="F508" s="3"/>
      <c r="G508" s="3"/>
      <c r="H508" s="1"/>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1"/>
      <c r="F509" s="3"/>
      <c r="G509" s="3"/>
      <c r="H509" s="1"/>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1"/>
      <c r="F510" s="3"/>
      <c r="G510" s="3"/>
      <c r="H510" s="1"/>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1"/>
      <c r="F511" s="3"/>
      <c r="G511" s="3"/>
      <c r="H511" s="1"/>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1"/>
      <c r="F512" s="3"/>
      <c r="G512" s="3"/>
      <c r="H512" s="1"/>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1"/>
      <c r="F513" s="3"/>
      <c r="G513" s="3"/>
      <c r="H513" s="1"/>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1"/>
      <c r="F514" s="3"/>
      <c r="G514" s="3"/>
      <c r="H514" s="1"/>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1"/>
      <c r="F515" s="3"/>
      <c r="G515" s="3"/>
      <c r="H515" s="1"/>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1"/>
      <c r="F516" s="3"/>
      <c r="G516" s="3"/>
      <c r="H516" s="1"/>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1"/>
      <c r="F517" s="3"/>
      <c r="G517" s="3"/>
      <c r="H517" s="1"/>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1"/>
      <c r="F518" s="3"/>
      <c r="G518" s="3"/>
      <c r="H518" s="1"/>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1"/>
      <c r="F519" s="3"/>
      <c r="G519" s="3"/>
      <c r="H519" s="1"/>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1"/>
      <c r="F520" s="3"/>
      <c r="G520" s="3"/>
      <c r="H520" s="1"/>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1"/>
      <c r="F521" s="3"/>
      <c r="G521" s="3"/>
      <c r="H521" s="1"/>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1"/>
      <c r="F522" s="3"/>
      <c r="G522" s="3"/>
      <c r="H522" s="1"/>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1"/>
      <c r="F523" s="3"/>
      <c r="G523" s="3"/>
      <c r="H523" s="1"/>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1"/>
      <c r="F524" s="3"/>
      <c r="G524" s="3"/>
      <c r="H524" s="1"/>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1"/>
      <c r="F525" s="3"/>
      <c r="G525" s="3"/>
      <c r="H525" s="1"/>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1"/>
      <c r="F526" s="3"/>
      <c r="G526" s="3"/>
      <c r="H526" s="1"/>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1"/>
      <c r="F527" s="3"/>
      <c r="G527" s="3"/>
      <c r="H527" s="1"/>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1"/>
      <c r="F528" s="3"/>
      <c r="G528" s="3"/>
      <c r="H528" s="1"/>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1"/>
      <c r="F529" s="3"/>
      <c r="G529" s="3"/>
      <c r="H529" s="1"/>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1"/>
      <c r="F530" s="3"/>
      <c r="G530" s="3"/>
      <c r="H530" s="1"/>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1"/>
      <c r="F531" s="3"/>
      <c r="G531" s="3"/>
      <c r="H531" s="1"/>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1"/>
      <c r="F532" s="3"/>
      <c r="G532" s="3"/>
      <c r="H532" s="1"/>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1"/>
      <c r="F533" s="3"/>
      <c r="G533" s="3"/>
      <c r="H533" s="1"/>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1"/>
      <c r="F534" s="3"/>
      <c r="G534" s="3"/>
      <c r="H534" s="1"/>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1"/>
      <c r="F535" s="3"/>
      <c r="G535" s="3"/>
      <c r="H535" s="1"/>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1"/>
      <c r="F536" s="3"/>
      <c r="G536" s="3"/>
      <c r="H536" s="1"/>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1"/>
      <c r="F537" s="3"/>
      <c r="G537" s="3"/>
      <c r="H537" s="1"/>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1"/>
      <c r="F538" s="3"/>
      <c r="G538" s="3"/>
      <c r="H538" s="1"/>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1"/>
      <c r="F539" s="3"/>
      <c r="G539" s="3"/>
      <c r="H539" s="1"/>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1"/>
      <c r="F540" s="3"/>
      <c r="G540" s="3"/>
      <c r="H540" s="1"/>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1"/>
      <c r="F541" s="3"/>
      <c r="G541" s="3"/>
      <c r="H541" s="1"/>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1"/>
      <c r="F542" s="3"/>
      <c r="G542" s="3"/>
      <c r="H542" s="1"/>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1"/>
      <c r="F543" s="3"/>
      <c r="G543" s="3"/>
      <c r="H543" s="1"/>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1"/>
      <c r="F544" s="3"/>
      <c r="G544" s="3"/>
      <c r="H544" s="1"/>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1"/>
      <c r="F545" s="3"/>
      <c r="G545" s="3"/>
      <c r="H545" s="1"/>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1"/>
      <c r="F546" s="3"/>
      <c r="G546" s="3"/>
      <c r="H546" s="1"/>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1"/>
      <c r="F547" s="3"/>
      <c r="G547" s="3"/>
      <c r="H547" s="1"/>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1"/>
      <c r="F548" s="3"/>
      <c r="G548" s="3"/>
      <c r="H548" s="1"/>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1"/>
      <c r="F549" s="3"/>
      <c r="G549" s="3"/>
      <c r="H549" s="1"/>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1"/>
      <c r="F550" s="3"/>
      <c r="G550" s="3"/>
      <c r="H550" s="1"/>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1"/>
      <c r="F551" s="3"/>
      <c r="G551" s="3"/>
      <c r="H551" s="1"/>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1"/>
      <c r="F552" s="3"/>
      <c r="G552" s="3"/>
      <c r="H552" s="1"/>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1"/>
      <c r="F553" s="3"/>
      <c r="G553" s="3"/>
      <c r="H553" s="1"/>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1"/>
      <c r="F554" s="3"/>
      <c r="G554" s="3"/>
      <c r="H554" s="1"/>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1"/>
      <c r="F555" s="3"/>
      <c r="G555" s="3"/>
      <c r="H555" s="1"/>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1"/>
      <c r="F556" s="3"/>
      <c r="G556" s="3"/>
      <c r="H556" s="1"/>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1"/>
      <c r="F557" s="3"/>
      <c r="G557" s="3"/>
      <c r="H557" s="1"/>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1"/>
      <c r="F558" s="3"/>
      <c r="G558" s="3"/>
      <c r="H558" s="1"/>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1"/>
      <c r="F559" s="3"/>
      <c r="G559" s="3"/>
      <c r="H559" s="1"/>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1"/>
      <c r="F560" s="3"/>
      <c r="G560" s="3"/>
      <c r="H560" s="1"/>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1"/>
      <c r="F561" s="3"/>
      <c r="G561" s="3"/>
      <c r="H561" s="1"/>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1"/>
      <c r="F562" s="3"/>
      <c r="G562" s="3"/>
      <c r="H562" s="1"/>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1"/>
      <c r="F563" s="3"/>
      <c r="G563" s="3"/>
      <c r="H563" s="1"/>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1"/>
      <c r="F564" s="3"/>
      <c r="G564" s="3"/>
      <c r="H564" s="1"/>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1"/>
      <c r="F565" s="3"/>
      <c r="G565" s="3"/>
      <c r="H565" s="1"/>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1"/>
      <c r="F566" s="3"/>
      <c r="G566" s="3"/>
      <c r="H566" s="1"/>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1"/>
      <c r="F567" s="3"/>
      <c r="G567" s="3"/>
      <c r="H567" s="1"/>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1"/>
      <c r="F568" s="3"/>
      <c r="G568" s="3"/>
      <c r="H568" s="1"/>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1"/>
      <c r="F569" s="3"/>
      <c r="G569" s="3"/>
      <c r="H569" s="1"/>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1"/>
      <c r="F570" s="3"/>
      <c r="G570" s="3"/>
      <c r="H570" s="1"/>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1"/>
      <c r="F571" s="3"/>
      <c r="G571" s="3"/>
      <c r="H571" s="1"/>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1"/>
      <c r="F572" s="3"/>
      <c r="G572" s="3"/>
      <c r="H572" s="1"/>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1"/>
      <c r="F573" s="3"/>
      <c r="G573" s="3"/>
      <c r="H573" s="1"/>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1"/>
      <c r="F574" s="3"/>
      <c r="G574" s="3"/>
      <c r="H574" s="1"/>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1"/>
      <c r="F575" s="3"/>
      <c r="G575" s="3"/>
      <c r="H575" s="1"/>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1"/>
      <c r="F576" s="3"/>
      <c r="G576" s="3"/>
      <c r="H576" s="1"/>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1"/>
      <c r="F577" s="3"/>
      <c r="G577" s="3"/>
      <c r="H577" s="1"/>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1"/>
      <c r="F578" s="3"/>
      <c r="G578" s="3"/>
      <c r="H578" s="1"/>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1"/>
      <c r="F579" s="3"/>
      <c r="G579" s="3"/>
      <c r="H579" s="1"/>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1"/>
      <c r="F580" s="3"/>
      <c r="G580" s="3"/>
      <c r="H580" s="1"/>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1"/>
      <c r="F581" s="3"/>
      <c r="G581" s="3"/>
      <c r="H581" s="1"/>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1"/>
      <c r="F582" s="3"/>
      <c r="G582" s="3"/>
      <c r="H582" s="1"/>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1"/>
      <c r="F583" s="3"/>
      <c r="G583" s="3"/>
      <c r="H583" s="1"/>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1"/>
      <c r="F584" s="3"/>
      <c r="G584" s="3"/>
      <c r="H584" s="1"/>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1"/>
      <c r="F585" s="3"/>
      <c r="G585" s="3"/>
      <c r="H585" s="1"/>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1"/>
      <c r="F586" s="3"/>
      <c r="G586" s="3"/>
      <c r="H586" s="1"/>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1"/>
      <c r="F587" s="3"/>
      <c r="G587" s="3"/>
      <c r="H587" s="1"/>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1"/>
      <c r="F588" s="3"/>
      <c r="G588" s="3"/>
      <c r="H588" s="1"/>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1"/>
      <c r="F589" s="3"/>
      <c r="G589" s="3"/>
      <c r="H589" s="1"/>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1"/>
      <c r="F590" s="3"/>
      <c r="G590" s="3"/>
      <c r="H590" s="1"/>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1"/>
      <c r="F591" s="3"/>
      <c r="G591" s="3"/>
      <c r="H591" s="1"/>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1"/>
      <c r="F592" s="3"/>
      <c r="G592" s="3"/>
      <c r="H592" s="1"/>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1"/>
      <c r="F593" s="3"/>
      <c r="G593" s="3"/>
      <c r="H593" s="1"/>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1"/>
      <c r="F594" s="3"/>
      <c r="G594" s="3"/>
      <c r="H594" s="1"/>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1"/>
      <c r="F595" s="3"/>
      <c r="G595" s="3"/>
      <c r="H595" s="1"/>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1"/>
      <c r="F596" s="3"/>
      <c r="G596" s="3"/>
      <c r="H596" s="1"/>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1"/>
      <c r="F597" s="3"/>
      <c r="G597" s="3"/>
      <c r="H597" s="1"/>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1"/>
      <c r="F598" s="3"/>
      <c r="G598" s="3"/>
      <c r="H598" s="1"/>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1"/>
      <c r="F599" s="3"/>
      <c r="G599" s="3"/>
      <c r="H599" s="1"/>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1"/>
      <c r="F600" s="3"/>
      <c r="G600" s="3"/>
      <c r="H600" s="1"/>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1"/>
      <c r="F601" s="3"/>
      <c r="G601" s="3"/>
      <c r="H601" s="1"/>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1"/>
      <c r="F602" s="3"/>
      <c r="G602" s="3"/>
      <c r="H602" s="1"/>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1"/>
      <c r="F603" s="3"/>
      <c r="G603" s="3"/>
      <c r="H603" s="1"/>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1"/>
      <c r="F604" s="3"/>
      <c r="G604" s="3"/>
      <c r="H604" s="1"/>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1"/>
      <c r="F605" s="3"/>
      <c r="G605" s="3"/>
      <c r="H605" s="1"/>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1"/>
      <c r="F606" s="3"/>
      <c r="G606" s="3"/>
      <c r="H606" s="1"/>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1"/>
      <c r="F607" s="3"/>
      <c r="G607" s="3"/>
      <c r="H607" s="1"/>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1"/>
      <c r="F608" s="3"/>
      <c r="G608" s="3"/>
      <c r="H608" s="1"/>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1"/>
      <c r="F609" s="3"/>
      <c r="G609" s="3"/>
      <c r="H609" s="1"/>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1"/>
      <c r="F610" s="3"/>
      <c r="G610" s="3"/>
      <c r="H610" s="1"/>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1"/>
      <c r="F611" s="3"/>
      <c r="G611" s="3"/>
      <c r="H611" s="1"/>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1"/>
      <c r="F612" s="3"/>
      <c r="G612" s="3"/>
      <c r="H612" s="1"/>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1"/>
      <c r="F613" s="3"/>
      <c r="G613" s="3"/>
      <c r="H613" s="1"/>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1"/>
      <c r="F614" s="3"/>
      <c r="G614" s="3"/>
      <c r="H614" s="1"/>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1"/>
      <c r="F615" s="3"/>
      <c r="G615" s="3"/>
      <c r="H615" s="1"/>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1"/>
      <c r="F616" s="3"/>
      <c r="G616" s="3"/>
      <c r="H616" s="1"/>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1"/>
      <c r="F617" s="3"/>
      <c r="G617" s="3"/>
      <c r="H617" s="1"/>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1"/>
      <c r="F618" s="3"/>
      <c r="G618" s="3"/>
      <c r="H618" s="1"/>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1"/>
      <c r="F619" s="3"/>
      <c r="G619" s="3"/>
      <c r="H619" s="1"/>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1"/>
      <c r="F620" s="3"/>
      <c r="G620" s="3"/>
      <c r="H620" s="1"/>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1"/>
      <c r="F621" s="3"/>
      <c r="G621" s="3"/>
      <c r="H621" s="1"/>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1"/>
      <c r="F622" s="3"/>
      <c r="G622" s="3"/>
      <c r="H622" s="1"/>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1"/>
      <c r="F623" s="3"/>
      <c r="G623" s="3"/>
      <c r="H623" s="1"/>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1"/>
      <c r="F624" s="3"/>
      <c r="G624" s="3"/>
      <c r="H624" s="1"/>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1"/>
      <c r="F625" s="3"/>
      <c r="G625" s="3"/>
      <c r="H625" s="1"/>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1"/>
      <c r="F626" s="3"/>
      <c r="G626" s="3"/>
      <c r="H626" s="1"/>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1"/>
      <c r="F627" s="3"/>
      <c r="G627" s="3"/>
      <c r="H627" s="1"/>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1"/>
      <c r="F628" s="3"/>
      <c r="G628" s="3"/>
      <c r="H628" s="1"/>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1"/>
      <c r="F629" s="3"/>
      <c r="G629" s="3"/>
      <c r="H629" s="1"/>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1"/>
      <c r="F630" s="3"/>
      <c r="G630" s="3"/>
      <c r="H630" s="1"/>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1"/>
      <c r="F631" s="3"/>
      <c r="G631" s="3"/>
      <c r="H631" s="1"/>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1"/>
      <c r="F632" s="3"/>
      <c r="G632" s="3"/>
      <c r="H632" s="1"/>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1"/>
      <c r="F633" s="3"/>
      <c r="G633" s="3"/>
      <c r="H633" s="1"/>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1"/>
      <c r="F634" s="3"/>
      <c r="G634" s="3"/>
      <c r="H634" s="1"/>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1"/>
      <c r="F635" s="3"/>
      <c r="G635" s="3"/>
      <c r="H635" s="1"/>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1"/>
      <c r="F636" s="3"/>
      <c r="G636" s="3"/>
      <c r="H636" s="1"/>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1"/>
      <c r="F637" s="3"/>
      <c r="G637" s="3"/>
      <c r="H637" s="1"/>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1"/>
      <c r="F638" s="3"/>
      <c r="G638" s="3"/>
      <c r="H638" s="1"/>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1"/>
      <c r="F639" s="3"/>
      <c r="G639" s="3"/>
      <c r="H639" s="1"/>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1"/>
      <c r="F640" s="3"/>
      <c r="G640" s="3"/>
      <c r="H640" s="1"/>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1"/>
      <c r="F641" s="3"/>
      <c r="G641" s="3"/>
      <c r="H641" s="1"/>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1"/>
      <c r="F642" s="3"/>
      <c r="G642" s="3"/>
      <c r="H642" s="1"/>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1"/>
      <c r="F643" s="3"/>
      <c r="G643" s="3"/>
      <c r="H643" s="1"/>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1"/>
      <c r="F644" s="3"/>
      <c r="G644" s="3"/>
      <c r="H644" s="1"/>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1"/>
      <c r="F645" s="3"/>
      <c r="G645" s="3"/>
      <c r="H645" s="1"/>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1"/>
      <c r="F646" s="3"/>
      <c r="G646" s="3"/>
      <c r="H646" s="1"/>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1"/>
      <c r="F647" s="3"/>
      <c r="G647" s="3"/>
      <c r="H647" s="1"/>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1"/>
      <c r="F648" s="3"/>
      <c r="G648" s="3"/>
      <c r="H648" s="1"/>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1"/>
      <c r="F649" s="3"/>
      <c r="G649" s="3"/>
      <c r="H649" s="1"/>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1"/>
      <c r="F650" s="3"/>
      <c r="G650" s="3"/>
      <c r="H650" s="1"/>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1"/>
      <c r="F651" s="3"/>
      <c r="G651" s="3"/>
      <c r="H651" s="1"/>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1"/>
      <c r="F652" s="3"/>
      <c r="G652" s="3"/>
      <c r="H652" s="1"/>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1"/>
      <c r="F653" s="3"/>
      <c r="G653" s="3"/>
      <c r="H653" s="1"/>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1"/>
      <c r="F654" s="3"/>
      <c r="G654" s="3"/>
      <c r="H654" s="1"/>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1"/>
      <c r="F655" s="3"/>
      <c r="G655" s="3"/>
      <c r="H655" s="1"/>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1"/>
      <c r="F656" s="3"/>
      <c r="G656" s="3"/>
      <c r="H656" s="1"/>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1"/>
      <c r="F657" s="3"/>
      <c r="G657" s="3"/>
      <c r="H657" s="1"/>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1"/>
      <c r="F658" s="3"/>
      <c r="G658" s="3"/>
      <c r="H658" s="1"/>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1"/>
      <c r="F659" s="3"/>
      <c r="G659" s="3"/>
      <c r="H659" s="1"/>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1"/>
      <c r="F660" s="3"/>
      <c r="G660" s="3"/>
      <c r="H660" s="1"/>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1"/>
      <c r="F661" s="3"/>
      <c r="G661" s="3"/>
      <c r="H661" s="1"/>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1"/>
      <c r="F662" s="3"/>
      <c r="G662" s="3"/>
      <c r="H662" s="1"/>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1"/>
      <c r="F663" s="3"/>
      <c r="G663" s="3"/>
      <c r="H663" s="1"/>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1"/>
      <c r="F664" s="3"/>
      <c r="G664" s="3"/>
      <c r="H664" s="1"/>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1"/>
      <c r="F665" s="3"/>
      <c r="G665" s="3"/>
      <c r="H665" s="1"/>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1"/>
      <c r="F666" s="3"/>
      <c r="G666" s="3"/>
      <c r="H666" s="1"/>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1"/>
      <c r="F667" s="3"/>
      <c r="G667" s="3"/>
      <c r="H667" s="1"/>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1"/>
      <c r="F668" s="3"/>
      <c r="G668" s="3"/>
      <c r="H668" s="1"/>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1"/>
      <c r="F669" s="3"/>
      <c r="G669" s="3"/>
      <c r="H669" s="1"/>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1"/>
      <c r="F670" s="3"/>
      <c r="G670" s="3"/>
      <c r="H670" s="1"/>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1"/>
      <c r="F671" s="3"/>
      <c r="G671" s="3"/>
      <c r="H671" s="1"/>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1"/>
      <c r="F672" s="3"/>
      <c r="G672" s="3"/>
      <c r="H672" s="1"/>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1"/>
      <c r="F673" s="3"/>
      <c r="G673" s="3"/>
      <c r="H673" s="1"/>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1"/>
      <c r="F674" s="3"/>
      <c r="G674" s="3"/>
      <c r="H674" s="1"/>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1"/>
      <c r="F675" s="3"/>
      <c r="G675" s="3"/>
      <c r="H675" s="1"/>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1"/>
      <c r="F676" s="3"/>
      <c r="G676" s="3"/>
      <c r="H676" s="1"/>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1"/>
      <c r="F677" s="3"/>
      <c r="G677" s="3"/>
      <c r="H677" s="1"/>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1"/>
      <c r="F678" s="3"/>
      <c r="G678" s="3"/>
      <c r="H678" s="1"/>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1"/>
      <c r="F679" s="3"/>
      <c r="G679" s="3"/>
      <c r="H679" s="1"/>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1"/>
      <c r="F680" s="3"/>
      <c r="G680" s="3"/>
      <c r="H680" s="1"/>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1"/>
      <c r="F681" s="3"/>
      <c r="G681" s="3"/>
      <c r="H681" s="1"/>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1"/>
      <c r="F682" s="3"/>
      <c r="G682" s="3"/>
      <c r="H682" s="1"/>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1"/>
      <c r="F683" s="3"/>
      <c r="G683" s="3"/>
      <c r="H683" s="1"/>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1"/>
      <c r="F684" s="3"/>
      <c r="G684" s="3"/>
      <c r="H684" s="1"/>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1"/>
      <c r="F685" s="3"/>
      <c r="G685" s="3"/>
      <c r="H685" s="1"/>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1"/>
      <c r="F686" s="3"/>
      <c r="G686" s="3"/>
      <c r="H686" s="1"/>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1"/>
      <c r="F687" s="3"/>
      <c r="G687" s="3"/>
      <c r="H687" s="1"/>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1"/>
      <c r="F688" s="3"/>
      <c r="G688" s="3"/>
      <c r="H688" s="1"/>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1"/>
      <c r="F689" s="3"/>
      <c r="G689" s="3"/>
      <c r="H689" s="1"/>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1"/>
      <c r="F690" s="3"/>
      <c r="G690" s="3"/>
      <c r="H690" s="1"/>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1"/>
      <c r="F691" s="3"/>
      <c r="G691" s="3"/>
      <c r="H691" s="1"/>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1"/>
      <c r="F692" s="3"/>
      <c r="G692" s="3"/>
      <c r="H692" s="1"/>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1"/>
      <c r="F693" s="3"/>
      <c r="G693" s="3"/>
      <c r="H693" s="1"/>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1"/>
      <c r="F694" s="3"/>
      <c r="G694" s="3"/>
      <c r="H694" s="1"/>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1"/>
      <c r="F695" s="3"/>
      <c r="G695" s="3"/>
      <c r="H695" s="1"/>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1"/>
      <c r="F696" s="3"/>
      <c r="G696" s="3"/>
      <c r="H696" s="1"/>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1"/>
      <c r="F697" s="3"/>
      <c r="G697" s="3"/>
      <c r="H697" s="1"/>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1"/>
      <c r="F698" s="3"/>
      <c r="G698" s="3"/>
      <c r="H698" s="1"/>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1"/>
      <c r="F699" s="3"/>
      <c r="G699" s="3"/>
      <c r="H699" s="1"/>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1"/>
      <c r="F700" s="3"/>
      <c r="G700" s="3"/>
      <c r="H700" s="1"/>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1"/>
      <c r="F701" s="3"/>
      <c r="G701" s="3"/>
      <c r="H701" s="1"/>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1"/>
      <c r="F702" s="3"/>
      <c r="G702" s="3"/>
      <c r="H702" s="1"/>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1"/>
      <c r="F703" s="3"/>
      <c r="G703" s="3"/>
      <c r="H703" s="1"/>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1"/>
      <c r="F704" s="3"/>
      <c r="G704" s="3"/>
      <c r="H704" s="1"/>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1"/>
      <c r="F705" s="3"/>
      <c r="G705" s="3"/>
      <c r="H705" s="1"/>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1"/>
      <c r="F706" s="3"/>
      <c r="G706" s="3"/>
      <c r="H706" s="1"/>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1"/>
      <c r="F707" s="3"/>
      <c r="G707" s="3"/>
      <c r="H707" s="1"/>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1"/>
      <c r="F708" s="3"/>
      <c r="G708" s="3"/>
      <c r="H708" s="1"/>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1"/>
      <c r="F709" s="3"/>
      <c r="G709" s="3"/>
      <c r="H709" s="1"/>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1"/>
      <c r="F710" s="3"/>
      <c r="G710" s="3"/>
      <c r="H710" s="1"/>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1"/>
      <c r="F711" s="3"/>
      <c r="G711" s="3"/>
      <c r="H711" s="1"/>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1"/>
      <c r="F712" s="3"/>
      <c r="G712" s="3"/>
      <c r="H712" s="1"/>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1"/>
      <c r="F713" s="3"/>
      <c r="G713" s="3"/>
      <c r="H713" s="1"/>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1"/>
      <c r="F714" s="3"/>
      <c r="G714" s="3"/>
      <c r="H714" s="1"/>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1"/>
      <c r="F715" s="3"/>
      <c r="G715" s="3"/>
      <c r="H715" s="1"/>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1"/>
      <c r="F716" s="3"/>
      <c r="G716" s="3"/>
      <c r="H716" s="1"/>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1"/>
      <c r="F717" s="3"/>
      <c r="G717" s="3"/>
      <c r="H717" s="1"/>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1"/>
      <c r="F718" s="3"/>
      <c r="G718" s="3"/>
      <c r="H718" s="1"/>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1"/>
      <c r="F719" s="3"/>
      <c r="G719" s="3"/>
      <c r="H719" s="1"/>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1"/>
      <c r="F720" s="3"/>
      <c r="G720" s="3"/>
      <c r="H720" s="1"/>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1"/>
      <c r="F721" s="3"/>
      <c r="G721" s="3"/>
      <c r="H721" s="1"/>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1"/>
      <c r="F722" s="3"/>
      <c r="G722" s="3"/>
      <c r="H722" s="1"/>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1"/>
      <c r="F723" s="3"/>
      <c r="G723" s="3"/>
      <c r="H723" s="1"/>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1"/>
      <c r="F724" s="3"/>
      <c r="G724" s="3"/>
      <c r="H724" s="1"/>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1"/>
      <c r="F725" s="3"/>
      <c r="G725" s="3"/>
      <c r="H725" s="1"/>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1"/>
      <c r="F726" s="3"/>
      <c r="G726" s="3"/>
      <c r="H726" s="1"/>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1"/>
      <c r="F727" s="3"/>
      <c r="G727" s="3"/>
      <c r="H727" s="1"/>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1"/>
      <c r="F728" s="3"/>
      <c r="G728" s="3"/>
      <c r="H728" s="1"/>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1"/>
      <c r="F729" s="3"/>
      <c r="G729" s="3"/>
      <c r="H729" s="1"/>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1"/>
      <c r="F730" s="3"/>
      <c r="G730" s="3"/>
      <c r="H730" s="1"/>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1"/>
      <c r="F731" s="3"/>
      <c r="G731" s="3"/>
      <c r="H731" s="1"/>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1"/>
      <c r="F732" s="3"/>
      <c r="G732" s="3"/>
      <c r="H732" s="1"/>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1"/>
      <c r="F733" s="3"/>
      <c r="G733" s="3"/>
      <c r="H733" s="1"/>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1"/>
      <c r="F734" s="3"/>
      <c r="G734" s="3"/>
      <c r="H734" s="1"/>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1"/>
      <c r="F735" s="3"/>
      <c r="G735" s="3"/>
      <c r="H735" s="1"/>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1"/>
      <c r="F736" s="3"/>
      <c r="G736" s="3"/>
      <c r="H736" s="1"/>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1"/>
      <c r="F737" s="3"/>
      <c r="G737" s="3"/>
      <c r="H737" s="1"/>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1"/>
      <c r="F738" s="3"/>
      <c r="G738" s="3"/>
      <c r="H738" s="1"/>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1"/>
      <c r="F739" s="3"/>
      <c r="G739" s="3"/>
      <c r="H739" s="1"/>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1"/>
      <c r="F740" s="3"/>
      <c r="G740" s="3"/>
      <c r="H740" s="1"/>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1"/>
      <c r="F741" s="3"/>
      <c r="G741" s="3"/>
      <c r="H741" s="1"/>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1"/>
      <c r="F742" s="3"/>
      <c r="G742" s="3"/>
      <c r="H742" s="1"/>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1"/>
      <c r="F743" s="3"/>
      <c r="G743" s="3"/>
      <c r="H743" s="1"/>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1"/>
      <c r="F744" s="3"/>
      <c r="G744" s="3"/>
      <c r="H744" s="1"/>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1"/>
      <c r="F745" s="3"/>
      <c r="G745" s="3"/>
      <c r="H745" s="1"/>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1"/>
      <c r="F746" s="3"/>
      <c r="G746" s="3"/>
      <c r="H746" s="1"/>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1"/>
      <c r="F747" s="3"/>
      <c r="G747" s="3"/>
      <c r="H747" s="1"/>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1"/>
      <c r="F748" s="3"/>
      <c r="G748" s="3"/>
      <c r="H748" s="1"/>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1"/>
      <c r="F749" s="3"/>
      <c r="G749" s="3"/>
      <c r="H749" s="1"/>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1"/>
      <c r="F750" s="3"/>
      <c r="G750" s="3"/>
      <c r="H750" s="1"/>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1"/>
      <c r="F751" s="3"/>
      <c r="G751" s="3"/>
      <c r="H751" s="1"/>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1"/>
      <c r="F752" s="3"/>
      <c r="G752" s="3"/>
      <c r="H752" s="1"/>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1"/>
      <c r="F753" s="3"/>
      <c r="G753" s="3"/>
      <c r="H753" s="1"/>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1"/>
      <c r="F754" s="3"/>
      <c r="G754" s="3"/>
      <c r="H754" s="1"/>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1"/>
      <c r="F755" s="3"/>
      <c r="G755" s="3"/>
      <c r="H755" s="1"/>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1"/>
      <c r="F756" s="3"/>
      <c r="G756" s="3"/>
      <c r="H756" s="1"/>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1"/>
      <c r="F757" s="3"/>
      <c r="G757" s="3"/>
      <c r="H757" s="1"/>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1"/>
      <c r="F758" s="3"/>
      <c r="G758" s="3"/>
      <c r="H758" s="1"/>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1"/>
      <c r="F759" s="3"/>
      <c r="G759" s="3"/>
      <c r="H759" s="1"/>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1"/>
      <c r="F760" s="3"/>
      <c r="G760" s="3"/>
      <c r="H760" s="1"/>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1"/>
      <c r="F761" s="3"/>
      <c r="G761" s="3"/>
      <c r="H761" s="1"/>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1"/>
      <c r="F762" s="3"/>
      <c r="G762" s="3"/>
      <c r="H762" s="1"/>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1"/>
      <c r="F763" s="3"/>
      <c r="G763" s="3"/>
      <c r="H763" s="1"/>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1"/>
      <c r="F764" s="3"/>
      <c r="G764" s="3"/>
      <c r="H764" s="1"/>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1"/>
      <c r="F765" s="3"/>
      <c r="G765" s="3"/>
      <c r="H765" s="1"/>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1"/>
      <c r="F766" s="3"/>
      <c r="G766" s="3"/>
      <c r="H766" s="1"/>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1"/>
      <c r="F767" s="3"/>
      <c r="G767" s="3"/>
      <c r="H767" s="1"/>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1"/>
      <c r="F768" s="3"/>
      <c r="G768" s="3"/>
      <c r="H768" s="1"/>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1"/>
      <c r="F769" s="3"/>
      <c r="G769" s="3"/>
      <c r="H769" s="1"/>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1"/>
      <c r="F770" s="3"/>
      <c r="G770" s="3"/>
      <c r="H770" s="1"/>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1"/>
      <c r="F771" s="3"/>
      <c r="G771" s="3"/>
      <c r="H771" s="1"/>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1"/>
      <c r="F772" s="3"/>
      <c r="G772" s="3"/>
      <c r="H772" s="1"/>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1"/>
      <c r="F773" s="3"/>
      <c r="G773" s="3"/>
      <c r="H773" s="1"/>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1"/>
      <c r="F774" s="3"/>
      <c r="G774" s="3"/>
      <c r="H774" s="1"/>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1"/>
      <c r="F775" s="3"/>
      <c r="G775" s="3"/>
      <c r="H775" s="1"/>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1"/>
      <c r="F776" s="3"/>
      <c r="G776" s="3"/>
      <c r="H776" s="1"/>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1"/>
      <c r="F777" s="3"/>
      <c r="G777" s="3"/>
      <c r="H777" s="1"/>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1"/>
      <c r="F778" s="3"/>
      <c r="G778" s="3"/>
      <c r="H778" s="1"/>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1"/>
      <c r="F779" s="3"/>
      <c r="G779" s="3"/>
      <c r="H779" s="1"/>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1"/>
      <c r="F780" s="3"/>
      <c r="G780" s="3"/>
      <c r="H780" s="1"/>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1"/>
      <c r="F781" s="3"/>
      <c r="G781" s="3"/>
      <c r="H781" s="1"/>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1"/>
      <c r="F782" s="3"/>
      <c r="G782" s="3"/>
      <c r="H782" s="1"/>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1"/>
      <c r="F783" s="3"/>
      <c r="G783" s="3"/>
      <c r="H783" s="1"/>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1"/>
      <c r="F784" s="3"/>
      <c r="G784" s="3"/>
      <c r="H784" s="1"/>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1"/>
      <c r="F785" s="3"/>
      <c r="G785" s="3"/>
      <c r="H785" s="1"/>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1"/>
      <c r="F786" s="3"/>
      <c r="G786" s="3"/>
      <c r="H786" s="1"/>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1"/>
      <c r="F787" s="3"/>
      <c r="G787" s="3"/>
      <c r="H787" s="1"/>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1"/>
      <c r="F788" s="3"/>
      <c r="G788" s="3"/>
      <c r="H788" s="1"/>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1"/>
      <c r="F789" s="3"/>
      <c r="G789" s="3"/>
      <c r="H789" s="1"/>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1"/>
      <c r="F790" s="3"/>
      <c r="G790" s="3"/>
      <c r="H790" s="1"/>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1"/>
      <c r="F791" s="3"/>
      <c r="G791" s="3"/>
      <c r="H791" s="1"/>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1"/>
      <c r="F792" s="3"/>
      <c r="G792" s="3"/>
      <c r="H792" s="1"/>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1"/>
      <c r="F793" s="3"/>
      <c r="G793" s="3"/>
      <c r="H793" s="1"/>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1"/>
      <c r="F794" s="3"/>
      <c r="G794" s="3"/>
      <c r="H794" s="1"/>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1"/>
      <c r="F795" s="3"/>
      <c r="G795" s="3"/>
      <c r="H795" s="1"/>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1"/>
      <c r="F796" s="3"/>
      <c r="G796" s="3"/>
      <c r="H796" s="1"/>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1"/>
      <c r="F797" s="3"/>
      <c r="G797" s="3"/>
      <c r="H797" s="1"/>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1"/>
      <c r="F798" s="3"/>
      <c r="G798" s="3"/>
      <c r="H798" s="1"/>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1"/>
      <c r="F799" s="3"/>
      <c r="G799" s="3"/>
      <c r="H799" s="1"/>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1"/>
      <c r="F800" s="3"/>
      <c r="G800" s="3"/>
      <c r="H800" s="1"/>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1"/>
      <c r="F801" s="3"/>
      <c r="G801" s="3"/>
      <c r="H801" s="1"/>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1"/>
      <c r="F802" s="3"/>
      <c r="G802" s="3"/>
      <c r="H802" s="1"/>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1"/>
      <c r="F803" s="3"/>
      <c r="G803" s="3"/>
      <c r="H803" s="1"/>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1"/>
      <c r="F804" s="3"/>
      <c r="G804" s="3"/>
      <c r="H804" s="1"/>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1"/>
      <c r="F805" s="3"/>
      <c r="G805" s="3"/>
      <c r="H805" s="1"/>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1"/>
      <c r="F806" s="3"/>
      <c r="G806" s="3"/>
      <c r="H806" s="1"/>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1"/>
      <c r="F807" s="3"/>
      <c r="G807" s="3"/>
      <c r="H807" s="1"/>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1"/>
      <c r="F808" s="3"/>
      <c r="G808" s="3"/>
      <c r="H808" s="1"/>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1"/>
      <c r="F809" s="3"/>
      <c r="G809" s="3"/>
      <c r="H809" s="1"/>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1"/>
      <c r="F810" s="3"/>
      <c r="G810" s="3"/>
      <c r="H810" s="1"/>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1"/>
      <c r="F811" s="3"/>
      <c r="G811" s="3"/>
      <c r="H811" s="1"/>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1"/>
      <c r="F812" s="3"/>
      <c r="G812" s="3"/>
      <c r="H812" s="1"/>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1"/>
      <c r="F813" s="3"/>
      <c r="G813" s="3"/>
      <c r="H813" s="1"/>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1"/>
      <c r="F814" s="3"/>
      <c r="G814" s="3"/>
      <c r="H814" s="1"/>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1"/>
      <c r="F815" s="3"/>
      <c r="G815" s="3"/>
      <c r="H815" s="1"/>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1"/>
      <c r="F816" s="3"/>
      <c r="G816" s="3"/>
      <c r="H816" s="1"/>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1"/>
      <c r="F817" s="3"/>
      <c r="G817" s="3"/>
      <c r="H817" s="1"/>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1"/>
      <c r="F818" s="3"/>
      <c r="G818" s="3"/>
      <c r="H818" s="1"/>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1"/>
      <c r="F819" s="3"/>
      <c r="G819" s="3"/>
      <c r="H819" s="1"/>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1"/>
      <c r="F820" s="3"/>
      <c r="G820" s="3"/>
      <c r="H820" s="1"/>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1"/>
      <c r="F821" s="3"/>
      <c r="G821" s="3"/>
      <c r="H821" s="1"/>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1"/>
      <c r="F822" s="3"/>
      <c r="G822" s="3"/>
      <c r="H822" s="1"/>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1"/>
      <c r="F823" s="3"/>
      <c r="G823" s="3"/>
      <c r="H823" s="1"/>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1"/>
      <c r="F824" s="3"/>
      <c r="G824" s="3"/>
      <c r="H824" s="1"/>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1"/>
      <c r="F825" s="3"/>
      <c r="G825" s="3"/>
      <c r="H825" s="1"/>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1"/>
      <c r="F826" s="3"/>
      <c r="G826" s="3"/>
      <c r="H826" s="1"/>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1"/>
      <c r="F827" s="3"/>
      <c r="G827" s="3"/>
      <c r="H827" s="1"/>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1"/>
      <c r="F828" s="3"/>
      <c r="G828" s="3"/>
      <c r="H828" s="1"/>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1"/>
      <c r="F829" s="3"/>
      <c r="G829" s="3"/>
      <c r="H829" s="1"/>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1"/>
      <c r="F830" s="3"/>
      <c r="G830" s="3"/>
      <c r="H830" s="1"/>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1"/>
      <c r="F831" s="3"/>
      <c r="G831" s="3"/>
      <c r="H831" s="1"/>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1"/>
      <c r="F832" s="3"/>
      <c r="G832" s="3"/>
      <c r="H832" s="1"/>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1"/>
      <c r="F833" s="3"/>
      <c r="G833" s="3"/>
      <c r="H833" s="1"/>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1"/>
      <c r="F834" s="3"/>
      <c r="G834" s="3"/>
      <c r="H834" s="1"/>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1"/>
      <c r="F835" s="3"/>
      <c r="G835" s="3"/>
      <c r="H835" s="1"/>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1"/>
      <c r="F836" s="3"/>
      <c r="G836" s="3"/>
      <c r="H836" s="1"/>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1"/>
      <c r="F837" s="3"/>
      <c r="G837" s="3"/>
      <c r="H837" s="1"/>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1"/>
      <c r="F838" s="3"/>
      <c r="G838" s="3"/>
      <c r="H838" s="1"/>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1"/>
      <c r="F839" s="3"/>
      <c r="G839" s="3"/>
      <c r="H839" s="1"/>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1"/>
      <c r="F840" s="3"/>
      <c r="G840" s="3"/>
      <c r="H840" s="1"/>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1"/>
      <c r="F841" s="3"/>
      <c r="G841" s="3"/>
      <c r="H841" s="1"/>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1"/>
      <c r="F842" s="3"/>
      <c r="G842" s="3"/>
      <c r="H842" s="1"/>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1"/>
      <c r="F843" s="3"/>
      <c r="G843" s="3"/>
      <c r="H843" s="1"/>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1"/>
      <c r="F844" s="3"/>
      <c r="G844" s="3"/>
      <c r="H844" s="1"/>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1"/>
      <c r="F845" s="3"/>
      <c r="G845" s="3"/>
      <c r="H845" s="1"/>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1"/>
      <c r="F846" s="3"/>
      <c r="G846" s="3"/>
      <c r="H846" s="1"/>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1"/>
      <c r="F847" s="3"/>
      <c r="G847" s="3"/>
      <c r="H847" s="1"/>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1"/>
      <c r="F848" s="3"/>
      <c r="G848" s="3"/>
      <c r="H848" s="1"/>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1"/>
      <c r="F849" s="3"/>
      <c r="G849" s="3"/>
      <c r="H849" s="1"/>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1"/>
      <c r="F850" s="3"/>
      <c r="G850" s="3"/>
      <c r="H850" s="1"/>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1"/>
      <c r="F851" s="3"/>
      <c r="G851" s="3"/>
      <c r="H851" s="1"/>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1"/>
      <c r="F852" s="3"/>
      <c r="G852" s="3"/>
      <c r="H852" s="1"/>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1"/>
      <c r="F853" s="3"/>
      <c r="G853" s="3"/>
      <c r="H853" s="1"/>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1"/>
      <c r="F854" s="3"/>
      <c r="G854" s="3"/>
      <c r="H854" s="1"/>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1"/>
      <c r="F855" s="3"/>
      <c r="G855" s="3"/>
      <c r="H855" s="1"/>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1"/>
      <c r="F856" s="3"/>
      <c r="G856" s="3"/>
      <c r="H856" s="1"/>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1"/>
      <c r="F857" s="3"/>
      <c r="G857" s="3"/>
      <c r="H857" s="1"/>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1"/>
      <c r="F858" s="3"/>
      <c r="G858" s="3"/>
      <c r="H858" s="1"/>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1"/>
      <c r="F859" s="3"/>
      <c r="G859" s="3"/>
      <c r="H859" s="1"/>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1"/>
      <c r="F860" s="3"/>
      <c r="G860" s="3"/>
      <c r="H860" s="1"/>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1"/>
      <c r="F861" s="3"/>
      <c r="G861" s="3"/>
      <c r="H861" s="1"/>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1"/>
      <c r="F862" s="3"/>
      <c r="G862" s="3"/>
      <c r="H862" s="1"/>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1"/>
      <c r="F863" s="3"/>
      <c r="G863" s="3"/>
      <c r="H863" s="1"/>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1"/>
      <c r="F864" s="3"/>
      <c r="G864" s="3"/>
      <c r="H864" s="1"/>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1"/>
      <c r="F865" s="3"/>
      <c r="G865" s="3"/>
      <c r="H865" s="1"/>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1"/>
      <c r="F866" s="3"/>
      <c r="G866" s="3"/>
      <c r="H866" s="1"/>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1"/>
      <c r="F867" s="3"/>
      <c r="G867" s="3"/>
      <c r="H867" s="1"/>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1"/>
      <c r="F868" s="3"/>
      <c r="G868" s="3"/>
      <c r="H868" s="1"/>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1"/>
      <c r="F869" s="3"/>
      <c r="G869" s="3"/>
      <c r="H869" s="1"/>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1"/>
      <c r="F870" s="3"/>
      <c r="G870" s="3"/>
      <c r="H870" s="1"/>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1"/>
      <c r="F871" s="3"/>
      <c r="G871" s="3"/>
      <c r="H871" s="1"/>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1"/>
      <c r="F872" s="3"/>
      <c r="G872" s="3"/>
      <c r="H872" s="1"/>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1"/>
      <c r="F873" s="3"/>
      <c r="G873" s="3"/>
      <c r="H873" s="1"/>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1"/>
      <c r="F874" s="3"/>
      <c r="G874" s="3"/>
      <c r="H874" s="1"/>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1"/>
      <c r="F875" s="3"/>
      <c r="G875" s="3"/>
      <c r="H875" s="1"/>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1"/>
      <c r="F876" s="3"/>
      <c r="G876" s="3"/>
      <c r="H876" s="1"/>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1"/>
      <c r="F877" s="3"/>
      <c r="G877" s="3"/>
      <c r="H877" s="1"/>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1"/>
      <c r="F878" s="3"/>
      <c r="G878" s="3"/>
      <c r="H878" s="1"/>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1"/>
      <c r="F879" s="3"/>
      <c r="G879" s="3"/>
      <c r="H879" s="1"/>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1"/>
      <c r="F880" s="3"/>
      <c r="G880" s="3"/>
      <c r="H880" s="1"/>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1"/>
      <c r="F881" s="3"/>
      <c r="G881" s="3"/>
      <c r="H881" s="1"/>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1"/>
      <c r="F882" s="3"/>
      <c r="G882" s="3"/>
      <c r="H882" s="1"/>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1"/>
      <c r="F883" s="3"/>
      <c r="G883" s="3"/>
      <c r="H883" s="1"/>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1"/>
      <c r="F884" s="3"/>
      <c r="G884" s="3"/>
      <c r="H884" s="1"/>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1"/>
      <c r="F885" s="3"/>
      <c r="G885" s="3"/>
      <c r="H885" s="1"/>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1"/>
      <c r="F886" s="3"/>
      <c r="G886" s="3"/>
      <c r="H886" s="1"/>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1"/>
      <c r="F887" s="3"/>
      <c r="G887" s="3"/>
      <c r="H887" s="1"/>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1"/>
      <c r="F888" s="3"/>
      <c r="G888" s="3"/>
      <c r="H888" s="1"/>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1"/>
      <c r="F889" s="3"/>
      <c r="G889" s="3"/>
      <c r="H889" s="1"/>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1"/>
      <c r="F890" s="3"/>
      <c r="G890" s="3"/>
      <c r="H890" s="1"/>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1"/>
      <c r="F891" s="3"/>
      <c r="G891" s="3"/>
      <c r="H891" s="1"/>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1"/>
      <c r="F892" s="3"/>
      <c r="G892" s="3"/>
      <c r="H892" s="1"/>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1"/>
      <c r="F893" s="3"/>
      <c r="G893" s="3"/>
      <c r="H893" s="1"/>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1"/>
      <c r="F894" s="3"/>
      <c r="G894" s="3"/>
      <c r="H894" s="1"/>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1"/>
      <c r="F895" s="3"/>
      <c r="G895" s="3"/>
      <c r="H895" s="1"/>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1"/>
      <c r="F896" s="3"/>
      <c r="G896" s="3"/>
      <c r="H896" s="1"/>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1"/>
      <c r="F897" s="3"/>
      <c r="G897" s="3"/>
      <c r="H897" s="1"/>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1"/>
      <c r="F898" s="3"/>
      <c r="G898" s="3"/>
      <c r="H898" s="1"/>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1"/>
      <c r="F899" s="3"/>
      <c r="G899" s="3"/>
      <c r="H899" s="1"/>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1"/>
      <c r="F900" s="3"/>
      <c r="G900" s="3"/>
      <c r="H900" s="1"/>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1"/>
      <c r="F901" s="3"/>
      <c r="G901" s="3"/>
      <c r="H901" s="1"/>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1"/>
      <c r="F902" s="3"/>
      <c r="G902" s="3"/>
      <c r="H902" s="1"/>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1"/>
      <c r="F903" s="3"/>
      <c r="G903" s="3"/>
      <c r="H903" s="1"/>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1"/>
      <c r="F904" s="3"/>
      <c r="G904" s="3"/>
      <c r="H904" s="1"/>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1"/>
      <c r="F905" s="3"/>
      <c r="G905" s="3"/>
      <c r="H905" s="1"/>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1"/>
      <c r="F906" s="3"/>
      <c r="G906" s="3"/>
      <c r="H906" s="1"/>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1"/>
      <c r="F907" s="3"/>
      <c r="G907" s="3"/>
      <c r="H907" s="1"/>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1"/>
      <c r="F908" s="3"/>
      <c r="G908" s="3"/>
      <c r="H908" s="1"/>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1"/>
      <c r="F909" s="3"/>
      <c r="G909" s="3"/>
      <c r="H909" s="1"/>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1"/>
      <c r="F910" s="3"/>
      <c r="G910" s="3"/>
      <c r="H910" s="1"/>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1"/>
      <c r="F911" s="3"/>
      <c r="G911" s="3"/>
      <c r="H911" s="1"/>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1"/>
      <c r="F912" s="3"/>
      <c r="G912" s="3"/>
      <c r="H912" s="1"/>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1"/>
      <c r="F913" s="3"/>
      <c r="G913" s="3"/>
      <c r="H913" s="1"/>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1"/>
      <c r="F914" s="3"/>
      <c r="G914" s="3"/>
      <c r="H914" s="1"/>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1"/>
      <c r="F915" s="3"/>
      <c r="G915" s="3"/>
      <c r="H915" s="1"/>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1"/>
      <c r="F916" s="3"/>
      <c r="G916" s="3"/>
      <c r="H916" s="1"/>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1"/>
      <c r="F917" s="3"/>
      <c r="G917" s="3"/>
      <c r="H917" s="1"/>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1"/>
      <c r="F918" s="3"/>
      <c r="G918" s="3"/>
      <c r="H918" s="1"/>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1"/>
      <c r="F919" s="3"/>
      <c r="G919" s="3"/>
      <c r="H919" s="1"/>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1"/>
      <c r="F920" s="3"/>
      <c r="G920" s="3"/>
      <c r="H920" s="1"/>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1"/>
      <c r="F921" s="3"/>
      <c r="G921" s="3"/>
      <c r="H921" s="1"/>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1"/>
      <c r="F922" s="3"/>
      <c r="G922" s="3"/>
      <c r="H922" s="1"/>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1"/>
      <c r="F923" s="3"/>
      <c r="G923" s="3"/>
      <c r="H923" s="1"/>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1"/>
      <c r="F924" s="3"/>
      <c r="G924" s="3"/>
      <c r="H924" s="1"/>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1"/>
      <c r="F925" s="3"/>
      <c r="G925" s="3"/>
      <c r="H925" s="1"/>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1"/>
      <c r="F926" s="3"/>
      <c r="G926" s="3"/>
      <c r="H926" s="1"/>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1"/>
      <c r="F927" s="3"/>
      <c r="G927" s="3"/>
      <c r="H927" s="1"/>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1"/>
      <c r="F928" s="3"/>
      <c r="G928" s="3"/>
      <c r="H928" s="1"/>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1"/>
      <c r="F929" s="3"/>
      <c r="G929" s="3"/>
      <c r="H929" s="1"/>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1"/>
      <c r="F930" s="3"/>
      <c r="G930" s="3"/>
      <c r="H930" s="1"/>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1"/>
      <c r="F931" s="3"/>
      <c r="G931" s="3"/>
      <c r="H931" s="1"/>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1"/>
      <c r="F932" s="3"/>
      <c r="G932" s="3"/>
      <c r="H932" s="1"/>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1"/>
      <c r="F933" s="3"/>
      <c r="G933" s="3"/>
      <c r="H933" s="1"/>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1"/>
      <c r="F934" s="3"/>
      <c r="G934" s="3"/>
      <c r="H934" s="1"/>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1"/>
      <c r="F935" s="3"/>
      <c r="G935" s="3"/>
      <c r="H935" s="1"/>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1"/>
      <c r="F936" s="3"/>
      <c r="G936" s="3"/>
      <c r="H936" s="1"/>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1"/>
      <c r="F937" s="3"/>
      <c r="G937" s="3"/>
      <c r="H937" s="1"/>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1"/>
      <c r="F938" s="3"/>
      <c r="G938" s="3"/>
      <c r="H938" s="1"/>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1"/>
      <c r="F939" s="3"/>
      <c r="G939" s="3"/>
      <c r="H939" s="1"/>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1"/>
      <c r="F940" s="3"/>
      <c r="G940" s="3"/>
      <c r="H940" s="1"/>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1"/>
      <c r="F941" s="3"/>
      <c r="G941" s="3"/>
      <c r="H941" s="1"/>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1"/>
      <c r="F942" s="3"/>
      <c r="G942" s="3"/>
      <c r="H942" s="1"/>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1"/>
      <c r="F943" s="3"/>
      <c r="G943" s="3"/>
      <c r="H943" s="1"/>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1"/>
      <c r="F944" s="3"/>
      <c r="G944" s="3"/>
      <c r="H944" s="1"/>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1"/>
      <c r="F945" s="3"/>
      <c r="G945" s="3"/>
      <c r="H945" s="1"/>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1"/>
      <c r="F946" s="3"/>
      <c r="G946" s="3"/>
      <c r="H946" s="1"/>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1"/>
      <c r="F947" s="3"/>
      <c r="G947" s="3"/>
      <c r="H947" s="1"/>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1"/>
      <c r="F948" s="3"/>
      <c r="G948" s="3"/>
      <c r="H948" s="1"/>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1"/>
      <c r="F949" s="3"/>
      <c r="G949" s="3"/>
      <c r="H949" s="1"/>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1"/>
      <c r="F950" s="3"/>
      <c r="G950" s="3"/>
      <c r="H950" s="1"/>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1"/>
      <c r="F951" s="3"/>
      <c r="G951" s="3"/>
      <c r="H951" s="1"/>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1"/>
      <c r="F952" s="3"/>
      <c r="G952" s="3"/>
      <c r="H952" s="1"/>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1"/>
      <c r="F953" s="3"/>
      <c r="G953" s="3"/>
      <c r="H953" s="1"/>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1"/>
      <c r="F954" s="3"/>
      <c r="G954" s="3"/>
      <c r="H954" s="1"/>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1"/>
      <c r="F955" s="3"/>
      <c r="G955" s="3"/>
      <c r="H955" s="1"/>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1"/>
      <c r="F956" s="3"/>
      <c r="G956" s="3"/>
      <c r="H956" s="1"/>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1"/>
      <c r="F957" s="3"/>
      <c r="G957" s="3"/>
      <c r="H957" s="1"/>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1"/>
      <c r="F958" s="3"/>
      <c r="G958" s="3"/>
      <c r="H958" s="1"/>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1"/>
      <c r="F959" s="3"/>
      <c r="G959" s="3"/>
      <c r="H959" s="1"/>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1"/>
      <c r="F960" s="3"/>
      <c r="G960" s="3"/>
      <c r="H960" s="1"/>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1"/>
      <c r="F961" s="3"/>
      <c r="G961" s="3"/>
      <c r="H961" s="1"/>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1"/>
      <c r="F962" s="3"/>
      <c r="G962" s="3"/>
      <c r="H962" s="1"/>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1"/>
      <c r="F963" s="3"/>
      <c r="G963" s="3"/>
      <c r="H963" s="1"/>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1"/>
      <c r="F964" s="3"/>
      <c r="G964" s="3"/>
      <c r="H964" s="1"/>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1"/>
      <c r="F965" s="3"/>
      <c r="G965" s="3"/>
      <c r="H965" s="1"/>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1"/>
      <c r="F966" s="3"/>
      <c r="G966" s="3"/>
      <c r="H966" s="1"/>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1"/>
      <c r="F967" s="3"/>
      <c r="G967" s="3"/>
      <c r="H967" s="1"/>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1"/>
      <c r="F968" s="3"/>
      <c r="G968" s="3"/>
      <c r="H968" s="1"/>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1"/>
      <c r="F969" s="3"/>
      <c r="G969" s="3"/>
      <c r="H969" s="1"/>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1"/>
      <c r="F970" s="3"/>
      <c r="G970" s="3"/>
      <c r="H970" s="1"/>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1"/>
      <c r="F971" s="3"/>
      <c r="G971" s="3"/>
      <c r="H971" s="1"/>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1"/>
      <c r="F972" s="3"/>
      <c r="G972" s="3"/>
      <c r="H972" s="1"/>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1"/>
      <c r="F973" s="3"/>
      <c r="G973" s="3"/>
      <c r="H973" s="1"/>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1"/>
      <c r="F974" s="3"/>
      <c r="G974" s="3"/>
      <c r="H974" s="1"/>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1"/>
      <c r="F975" s="3"/>
      <c r="G975" s="3"/>
      <c r="H975" s="1"/>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1"/>
      <c r="F976" s="3"/>
      <c r="G976" s="3"/>
      <c r="H976" s="1"/>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1"/>
      <c r="F977" s="3"/>
      <c r="G977" s="3"/>
      <c r="H977" s="1"/>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1"/>
      <c r="F978" s="3"/>
      <c r="G978" s="3"/>
      <c r="H978" s="1"/>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1"/>
      <c r="F979" s="3"/>
      <c r="G979" s="3"/>
      <c r="H979" s="1"/>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1"/>
      <c r="F980" s="3"/>
      <c r="G980" s="3"/>
      <c r="H980" s="1"/>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1"/>
      <c r="F981" s="3"/>
      <c r="G981" s="3"/>
      <c r="H981" s="1"/>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1"/>
      <c r="F982" s="3"/>
      <c r="G982" s="3"/>
      <c r="H982" s="1"/>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1"/>
      <c r="F983" s="3"/>
      <c r="G983" s="3"/>
      <c r="H983" s="1"/>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1"/>
      <c r="F984" s="3"/>
      <c r="G984" s="3"/>
      <c r="H984" s="1"/>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1"/>
      <c r="F985" s="3"/>
      <c r="G985" s="3"/>
      <c r="H985" s="1"/>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1"/>
      <c r="F986" s="3"/>
      <c r="G986" s="3"/>
      <c r="H986" s="1"/>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1"/>
      <c r="F987" s="3"/>
      <c r="G987" s="3"/>
      <c r="H987" s="1"/>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1"/>
      <c r="F988" s="3"/>
      <c r="G988" s="3"/>
      <c r="H988" s="1"/>
      <c r="I988" s="1"/>
      <c r="J988" s="1"/>
      <c r="K988" s="1"/>
      <c r="L988" s="1"/>
      <c r="M988" s="1"/>
      <c r="N988" s="1"/>
      <c r="O988" s="1"/>
      <c r="P988" s="1"/>
      <c r="Q988" s="1"/>
      <c r="R988" s="1"/>
      <c r="S988" s="1"/>
      <c r="T988" s="1"/>
      <c r="U988" s="1"/>
      <c r="V988" s="1"/>
      <c r="W988" s="1"/>
      <c r="X988" s="1"/>
      <c r="Y988" s="1"/>
      <c r="Z988" s="1"/>
    </row>
    <row r="989" spans="1:26" ht="12.75" x14ac:dyDescent="0.2">
      <c r="A989" s="1"/>
      <c r="B989" s="1"/>
      <c r="C989" s="1"/>
      <c r="D989" s="1"/>
      <c r="E989" s="1"/>
      <c r="F989" s="3"/>
      <c r="G989" s="3"/>
      <c r="H989" s="1"/>
      <c r="I989" s="1"/>
      <c r="J989" s="1"/>
      <c r="K989" s="1"/>
      <c r="L989" s="1"/>
      <c r="M989" s="1"/>
      <c r="N989" s="1"/>
      <c r="O989" s="1"/>
      <c r="P989" s="1"/>
      <c r="Q989" s="1"/>
      <c r="R989" s="1"/>
      <c r="S989" s="1"/>
      <c r="T989" s="1"/>
      <c r="U989" s="1"/>
      <c r="V989" s="1"/>
      <c r="W989" s="1"/>
      <c r="X989" s="1"/>
      <c r="Y989" s="1"/>
      <c r="Z989" s="1"/>
    </row>
    <row r="990" spans="1:26" ht="12.75" x14ac:dyDescent="0.2">
      <c r="A990" s="1"/>
      <c r="B990" s="1"/>
      <c r="C990" s="1"/>
      <c r="D990" s="1"/>
      <c r="E990" s="1"/>
      <c r="F990" s="3"/>
      <c r="G990" s="3"/>
      <c r="H990" s="1"/>
      <c r="I990" s="1"/>
      <c r="J990" s="1"/>
      <c r="K990" s="1"/>
      <c r="L990" s="1"/>
      <c r="M990" s="1"/>
      <c r="N990" s="1"/>
      <c r="O990" s="1"/>
      <c r="P990" s="1"/>
      <c r="Q990" s="1"/>
      <c r="R990" s="1"/>
      <c r="S990" s="1"/>
      <c r="T990" s="1"/>
      <c r="U990" s="1"/>
      <c r="V990" s="1"/>
      <c r="W990" s="1"/>
      <c r="X990" s="1"/>
      <c r="Y990" s="1"/>
      <c r="Z990" s="1"/>
    </row>
    <row r="991" spans="1:26" ht="12.75" x14ac:dyDescent="0.2">
      <c r="A991" s="1"/>
      <c r="B991" s="1"/>
      <c r="C991" s="1"/>
      <c r="D991" s="1"/>
      <c r="E991" s="1"/>
      <c r="F991" s="3"/>
      <c r="G991" s="3"/>
      <c r="H991" s="1"/>
      <c r="I991" s="1"/>
      <c r="J991" s="1"/>
      <c r="K991" s="1"/>
      <c r="L991" s="1"/>
      <c r="M991" s="1"/>
      <c r="N991" s="1"/>
      <c r="O991" s="1"/>
      <c r="P991" s="1"/>
      <c r="Q991" s="1"/>
      <c r="R991" s="1"/>
      <c r="S991" s="1"/>
      <c r="T991" s="1"/>
      <c r="U991" s="1"/>
      <c r="V991" s="1"/>
      <c r="W991" s="1"/>
      <c r="X991" s="1"/>
      <c r="Y991" s="1"/>
      <c r="Z991" s="1"/>
    </row>
    <row r="992" spans="1:26" ht="12.75" x14ac:dyDescent="0.2">
      <c r="A992" s="1"/>
      <c r="B992" s="1"/>
      <c r="C992" s="1"/>
      <c r="D992" s="1"/>
      <c r="E992" s="1"/>
      <c r="F992" s="3"/>
      <c r="G992" s="3"/>
      <c r="H992" s="1"/>
      <c r="I992" s="1"/>
      <c r="J992" s="1"/>
      <c r="K992" s="1"/>
      <c r="L992" s="1"/>
      <c r="M992" s="1"/>
      <c r="N992" s="1"/>
      <c r="O992" s="1"/>
      <c r="P992" s="1"/>
      <c r="Q992" s="1"/>
      <c r="R992" s="1"/>
      <c r="S992" s="1"/>
      <c r="T992" s="1"/>
      <c r="U992" s="1"/>
      <c r="V992" s="1"/>
      <c r="W992" s="1"/>
      <c r="X992" s="1"/>
      <c r="Y992" s="1"/>
      <c r="Z992" s="1"/>
    </row>
    <row r="993" spans="1:26" ht="12.75" x14ac:dyDescent="0.2">
      <c r="A993" s="1"/>
      <c r="B993" s="1"/>
      <c r="C993" s="1"/>
      <c r="D993" s="1"/>
      <c r="E993" s="1"/>
      <c r="F993" s="3"/>
      <c r="G993" s="3"/>
      <c r="H993" s="1"/>
      <c r="I993" s="1"/>
      <c r="J993" s="1"/>
      <c r="K993" s="1"/>
      <c r="L993" s="1"/>
      <c r="M993" s="1"/>
      <c r="N993" s="1"/>
      <c r="O993" s="1"/>
      <c r="P993" s="1"/>
      <c r="Q993" s="1"/>
      <c r="R993" s="1"/>
      <c r="S993" s="1"/>
      <c r="T993" s="1"/>
      <c r="U993" s="1"/>
      <c r="V993" s="1"/>
      <c r="W993" s="1"/>
      <c r="X993" s="1"/>
      <c r="Y993" s="1"/>
      <c r="Z993" s="1"/>
    </row>
    <row r="994" spans="1:26" ht="12.75" x14ac:dyDescent="0.2">
      <c r="A994" s="1"/>
      <c r="B994" s="1"/>
      <c r="C994" s="1"/>
      <c r="D994" s="1"/>
      <c r="E994" s="1"/>
      <c r="F994" s="3"/>
      <c r="G994" s="3"/>
      <c r="H994" s="1"/>
      <c r="I994" s="1"/>
      <c r="J994" s="1"/>
      <c r="K994" s="1"/>
      <c r="L994" s="1"/>
      <c r="M994" s="1"/>
      <c r="N994" s="1"/>
      <c r="O994" s="1"/>
      <c r="P994" s="1"/>
      <c r="Q994" s="1"/>
      <c r="R994" s="1"/>
      <c r="S994" s="1"/>
      <c r="T994" s="1"/>
      <c r="U994" s="1"/>
      <c r="V994" s="1"/>
      <c r="W994" s="1"/>
      <c r="X994" s="1"/>
      <c r="Y994" s="1"/>
      <c r="Z994" s="1"/>
    </row>
    <row r="995" spans="1:26" ht="12.75" x14ac:dyDescent="0.2">
      <c r="A995" s="1"/>
      <c r="B995" s="1"/>
      <c r="C995" s="1"/>
      <c r="D995" s="1"/>
      <c r="E995" s="1"/>
      <c r="F995" s="3"/>
      <c r="G995" s="3"/>
      <c r="H995" s="1"/>
      <c r="I995" s="1"/>
      <c r="J995" s="1"/>
      <c r="K995" s="1"/>
      <c r="L995" s="1"/>
      <c r="M995" s="1"/>
      <c r="N995" s="1"/>
      <c r="O995" s="1"/>
      <c r="P995" s="1"/>
      <c r="Q995" s="1"/>
      <c r="R995" s="1"/>
      <c r="S995" s="1"/>
      <c r="T995" s="1"/>
      <c r="U995" s="1"/>
      <c r="V995" s="1"/>
      <c r="W995" s="1"/>
      <c r="X995" s="1"/>
      <c r="Y995" s="1"/>
      <c r="Z995" s="1"/>
    </row>
    <row r="996" spans="1:26" ht="12.75" x14ac:dyDescent="0.2">
      <c r="A996" s="1"/>
      <c r="B996" s="1"/>
      <c r="C996" s="1"/>
      <c r="D996" s="1"/>
      <c r="E996" s="1"/>
      <c r="F996" s="3"/>
      <c r="G996" s="3"/>
      <c r="H996" s="1"/>
      <c r="I996" s="1"/>
      <c r="J996" s="1"/>
      <c r="K996" s="1"/>
      <c r="L996" s="1"/>
      <c r="M996" s="1"/>
      <c r="N996" s="1"/>
      <c r="O996" s="1"/>
      <c r="P996" s="1"/>
      <c r="Q996" s="1"/>
      <c r="R996" s="1"/>
      <c r="S996" s="1"/>
      <c r="T996" s="1"/>
      <c r="U996" s="1"/>
      <c r="V996" s="1"/>
      <c r="W996" s="1"/>
      <c r="X996" s="1"/>
      <c r="Y996" s="1"/>
      <c r="Z996" s="1"/>
    </row>
    <row r="997" spans="1:26" ht="12.75" x14ac:dyDescent="0.2">
      <c r="A997" s="1"/>
      <c r="B997" s="1"/>
      <c r="C997" s="1"/>
      <c r="D997" s="1"/>
      <c r="E997" s="1"/>
      <c r="F997" s="3"/>
      <c r="G997" s="3"/>
      <c r="H997" s="1"/>
      <c r="I997" s="1"/>
      <c r="J997" s="1"/>
      <c r="K997" s="1"/>
      <c r="L997" s="1"/>
      <c r="M997" s="1"/>
      <c r="N997" s="1"/>
      <c r="O997" s="1"/>
      <c r="P997" s="1"/>
      <c r="Q997" s="1"/>
      <c r="R997" s="1"/>
      <c r="S997" s="1"/>
      <c r="T997" s="1"/>
      <c r="U997" s="1"/>
      <c r="V997" s="1"/>
      <c r="W997" s="1"/>
      <c r="X997" s="1"/>
      <c r="Y997" s="1"/>
      <c r="Z997" s="1"/>
    </row>
    <row r="998" spans="1:26" ht="12.75" x14ac:dyDescent="0.2">
      <c r="A998" s="1"/>
      <c r="B998" s="1"/>
      <c r="C998" s="1"/>
      <c r="D998" s="1"/>
      <c r="E998" s="1"/>
      <c r="F998" s="3"/>
      <c r="G998" s="3"/>
      <c r="H998" s="1"/>
      <c r="I998" s="1"/>
      <c r="J998" s="1"/>
      <c r="K998" s="1"/>
      <c r="L998" s="1"/>
      <c r="M998" s="1"/>
      <c r="N998" s="1"/>
      <c r="O998" s="1"/>
      <c r="P998" s="1"/>
      <c r="Q998" s="1"/>
      <c r="R998" s="1"/>
      <c r="S998" s="1"/>
      <c r="T998" s="1"/>
      <c r="U998" s="1"/>
      <c r="V998" s="1"/>
      <c r="W998" s="1"/>
      <c r="X998" s="1"/>
      <c r="Y998" s="1"/>
      <c r="Z998" s="1"/>
    </row>
    <row r="999" spans="1:26" ht="12.75" x14ac:dyDescent="0.2">
      <c r="A999" s="1"/>
      <c r="B999" s="1"/>
      <c r="C999" s="1"/>
      <c r="D999" s="1"/>
      <c r="E999" s="1"/>
      <c r="F999" s="3"/>
      <c r="G999" s="3"/>
      <c r="H999" s="1"/>
      <c r="I999" s="1"/>
      <c r="J999" s="1"/>
      <c r="K999" s="1"/>
      <c r="L999" s="1"/>
      <c r="M999" s="1"/>
      <c r="N999" s="1"/>
      <c r="O999" s="1"/>
      <c r="P999" s="1"/>
      <c r="Q999" s="1"/>
      <c r="R999" s="1"/>
      <c r="S999" s="1"/>
      <c r="T999" s="1"/>
      <c r="U999" s="1"/>
      <c r="V999" s="1"/>
      <c r="W999" s="1"/>
      <c r="X999" s="1"/>
      <c r="Y999" s="1"/>
      <c r="Z999" s="1"/>
    </row>
    <row r="1000" spans="1:26" ht="12.75" x14ac:dyDescent="0.2">
      <c r="A1000" s="1"/>
      <c r="B1000" s="1"/>
      <c r="C1000" s="1"/>
      <c r="D1000" s="1"/>
      <c r="E1000" s="1"/>
      <c r="F1000" s="3"/>
      <c r="G1000" s="3"/>
      <c r="H1000" s="1"/>
      <c r="I1000" s="1"/>
      <c r="J1000" s="1"/>
      <c r="K1000" s="1"/>
      <c r="L1000" s="1"/>
      <c r="M1000" s="1"/>
      <c r="N1000" s="1"/>
      <c r="O1000" s="1"/>
      <c r="P1000" s="1"/>
      <c r="Q1000" s="1"/>
      <c r="R1000" s="1"/>
      <c r="S1000" s="1"/>
      <c r="T1000" s="1"/>
      <c r="U1000" s="1"/>
      <c r="V1000" s="1"/>
      <c r="W1000" s="1"/>
      <c r="X1000" s="1"/>
      <c r="Y1000" s="1"/>
      <c r="Z1000" s="1"/>
    </row>
    <row r="1001" spans="1:26" ht="12.75" x14ac:dyDescent="0.2">
      <c r="A1001" s="1"/>
      <c r="B1001" s="1"/>
      <c r="C1001" s="1"/>
      <c r="D1001" s="1"/>
      <c r="E1001" s="1"/>
      <c r="F1001" s="3"/>
      <c r="G1001" s="3"/>
      <c r="H1001" s="1"/>
      <c r="I1001" s="1"/>
      <c r="J1001" s="1"/>
      <c r="K1001" s="1"/>
      <c r="L1001" s="1"/>
      <c r="M1001" s="1"/>
      <c r="N1001" s="1"/>
      <c r="O1001" s="1"/>
      <c r="P1001" s="1"/>
      <c r="Q1001" s="1"/>
      <c r="R1001" s="1"/>
      <c r="S1001" s="1"/>
      <c r="T1001" s="1"/>
      <c r="U1001" s="1"/>
      <c r="V1001" s="1"/>
      <c r="W1001" s="1"/>
      <c r="X1001" s="1"/>
      <c r="Y1001" s="1"/>
      <c r="Z1001" s="1"/>
    </row>
    <row r="1002" spans="1:26" ht="12.75" x14ac:dyDescent="0.2">
      <c r="A1002" s="1"/>
      <c r="B1002" s="1"/>
      <c r="C1002" s="1"/>
      <c r="D1002" s="1"/>
      <c r="E1002" s="1"/>
      <c r="F1002" s="3"/>
      <c r="G1002" s="3"/>
      <c r="H1002" s="1"/>
      <c r="I1002" s="1"/>
      <c r="J1002" s="1"/>
      <c r="K1002" s="1"/>
      <c r="L1002" s="1"/>
      <c r="M1002" s="1"/>
      <c r="N1002" s="1"/>
      <c r="O1002" s="1"/>
      <c r="P1002" s="1"/>
      <c r="Q1002" s="1"/>
      <c r="R1002" s="1"/>
      <c r="S1002" s="1"/>
      <c r="T1002" s="1"/>
      <c r="U1002" s="1"/>
      <c r="V1002" s="1"/>
      <c r="W1002" s="1"/>
      <c r="X1002" s="1"/>
      <c r="Y1002" s="1"/>
      <c r="Z1002" s="1"/>
    </row>
    <row r="1003" spans="1:26" ht="12.75" x14ac:dyDescent="0.2">
      <c r="A1003" s="1"/>
      <c r="B1003" s="1"/>
      <c r="C1003" s="1"/>
      <c r="D1003" s="1"/>
      <c r="E1003" s="1"/>
      <c r="F1003" s="3"/>
      <c r="G1003" s="3"/>
      <c r="H1003" s="1"/>
      <c r="I1003" s="1"/>
      <c r="J1003" s="1"/>
      <c r="K1003" s="1"/>
      <c r="L1003" s="1"/>
      <c r="M1003" s="1"/>
      <c r="N1003" s="1"/>
      <c r="O1003" s="1"/>
      <c r="P1003" s="1"/>
      <c r="Q1003" s="1"/>
      <c r="R1003" s="1"/>
      <c r="S1003" s="1"/>
      <c r="T1003" s="1"/>
      <c r="U1003" s="1"/>
      <c r="V1003" s="1"/>
      <c r="W1003" s="1"/>
      <c r="X1003" s="1"/>
      <c r="Y1003" s="1"/>
      <c r="Z1003" s="1"/>
    </row>
    <row r="1004" spans="1:26" ht="12.75" x14ac:dyDescent="0.2">
      <c r="A1004" s="1"/>
      <c r="B1004" s="1"/>
      <c r="C1004" s="1"/>
      <c r="D1004" s="1"/>
      <c r="E1004" s="1"/>
      <c r="F1004" s="3"/>
      <c r="G1004" s="3"/>
      <c r="H1004" s="1"/>
      <c r="I1004" s="1"/>
      <c r="J1004" s="1"/>
      <c r="K1004" s="1"/>
      <c r="L1004" s="1"/>
      <c r="M1004" s="1"/>
      <c r="N1004" s="1"/>
      <c r="O1004" s="1"/>
      <c r="P1004" s="1"/>
      <c r="Q1004" s="1"/>
      <c r="R1004" s="1"/>
      <c r="S1004" s="1"/>
      <c r="T1004" s="1"/>
      <c r="U1004" s="1"/>
      <c r="V1004" s="1"/>
      <c r="W1004" s="1"/>
      <c r="X1004" s="1"/>
      <c r="Y1004" s="1"/>
      <c r="Z1004" s="1"/>
    </row>
    <row r="1005" spans="1:26" ht="12.75" x14ac:dyDescent="0.2">
      <c r="A1005" s="1"/>
      <c r="B1005" s="1"/>
      <c r="C1005" s="1"/>
      <c r="D1005" s="1"/>
      <c r="E1005" s="1"/>
      <c r="F1005" s="3"/>
      <c r="G1005" s="3"/>
      <c r="H1005" s="1"/>
      <c r="I1005" s="1"/>
      <c r="J1005" s="1"/>
      <c r="K1005" s="1"/>
      <c r="L1005" s="1"/>
      <c r="M1005" s="1"/>
      <c r="N1005" s="1"/>
      <c r="O1005" s="1"/>
      <c r="P1005" s="1"/>
      <c r="Q1005" s="1"/>
      <c r="R1005" s="1"/>
      <c r="S1005" s="1"/>
      <c r="T1005" s="1"/>
      <c r="U1005" s="1"/>
      <c r="V1005" s="1"/>
      <c r="W1005" s="1"/>
      <c r="X1005" s="1"/>
      <c r="Y1005" s="1"/>
      <c r="Z1005" s="1"/>
    </row>
    <row r="1006" spans="1:26" ht="12.75" x14ac:dyDescent="0.2">
      <c r="A1006" s="1"/>
      <c r="B1006" s="1"/>
      <c r="C1006" s="1"/>
      <c r="D1006" s="1"/>
      <c r="E1006" s="1"/>
      <c r="F1006" s="3"/>
      <c r="G1006" s="3"/>
      <c r="H1006" s="1"/>
      <c r="I1006" s="1"/>
      <c r="J1006" s="1"/>
      <c r="K1006" s="1"/>
      <c r="L1006" s="1"/>
      <c r="M1006" s="1"/>
      <c r="N1006" s="1"/>
      <c r="O1006" s="1"/>
      <c r="P1006" s="1"/>
      <c r="Q1006" s="1"/>
      <c r="R1006" s="1"/>
      <c r="S1006" s="1"/>
      <c r="T1006" s="1"/>
      <c r="U1006" s="1"/>
      <c r="V1006" s="1"/>
      <c r="W1006" s="1"/>
      <c r="X1006" s="1"/>
      <c r="Y1006" s="1"/>
      <c r="Z1006" s="1"/>
    </row>
    <row r="1007" spans="1:26" ht="12.75" x14ac:dyDescent="0.2">
      <c r="A1007" s="1"/>
      <c r="B1007" s="1"/>
      <c r="C1007" s="1"/>
      <c r="D1007" s="1"/>
      <c r="E1007" s="1"/>
      <c r="F1007" s="3"/>
      <c r="G1007" s="3"/>
      <c r="H1007" s="1"/>
      <c r="I1007" s="1"/>
      <c r="J1007" s="1"/>
      <c r="K1007" s="1"/>
      <c r="L1007" s="1"/>
      <c r="M1007" s="1"/>
      <c r="N1007" s="1"/>
      <c r="O1007" s="1"/>
      <c r="P1007" s="1"/>
      <c r="Q1007" s="1"/>
      <c r="R1007" s="1"/>
      <c r="S1007" s="1"/>
      <c r="T1007" s="1"/>
      <c r="U1007" s="1"/>
      <c r="V1007" s="1"/>
      <c r="W1007" s="1"/>
      <c r="X1007" s="1"/>
      <c r="Y1007" s="1"/>
      <c r="Z1007" s="1"/>
    </row>
  </sheetData>
  <mergeCells count="27">
    <mergeCell ref="A1:G1"/>
    <mergeCell ref="A2:G2"/>
    <mergeCell ref="A3:E4"/>
    <mergeCell ref="A5:G5"/>
    <mergeCell ref="B6:E6"/>
    <mergeCell ref="B7:E7"/>
    <mergeCell ref="B8:E8"/>
    <mergeCell ref="B9:E9"/>
    <mergeCell ref="C10:E10"/>
    <mergeCell ref="B11:E11"/>
    <mergeCell ref="C12:E12"/>
    <mergeCell ref="C13:E13"/>
    <mergeCell ref="B16:E16"/>
    <mergeCell ref="B17:E17"/>
    <mergeCell ref="B26:E26"/>
    <mergeCell ref="A40:G40"/>
    <mergeCell ref="B19:E19"/>
    <mergeCell ref="C20:E20"/>
    <mergeCell ref="C21:E21"/>
    <mergeCell ref="B22:E22"/>
    <mergeCell ref="C23:E23"/>
    <mergeCell ref="A24:G24"/>
    <mergeCell ref="A25:G25"/>
    <mergeCell ref="B29:E29"/>
    <mergeCell ref="A32:G32"/>
    <mergeCell ref="A38:G38"/>
    <mergeCell ref="A39:G39"/>
  </mergeCells>
  <printOptions horizontalCentered="1" gridLines="1"/>
  <pageMargins left="0.7" right="0.7" top="0.75" bottom="0.75" header="0" footer="0"/>
  <pageSetup paperSize="9" fitToHeight="0" pageOrder="overThenDown" orientation="portrait" cellComments="atEnd"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outlinePr summaryBelow="0" summaryRight="0"/>
  </sheetPr>
  <dimension ref="A1:Z1018"/>
  <sheetViews>
    <sheetView tabSelected="1" topLeftCell="A10" zoomScaleNormal="100" workbookViewId="0">
      <selection activeCell="A33" sqref="A33:G33"/>
    </sheetView>
  </sheetViews>
  <sheetFormatPr defaultColWidth="14.42578125" defaultRowHeight="15.75" customHeight="1" x14ac:dyDescent="0.2"/>
  <cols>
    <col min="1" max="2" width="5.42578125" customWidth="1"/>
    <col min="5" max="5" width="86.28515625" customWidth="1"/>
    <col min="7" max="7" width="18.42578125" customWidth="1"/>
  </cols>
  <sheetData>
    <row r="1" spans="1:26" ht="27.75" customHeight="1" x14ac:dyDescent="0.2">
      <c r="A1" s="64" t="s">
        <v>2</v>
      </c>
      <c r="B1" s="49"/>
      <c r="C1" s="49"/>
      <c r="D1" s="49"/>
      <c r="E1" s="49"/>
      <c r="F1" s="49"/>
      <c r="G1" s="49"/>
      <c r="H1" s="1"/>
      <c r="I1" s="1"/>
      <c r="J1" s="1"/>
      <c r="K1" s="1"/>
      <c r="L1" s="1"/>
      <c r="M1" s="1"/>
      <c r="N1" s="1"/>
      <c r="O1" s="1"/>
      <c r="P1" s="1"/>
      <c r="Q1" s="1"/>
      <c r="R1" s="1"/>
      <c r="S1" s="1"/>
      <c r="T1" s="1"/>
      <c r="U1" s="1"/>
      <c r="V1" s="1"/>
      <c r="W1" s="1"/>
      <c r="X1" s="1"/>
      <c r="Y1" s="1"/>
      <c r="Z1" s="1"/>
    </row>
    <row r="2" spans="1:26" ht="38.25" customHeight="1" x14ac:dyDescent="0.2">
      <c r="A2" s="65" t="s">
        <v>51</v>
      </c>
      <c r="B2" s="49"/>
      <c r="C2" s="49"/>
      <c r="D2" s="49"/>
      <c r="E2" s="49"/>
      <c r="F2" s="49"/>
      <c r="G2" s="49"/>
      <c r="H2" s="1"/>
      <c r="I2" s="1"/>
      <c r="J2" s="1"/>
      <c r="K2" s="1"/>
      <c r="L2" s="1"/>
      <c r="M2" s="1"/>
      <c r="N2" s="1"/>
      <c r="O2" s="1"/>
      <c r="P2" s="1"/>
      <c r="Q2" s="1"/>
      <c r="R2" s="1"/>
      <c r="S2" s="1"/>
      <c r="T2" s="1"/>
      <c r="U2" s="1"/>
      <c r="V2" s="1"/>
      <c r="W2" s="1"/>
      <c r="X2" s="1"/>
      <c r="Y2" s="1"/>
      <c r="Z2" s="1"/>
    </row>
    <row r="3" spans="1:26" ht="12.75" x14ac:dyDescent="0.2">
      <c r="A3" s="66"/>
      <c r="B3" s="49"/>
      <c r="C3" s="49"/>
      <c r="D3" s="49"/>
      <c r="E3" s="49"/>
      <c r="F3" s="2" t="s">
        <v>3</v>
      </c>
      <c r="G3" s="3">
        <f t="shared" ref="G3:H3" si="0">SUM(G6:G49)</f>
        <v>400</v>
      </c>
      <c r="H3" s="3">
        <f t="shared" si="0"/>
        <v>500</v>
      </c>
      <c r="I3" s="1"/>
      <c r="J3" s="1"/>
      <c r="K3" s="1"/>
      <c r="L3" s="1"/>
      <c r="M3" s="1"/>
      <c r="N3" s="1"/>
      <c r="O3" s="1"/>
      <c r="P3" s="1"/>
      <c r="Q3" s="1"/>
      <c r="R3" s="1"/>
      <c r="S3" s="1"/>
      <c r="T3" s="1"/>
      <c r="U3" s="1"/>
      <c r="V3" s="1"/>
      <c r="W3" s="1"/>
      <c r="X3" s="1"/>
      <c r="Y3" s="1"/>
      <c r="Z3" s="1"/>
    </row>
    <row r="4" spans="1:26" ht="12.75" x14ac:dyDescent="0.2">
      <c r="A4" s="49"/>
      <c r="B4" s="49"/>
      <c r="C4" s="49"/>
      <c r="D4" s="49"/>
      <c r="E4" s="49"/>
      <c r="F4" s="4" t="s">
        <v>6</v>
      </c>
      <c r="G4" s="4" t="s">
        <v>4</v>
      </c>
      <c r="H4" s="5" t="s">
        <v>5</v>
      </c>
      <c r="I4" s="1"/>
      <c r="J4" s="1"/>
      <c r="K4" s="1"/>
      <c r="L4" s="1"/>
      <c r="M4" s="1"/>
      <c r="N4" s="1"/>
      <c r="O4" s="1"/>
      <c r="P4" s="1"/>
      <c r="Q4" s="1"/>
      <c r="R4" s="1"/>
      <c r="S4" s="1"/>
      <c r="T4" s="1"/>
      <c r="U4" s="1"/>
      <c r="V4" s="1"/>
      <c r="W4" s="1"/>
      <c r="X4" s="1"/>
      <c r="Y4" s="1"/>
      <c r="Z4" s="1"/>
    </row>
    <row r="5" spans="1:26" ht="12.75" x14ac:dyDescent="0.2">
      <c r="A5" s="60" t="s">
        <v>0</v>
      </c>
      <c r="B5" s="49"/>
      <c r="C5" s="49"/>
      <c r="D5" s="49"/>
      <c r="E5" s="49"/>
      <c r="F5" s="49"/>
      <c r="G5" s="49"/>
      <c r="H5" s="6"/>
      <c r="I5" s="1"/>
      <c r="J5" s="1"/>
      <c r="K5" s="1"/>
      <c r="L5" s="1"/>
      <c r="M5" s="1"/>
      <c r="N5" s="1"/>
      <c r="O5" s="1"/>
      <c r="P5" s="1"/>
      <c r="Q5" s="1"/>
      <c r="R5" s="1"/>
      <c r="S5" s="1"/>
      <c r="T5" s="1"/>
      <c r="U5" s="1"/>
      <c r="V5" s="1"/>
      <c r="W5" s="1"/>
      <c r="X5" s="1"/>
      <c r="Y5" s="1"/>
      <c r="Z5" s="1"/>
    </row>
    <row r="6" spans="1:26" ht="12.75" x14ac:dyDescent="0.2">
      <c r="A6" s="7">
        <v>1</v>
      </c>
      <c r="B6" s="60" t="str">
        <f>'Sprint #1'!B6:E6</f>
        <v>The code is under the control of the version control system (Github) and the Teacher has access to it</v>
      </c>
      <c r="C6" s="49"/>
      <c r="D6" s="49"/>
      <c r="E6" s="49"/>
      <c r="F6" s="8" t="s">
        <v>7</v>
      </c>
      <c r="G6" s="24">
        <v>10</v>
      </c>
      <c r="H6" s="24">
        <v>10</v>
      </c>
      <c r="I6" s="1"/>
      <c r="J6" s="1"/>
      <c r="K6" s="1"/>
      <c r="L6" s="1"/>
      <c r="M6" s="1"/>
      <c r="N6" s="1"/>
      <c r="O6" s="1"/>
      <c r="P6" s="1"/>
      <c r="Q6" s="1"/>
      <c r="R6" s="1"/>
      <c r="S6" s="1"/>
      <c r="T6" s="1"/>
      <c r="U6" s="1"/>
      <c r="V6" s="1"/>
      <c r="W6" s="1"/>
      <c r="X6" s="1"/>
      <c r="Y6" s="1"/>
      <c r="Z6" s="1"/>
    </row>
    <row r="7" spans="1:26" ht="12.75" x14ac:dyDescent="0.2">
      <c r="A7" s="7">
        <v>2</v>
      </c>
      <c r="B7" s="60" t="s">
        <v>18</v>
      </c>
      <c r="C7" s="49"/>
      <c r="D7" s="49"/>
      <c r="E7" s="49"/>
      <c r="F7" s="8" t="s">
        <v>7</v>
      </c>
      <c r="G7" s="24">
        <v>10</v>
      </c>
      <c r="H7" s="24">
        <v>10</v>
      </c>
      <c r="I7" s="1"/>
      <c r="J7" s="1"/>
      <c r="K7" s="1"/>
      <c r="L7" s="1"/>
      <c r="M7" s="1"/>
      <c r="N7" s="1"/>
      <c r="O7" s="1"/>
      <c r="P7" s="1"/>
      <c r="Q7" s="1"/>
      <c r="R7" s="1"/>
      <c r="S7" s="1"/>
      <c r="T7" s="1"/>
      <c r="U7" s="1"/>
      <c r="V7" s="1"/>
      <c r="W7" s="1"/>
      <c r="X7" s="1"/>
      <c r="Y7" s="1"/>
      <c r="Z7" s="1"/>
    </row>
    <row r="8" spans="1:26" ht="12.75" x14ac:dyDescent="0.2">
      <c r="A8" s="7">
        <v>3</v>
      </c>
      <c r="B8" s="60" t="s">
        <v>19</v>
      </c>
      <c r="C8" s="49"/>
      <c r="D8" s="49"/>
      <c r="E8" s="49"/>
      <c r="F8" s="8" t="s">
        <v>7</v>
      </c>
      <c r="G8" s="24">
        <v>5</v>
      </c>
      <c r="H8" s="24">
        <v>5</v>
      </c>
      <c r="I8" s="1"/>
      <c r="J8" s="1"/>
      <c r="K8" s="1"/>
      <c r="L8" s="1"/>
      <c r="M8" s="1"/>
      <c r="N8" s="1"/>
      <c r="O8" s="1"/>
      <c r="P8" s="1"/>
      <c r="Q8" s="1"/>
      <c r="R8" s="1"/>
      <c r="S8" s="1"/>
      <c r="T8" s="1"/>
      <c r="U8" s="1"/>
      <c r="V8" s="1"/>
      <c r="W8" s="1"/>
      <c r="X8" s="1"/>
      <c r="Y8" s="1"/>
      <c r="Z8" s="1"/>
    </row>
    <row r="9" spans="1:26" ht="12.75" x14ac:dyDescent="0.2">
      <c r="A9" s="7">
        <v>4</v>
      </c>
      <c r="B9" s="61" t="s">
        <v>8</v>
      </c>
      <c r="C9" s="49"/>
      <c r="D9" s="49"/>
      <c r="E9" s="49"/>
      <c r="F9" s="6"/>
      <c r="G9" s="6"/>
      <c r="H9" s="6"/>
      <c r="I9" s="1"/>
      <c r="J9" s="1"/>
      <c r="K9" s="1"/>
      <c r="L9" s="1"/>
      <c r="M9" s="1"/>
      <c r="N9" s="1"/>
      <c r="O9" s="1"/>
      <c r="P9" s="1"/>
      <c r="Q9" s="1"/>
      <c r="R9" s="1"/>
      <c r="S9" s="1"/>
      <c r="T9" s="1"/>
      <c r="U9" s="1"/>
      <c r="V9" s="1"/>
      <c r="W9" s="1"/>
      <c r="X9" s="1"/>
      <c r="Y9" s="1"/>
      <c r="Z9" s="1"/>
    </row>
    <row r="10" spans="1:26" ht="25.5" customHeight="1" x14ac:dyDescent="0.2">
      <c r="A10" s="10"/>
      <c r="B10" s="43" t="s">
        <v>54</v>
      </c>
      <c r="C10" s="59" t="s">
        <v>20</v>
      </c>
      <c r="D10" s="49"/>
      <c r="E10" s="49"/>
      <c r="F10" s="8" t="s">
        <v>7</v>
      </c>
      <c r="G10" s="24">
        <v>5</v>
      </c>
      <c r="H10" s="24">
        <v>5</v>
      </c>
      <c r="I10" s="1"/>
      <c r="J10" s="1"/>
      <c r="K10" s="1"/>
      <c r="L10" s="1"/>
      <c r="M10" s="1"/>
      <c r="N10" s="1"/>
      <c r="O10" s="1"/>
      <c r="P10" s="1"/>
      <c r="Q10" s="1"/>
      <c r="R10" s="1"/>
      <c r="S10" s="1"/>
      <c r="T10" s="1"/>
      <c r="U10" s="1"/>
      <c r="V10" s="1"/>
      <c r="W10" s="1"/>
      <c r="X10" s="1"/>
      <c r="Y10" s="1"/>
      <c r="Z10" s="1"/>
    </row>
    <row r="11" spans="1:26" ht="12.75" x14ac:dyDescent="0.2">
      <c r="A11" s="7">
        <v>5</v>
      </c>
      <c r="B11" s="63" t="s">
        <v>21</v>
      </c>
      <c r="C11" s="49"/>
      <c r="D11" s="49"/>
      <c r="E11" s="49"/>
      <c r="F11" s="6"/>
      <c r="G11" s="6"/>
      <c r="H11" s="6"/>
      <c r="I11" s="1"/>
      <c r="J11" s="1"/>
      <c r="K11" s="1"/>
      <c r="L11" s="1"/>
      <c r="M11" s="1"/>
      <c r="N11" s="1"/>
      <c r="O11" s="1"/>
      <c r="P11" s="1"/>
      <c r="Q11" s="1"/>
      <c r="R11" s="1"/>
      <c r="S11" s="1"/>
      <c r="T11" s="1"/>
      <c r="U11" s="1"/>
      <c r="V11" s="1"/>
      <c r="W11" s="1"/>
      <c r="X11" s="1"/>
      <c r="Y11" s="1"/>
      <c r="Z11" s="1"/>
    </row>
    <row r="12" spans="1:26" ht="12.75" x14ac:dyDescent="0.2">
      <c r="A12" s="10"/>
      <c r="B12" s="43" t="s">
        <v>55</v>
      </c>
      <c r="C12" s="58" t="s">
        <v>22</v>
      </c>
      <c r="D12" s="49"/>
      <c r="E12" s="49"/>
      <c r="F12" s="8" t="s">
        <v>7</v>
      </c>
      <c r="G12" s="24">
        <v>5</v>
      </c>
      <c r="H12" s="24">
        <v>5</v>
      </c>
      <c r="I12" s="1"/>
      <c r="J12" s="1"/>
      <c r="K12" s="1"/>
      <c r="L12" s="1"/>
      <c r="M12" s="1"/>
      <c r="N12" s="1"/>
      <c r="O12" s="1"/>
      <c r="P12" s="1"/>
      <c r="Q12" s="1"/>
      <c r="R12" s="1"/>
      <c r="S12" s="1"/>
      <c r="T12" s="1"/>
      <c r="U12" s="1"/>
      <c r="V12" s="1"/>
      <c r="W12" s="1"/>
      <c r="X12" s="1"/>
      <c r="Y12" s="1"/>
      <c r="Z12" s="1"/>
    </row>
    <row r="13" spans="1:26" ht="12.75" x14ac:dyDescent="0.2">
      <c r="A13" s="10"/>
      <c r="B13" s="43" t="s">
        <v>56</v>
      </c>
      <c r="C13" s="58" t="s">
        <v>38</v>
      </c>
      <c r="D13" s="60"/>
      <c r="E13" s="60"/>
      <c r="F13" s="8" t="s">
        <v>7</v>
      </c>
      <c r="G13" s="24">
        <v>10</v>
      </c>
      <c r="H13" s="24">
        <v>10</v>
      </c>
      <c r="I13" s="1"/>
      <c r="J13" s="1"/>
      <c r="K13" s="1"/>
      <c r="L13" s="1"/>
      <c r="M13" s="1"/>
      <c r="N13" s="1"/>
      <c r="O13" s="1"/>
      <c r="P13" s="1"/>
      <c r="Q13" s="1"/>
      <c r="R13" s="1"/>
      <c r="S13" s="1"/>
      <c r="T13" s="1"/>
      <c r="U13" s="1"/>
      <c r="V13" s="1"/>
      <c r="W13" s="1"/>
      <c r="X13" s="1"/>
      <c r="Y13" s="1"/>
      <c r="Z13" s="1"/>
    </row>
    <row r="14" spans="1:26" ht="12.75" x14ac:dyDescent="0.2">
      <c r="A14" s="10"/>
      <c r="B14" s="43" t="s">
        <v>57</v>
      </c>
      <c r="C14" s="37" t="s">
        <v>40</v>
      </c>
      <c r="D14" s="10"/>
      <c r="E14" s="10"/>
      <c r="F14" s="6"/>
      <c r="G14" s="24">
        <v>10</v>
      </c>
      <c r="H14" s="24">
        <v>10</v>
      </c>
      <c r="I14" s="1"/>
      <c r="J14" s="1"/>
      <c r="K14" s="1"/>
      <c r="L14" s="1"/>
      <c r="M14" s="1"/>
      <c r="N14" s="1"/>
      <c r="O14" s="1"/>
      <c r="P14" s="1"/>
      <c r="Q14" s="1"/>
      <c r="R14" s="1"/>
      <c r="S14" s="1"/>
      <c r="T14" s="1"/>
      <c r="U14" s="1"/>
      <c r="V14" s="1"/>
      <c r="W14" s="1"/>
      <c r="X14" s="1"/>
      <c r="Y14" s="1"/>
      <c r="Z14" s="1"/>
    </row>
    <row r="15" spans="1:26" ht="12.75" x14ac:dyDescent="0.2">
      <c r="A15" s="10"/>
      <c r="B15" s="43" t="s">
        <v>58</v>
      </c>
      <c r="C15" s="37" t="s">
        <v>41</v>
      </c>
      <c r="D15" s="10"/>
      <c r="E15" s="10"/>
      <c r="F15" s="6"/>
      <c r="G15" s="24">
        <v>5</v>
      </c>
      <c r="H15" s="24">
        <v>5</v>
      </c>
      <c r="I15" s="1"/>
      <c r="J15" s="1"/>
      <c r="K15" s="1"/>
      <c r="L15" s="1"/>
      <c r="M15" s="1"/>
      <c r="N15" s="1"/>
      <c r="O15" s="1"/>
      <c r="P15" s="1"/>
      <c r="Q15" s="1"/>
      <c r="R15" s="1"/>
      <c r="S15" s="1"/>
      <c r="T15" s="1"/>
      <c r="U15" s="1"/>
      <c r="V15" s="1"/>
      <c r="W15" s="1"/>
      <c r="X15" s="1"/>
      <c r="Y15" s="1"/>
      <c r="Z15" s="1"/>
    </row>
    <row r="16" spans="1:26" ht="25.5" customHeight="1" x14ac:dyDescent="0.2">
      <c r="A16" s="7">
        <v>6</v>
      </c>
      <c r="B16" s="59" t="s">
        <v>23</v>
      </c>
      <c r="C16" s="49"/>
      <c r="D16" s="49"/>
      <c r="E16" s="49"/>
      <c r="F16" s="8" t="s">
        <v>7</v>
      </c>
      <c r="G16" s="24">
        <v>10</v>
      </c>
      <c r="H16" s="24">
        <v>10</v>
      </c>
      <c r="I16" s="1"/>
      <c r="J16" s="1"/>
      <c r="K16" s="1"/>
      <c r="L16" s="1"/>
      <c r="M16" s="1"/>
      <c r="N16" s="1"/>
      <c r="O16" s="1"/>
      <c r="P16" s="1"/>
      <c r="Q16" s="1"/>
      <c r="R16" s="1"/>
      <c r="S16" s="1"/>
      <c r="T16" s="1"/>
      <c r="U16" s="1"/>
      <c r="V16" s="1"/>
      <c r="W16" s="1"/>
      <c r="X16" s="1"/>
      <c r="Y16" s="1"/>
      <c r="Z16" s="1"/>
    </row>
    <row r="17" spans="1:26" ht="12.75" x14ac:dyDescent="0.2">
      <c r="A17" s="11">
        <v>7</v>
      </c>
      <c r="B17" s="50" t="s">
        <v>24</v>
      </c>
      <c r="C17" s="49"/>
      <c r="D17" s="49"/>
      <c r="E17" s="49"/>
      <c r="F17" s="8"/>
      <c r="G17" s="9"/>
      <c r="H17" s="9"/>
      <c r="I17" s="1"/>
      <c r="J17" s="1"/>
      <c r="K17" s="1"/>
      <c r="L17" s="1"/>
      <c r="M17" s="1"/>
      <c r="N17" s="1"/>
      <c r="O17" s="1"/>
      <c r="P17" s="1"/>
      <c r="Q17" s="1"/>
      <c r="R17" s="1"/>
      <c r="S17" s="1"/>
      <c r="T17" s="1"/>
      <c r="U17" s="1"/>
      <c r="V17" s="1"/>
      <c r="W17" s="1"/>
      <c r="X17" s="1"/>
      <c r="Y17" s="1"/>
      <c r="Z17" s="1"/>
    </row>
    <row r="18" spans="1:26" ht="12.75" x14ac:dyDescent="0.2">
      <c r="A18" s="12"/>
      <c r="B18" s="44" t="s">
        <v>59</v>
      </c>
      <c r="C18" s="38" t="s">
        <v>44</v>
      </c>
      <c r="D18" s="12"/>
      <c r="E18" s="12"/>
      <c r="F18" s="8"/>
      <c r="G18" s="24">
        <v>0</v>
      </c>
      <c r="H18" s="24">
        <v>0</v>
      </c>
      <c r="I18" s="1"/>
      <c r="J18" s="1"/>
      <c r="K18" s="1"/>
      <c r="L18" s="1"/>
      <c r="M18" s="1"/>
      <c r="N18" s="1"/>
      <c r="O18" s="1"/>
      <c r="P18" s="1"/>
      <c r="Q18" s="1"/>
      <c r="R18" s="1"/>
      <c r="S18" s="1"/>
      <c r="T18" s="1"/>
      <c r="U18" s="1"/>
      <c r="V18" s="1"/>
      <c r="W18" s="1"/>
      <c r="X18" s="1"/>
      <c r="Y18" s="1"/>
      <c r="Z18" s="1"/>
    </row>
    <row r="19" spans="1:26" ht="12.75" x14ac:dyDescent="0.2">
      <c r="A19" s="11">
        <v>8</v>
      </c>
      <c r="B19" s="50" t="s">
        <v>25</v>
      </c>
      <c r="C19" s="49"/>
      <c r="D19" s="49"/>
      <c r="E19" s="49"/>
      <c r="F19" s="13"/>
      <c r="G19" s="9"/>
      <c r="H19" s="9"/>
      <c r="I19" s="1"/>
      <c r="J19" s="1"/>
      <c r="K19" s="1"/>
      <c r="L19" s="1"/>
      <c r="M19" s="1"/>
      <c r="N19" s="1"/>
      <c r="O19" s="1"/>
      <c r="P19" s="1"/>
      <c r="Q19" s="1"/>
      <c r="R19" s="1"/>
      <c r="S19" s="1"/>
      <c r="T19" s="1"/>
      <c r="U19" s="1"/>
      <c r="V19" s="1"/>
      <c r="W19" s="1"/>
      <c r="X19" s="1"/>
      <c r="Y19" s="1"/>
      <c r="Z19" s="1"/>
    </row>
    <row r="20" spans="1:26" ht="25.5" customHeight="1" x14ac:dyDescent="0.2">
      <c r="A20" s="12"/>
      <c r="B20" s="44" t="s">
        <v>60</v>
      </c>
      <c r="C20" s="51" t="s">
        <v>26</v>
      </c>
      <c r="D20" s="49"/>
      <c r="E20" s="49"/>
      <c r="F20" s="13"/>
      <c r="G20" s="24">
        <v>10</v>
      </c>
      <c r="H20" s="24">
        <v>10</v>
      </c>
      <c r="I20" s="1"/>
      <c r="J20" s="1"/>
      <c r="K20" s="1"/>
      <c r="L20" s="1"/>
      <c r="M20" s="1"/>
      <c r="N20" s="1"/>
      <c r="O20" s="1"/>
      <c r="P20" s="1"/>
      <c r="Q20" s="1"/>
      <c r="R20" s="1"/>
      <c r="S20" s="1"/>
      <c r="T20" s="1"/>
      <c r="U20" s="1"/>
      <c r="V20" s="1"/>
      <c r="W20" s="1"/>
      <c r="X20" s="1"/>
      <c r="Y20" s="1"/>
      <c r="Z20" s="1"/>
    </row>
    <row r="21" spans="1:26" ht="25.5" customHeight="1" x14ac:dyDescent="0.2">
      <c r="A21" s="11"/>
      <c r="B21" s="44" t="s">
        <v>61</v>
      </c>
      <c r="C21" s="51" t="s">
        <v>27</v>
      </c>
      <c r="D21" s="49"/>
      <c r="E21" s="49"/>
      <c r="F21" s="13"/>
      <c r="G21" s="24"/>
      <c r="H21" s="24">
        <v>5</v>
      </c>
      <c r="I21" s="1"/>
      <c r="J21" s="1"/>
      <c r="K21" s="1"/>
      <c r="L21" s="1"/>
      <c r="M21" s="1"/>
      <c r="N21" s="1"/>
      <c r="O21" s="1"/>
      <c r="P21" s="1"/>
      <c r="Q21" s="1"/>
      <c r="R21" s="1"/>
      <c r="S21" s="1"/>
      <c r="T21" s="1"/>
      <c r="U21" s="1"/>
      <c r="V21" s="1"/>
      <c r="W21" s="1"/>
      <c r="X21" s="1"/>
      <c r="Y21" s="1"/>
      <c r="Z21" s="1"/>
    </row>
    <row r="22" spans="1:26" ht="12.75" x14ac:dyDescent="0.2">
      <c r="A22" s="11">
        <v>9</v>
      </c>
      <c r="B22" s="52" t="s">
        <v>17</v>
      </c>
      <c r="C22" s="49"/>
      <c r="D22" s="49"/>
      <c r="E22" s="49"/>
      <c r="F22" s="13"/>
      <c r="G22" s="9"/>
      <c r="H22" s="9"/>
    </row>
    <row r="23" spans="1:26" ht="63.75" customHeight="1" x14ac:dyDescent="0.2">
      <c r="A23" s="12"/>
      <c r="B23" s="44" t="s">
        <v>62</v>
      </c>
      <c r="C23" s="53" t="s">
        <v>42</v>
      </c>
      <c r="D23" s="49"/>
      <c r="E23" s="49"/>
      <c r="F23" s="8" t="s">
        <v>7</v>
      </c>
      <c r="G23" s="24">
        <v>10</v>
      </c>
      <c r="H23" s="24">
        <v>10</v>
      </c>
    </row>
    <row r="24" spans="1:26" ht="12.75" x14ac:dyDescent="0.2">
      <c r="A24" s="25">
        <v>10</v>
      </c>
      <c r="B24" s="67" t="s">
        <v>28</v>
      </c>
      <c r="C24" s="49"/>
      <c r="D24" s="49"/>
      <c r="E24" s="49"/>
      <c r="F24" s="8"/>
      <c r="G24" s="9"/>
      <c r="H24" s="9"/>
    </row>
    <row r="25" spans="1:26" ht="12.75" x14ac:dyDescent="0.2">
      <c r="A25" s="26"/>
      <c r="B25" s="46" t="s">
        <v>67</v>
      </c>
      <c r="C25" s="42" t="s">
        <v>45</v>
      </c>
      <c r="D25" s="26"/>
      <c r="E25" s="27"/>
      <c r="F25" s="28" t="s">
        <v>7</v>
      </c>
      <c r="G25" s="9">
        <v>40</v>
      </c>
      <c r="H25" s="9">
        <v>40</v>
      </c>
    </row>
    <row r="26" spans="1:26" ht="12.75" x14ac:dyDescent="0.2">
      <c r="A26" s="26"/>
      <c r="B26" s="46" t="s">
        <v>68</v>
      </c>
      <c r="C26" s="37" t="s">
        <v>46</v>
      </c>
      <c r="D26" s="26"/>
      <c r="E26" s="26"/>
      <c r="F26" s="8"/>
      <c r="G26" s="9">
        <v>30</v>
      </c>
      <c r="H26" s="9">
        <v>30</v>
      </c>
    </row>
    <row r="27" spans="1:26" ht="12.75" x14ac:dyDescent="0.2">
      <c r="A27" s="26"/>
      <c r="B27" s="46" t="s">
        <v>69</v>
      </c>
      <c r="C27" s="37" t="s">
        <v>47</v>
      </c>
      <c r="D27" s="26"/>
      <c r="E27" s="26"/>
      <c r="F27" s="8"/>
      <c r="G27" s="9">
        <v>20</v>
      </c>
      <c r="H27" s="9">
        <v>20</v>
      </c>
      <c r="I27" s="1"/>
      <c r="J27" s="1"/>
      <c r="K27" s="1"/>
      <c r="L27" s="1"/>
      <c r="M27" s="1"/>
      <c r="N27" s="1"/>
      <c r="O27" s="1"/>
      <c r="P27" s="1"/>
      <c r="Q27" s="1"/>
      <c r="R27" s="1"/>
      <c r="S27" s="1"/>
      <c r="T27" s="1"/>
      <c r="U27" s="1"/>
      <c r="V27" s="1"/>
      <c r="W27" s="1"/>
      <c r="X27" s="1"/>
      <c r="Y27" s="1"/>
      <c r="Z27" s="1"/>
    </row>
    <row r="28" spans="1:26" ht="12.75" x14ac:dyDescent="0.2">
      <c r="A28" s="25"/>
      <c r="B28" s="46" t="s">
        <v>70</v>
      </c>
      <c r="C28" s="37" t="s">
        <v>48</v>
      </c>
      <c r="D28" s="26"/>
      <c r="E28" s="26"/>
      <c r="F28" s="8"/>
      <c r="G28" s="9"/>
      <c r="H28" s="9">
        <v>30</v>
      </c>
      <c r="I28" s="1"/>
      <c r="J28" s="1"/>
      <c r="K28" s="1"/>
      <c r="L28" s="1"/>
      <c r="M28" s="1"/>
      <c r="N28" s="1"/>
      <c r="O28" s="1"/>
      <c r="P28" s="1"/>
      <c r="Q28" s="1"/>
      <c r="R28" s="1"/>
      <c r="S28" s="1"/>
      <c r="T28" s="1"/>
      <c r="U28" s="1"/>
      <c r="V28" s="1"/>
      <c r="W28" s="1"/>
      <c r="X28" s="1"/>
      <c r="Y28" s="1"/>
      <c r="Z28" s="1"/>
    </row>
    <row r="29" spans="1:26" ht="12.75" x14ac:dyDescent="0.2">
      <c r="A29" s="29"/>
      <c r="B29" s="46" t="s">
        <v>71</v>
      </c>
      <c r="C29" s="42" t="s">
        <v>77</v>
      </c>
      <c r="D29" s="29"/>
      <c r="E29" s="29"/>
      <c r="F29" s="28" t="s">
        <v>7</v>
      </c>
      <c r="G29" s="24">
        <v>40</v>
      </c>
      <c r="H29" s="24">
        <v>40</v>
      </c>
      <c r="I29" s="1"/>
      <c r="J29" s="1"/>
      <c r="K29" s="1"/>
      <c r="L29" s="1"/>
      <c r="M29" s="1"/>
      <c r="N29" s="1"/>
      <c r="O29" s="1"/>
      <c r="P29" s="1"/>
      <c r="Q29" s="1"/>
      <c r="R29" s="1"/>
      <c r="S29" s="1"/>
      <c r="T29" s="1"/>
      <c r="U29" s="1"/>
      <c r="V29" s="1"/>
      <c r="W29" s="1"/>
      <c r="X29" s="1"/>
      <c r="Y29" s="1"/>
      <c r="Z29" s="1"/>
    </row>
    <row r="30" spans="1:26" ht="12.75" x14ac:dyDescent="0.2">
      <c r="A30" s="29"/>
      <c r="B30" s="46" t="s">
        <v>72</v>
      </c>
      <c r="C30" s="37" t="s">
        <v>49</v>
      </c>
      <c r="D30" s="29"/>
      <c r="E30" s="29"/>
      <c r="F30" s="30"/>
      <c r="G30" s="24">
        <v>30</v>
      </c>
      <c r="H30" s="24">
        <v>30</v>
      </c>
      <c r="I30" s="1"/>
      <c r="J30" s="1"/>
      <c r="K30" s="1"/>
      <c r="L30" s="1"/>
      <c r="M30" s="1"/>
      <c r="N30" s="1"/>
      <c r="O30" s="1"/>
      <c r="P30" s="1"/>
      <c r="Q30" s="1"/>
      <c r="R30" s="1"/>
      <c r="S30" s="1"/>
      <c r="T30" s="1"/>
      <c r="U30" s="1"/>
      <c r="V30" s="1"/>
      <c r="W30" s="1"/>
      <c r="X30" s="1"/>
      <c r="Y30" s="1"/>
      <c r="Z30" s="1"/>
    </row>
    <row r="31" spans="1:26" ht="12.75" x14ac:dyDescent="0.2">
      <c r="A31" s="29"/>
      <c r="B31" s="46" t="s">
        <v>73</v>
      </c>
      <c r="C31" s="37" t="s">
        <v>78</v>
      </c>
      <c r="D31" s="29"/>
      <c r="E31" s="29"/>
      <c r="F31" s="30"/>
      <c r="G31" s="24">
        <v>20</v>
      </c>
      <c r="H31" s="24">
        <v>20</v>
      </c>
      <c r="I31" s="1"/>
      <c r="J31" s="1"/>
      <c r="K31" s="1"/>
      <c r="L31" s="1"/>
      <c r="M31" s="1"/>
      <c r="N31" s="1"/>
      <c r="O31" s="1"/>
      <c r="P31" s="1"/>
      <c r="Q31" s="1"/>
      <c r="R31" s="1"/>
      <c r="S31" s="1"/>
      <c r="T31" s="1"/>
      <c r="U31" s="1"/>
      <c r="V31" s="1"/>
      <c r="W31" s="1"/>
      <c r="X31" s="1"/>
      <c r="Y31" s="1"/>
      <c r="Z31" s="1"/>
    </row>
    <row r="32" spans="1:26" ht="12.75" x14ac:dyDescent="0.2">
      <c r="A32" s="29"/>
      <c r="B32" s="46" t="s">
        <v>74</v>
      </c>
      <c r="C32" s="37" t="s">
        <v>79</v>
      </c>
      <c r="D32" s="29"/>
      <c r="E32" s="29"/>
      <c r="F32" s="30"/>
      <c r="G32" s="24"/>
      <c r="H32" s="24">
        <v>30</v>
      </c>
      <c r="I32" s="1"/>
      <c r="J32" s="1"/>
      <c r="K32" s="1"/>
      <c r="L32" s="1"/>
      <c r="M32" s="1"/>
      <c r="N32" s="1"/>
      <c r="O32" s="1"/>
      <c r="P32" s="1"/>
      <c r="Q32" s="1"/>
      <c r="R32" s="1"/>
      <c r="S32" s="1"/>
      <c r="T32" s="1"/>
      <c r="U32" s="1"/>
      <c r="V32" s="1"/>
      <c r="W32" s="1"/>
      <c r="X32" s="1"/>
      <c r="Y32" s="1"/>
      <c r="Z32" s="1"/>
    </row>
    <row r="33" spans="1:26" ht="12.75" x14ac:dyDescent="0.2">
      <c r="A33" s="54"/>
      <c r="B33" s="49"/>
      <c r="C33" s="49"/>
      <c r="D33" s="49"/>
      <c r="E33" s="49"/>
      <c r="F33" s="49"/>
      <c r="G33" s="49"/>
      <c r="H33" s="1"/>
      <c r="I33" s="1"/>
      <c r="J33" s="1"/>
      <c r="K33" s="1"/>
      <c r="L33" s="1"/>
      <c r="M33" s="1"/>
      <c r="N33" s="1"/>
      <c r="O33" s="1"/>
      <c r="P33" s="1"/>
      <c r="Q33" s="1"/>
      <c r="R33" s="1"/>
      <c r="S33" s="1"/>
      <c r="T33" s="1"/>
      <c r="U33" s="1"/>
      <c r="V33" s="1"/>
      <c r="W33" s="1"/>
      <c r="X33" s="1"/>
      <c r="Y33" s="1"/>
      <c r="Z33" s="1"/>
    </row>
    <row r="34" spans="1:26" ht="12.75" x14ac:dyDescent="0.2">
      <c r="A34" s="55" t="s">
        <v>10</v>
      </c>
      <c r="B34" s="49"/>
      <c r="C34" s="49"/>
      <c r="D34" s="49"/>
      <c r="E34" s="49"/>
      <c r="F34" s="49"/>
      <c r="G34" s="49"/>
      <c r="H34" s="15"/>
      <c r="I34" s="1"/>
      <c r="J34" s="1"/>
      <c r="K34" s="1"/>
      <c r="L34" s="1"/>
      <c r="M34" s="1"/>
      <c r="N34" s="1"/>
      <c r="O34" s="1"/>
      <c r="P34" s="1"/>
      <c r="Q34" s="1"/>
      <c r="R34" s="1"/>
      <c r="S34" s="1"/>
      <c r="T34" s="1"/>
      <c r="U34" s="1"/>
      <c r="V34" s="1"/>
      <c r="W34" s="1"/>
      <c r="X34" s="1"/>
      <c r="Y34" s="1"/>
      <c r="Z34" s="1"/>
    </row>
    <row r="35" spans="1:26" ht="12.75" x14ac:dyDescent="0.2">
      <c r="A35" s="16">
        <v>1</v>
      </c>
      <c r="B35" s="56" t="s">
        <v>11</v>
      </c>
      <c r="C35" s="49"/>
      <c r="D35" s="49"/>
      <c r="E35" s="49"/>
      <c r="F35" s="15"/>
      <c r="G35" s="15"/>
      <c r="H35" s="15"/>
      <c r="I35" s="1"/>
      <c r="J35" s="1"/>
      <c r="K35" s="1"/>
      <c r="L35" s="1"/>
      <c r="M35" s="1"/>
      <c r="N35" s="1"/>
      <c r="O35" s="1"/>
      <c r="P35" s="1"/>
      <c r="Q35" s="1"/>
      <c r="R35" s="1"/>
      <c r="S35" s="1"/>
      <c r="T35" s="1"/>
      <c r="U35" s="1"/>
      <c r="V35" s="1"/>
      <c r="W35" s="1"/>
      <c r="X35" s="1"/>
      <c r="Y35" s="1"/>
      <c r="Z35" s="1"/>
    </row>
    <row r="36" spans="1:26" ht="12.75" x14ac:dyDescent="0.2">
      <c r="A36" s="17"/>
      <c r="B36" s="45" t="s">
        <v>63</v>
      </c>
      <c r="C36" s="39" t="s">
        <v>29</v>
      </c>
      <c r="D36" s="17"/>
      <c r="E36" s="17"/>
      <c r="F36" s="15"/>
      <c r="G36" s="31">
        <v>10</v>
      </c>
      <c r="H36" s="31">
        <v>10</v>
      </c>
      <c r="I36" s="1"/>
      <c r="J36" s="1"/>
      <c r="K36" s="1"/>
      <c r="L36" s="1"/>
      <c r="M36" s="1"/>
      <c r="N36" s="1"/>
      <c r="O36" s="1"/>
      <c r="P36" s="1"/>
      <c r="Q36" s="1"/>
      <c r="R36" s="1"/>
      <c r="S36" s="1"/>
      <c r="T36" s="1"/>
      <c r="U36" s="1"/>
      <c r="V36" s="1"/>
      <c r="W36" s="1"/>
      <c r="X36" s="1"/>
      <c r="Y36" s="1"/>
      <c r="Z36" s="1"/>
    </row>
    <row r="37" spans="1:26" ht="12.75" x14ac:dyDescent="0.2">
      <c r="A37" s="17"/>
      <c r="B37" s="45" t="s">
        <v>64</v>
      </c>
      <c r="C37" s="39" t="s">
        <v>30</v>
      </c>
      <c r="D37" s="17"/>
      <c r="E37" s="17"/>
      <c r="F37" s="15"/>
      <c r="G37" s="18">
        <v>0</v>
      </c>
      <c r="H37" s="18">
        <v>0</v>
      </c>
      <c r="I37" s="1"/>
      <c r="J37" s="1"/>
      <c r="K37" s="1"/>
      <c r="L37" s="1"/>
      <c r="M37" s="1"/>
      <c r="N37" s="1"/>
      <c r="O37" s="1"/>
      <c r="P37" s="1"/>
      <c r="Q37" s="1"/>
      <c r="R37" s="1"/>
      <c r="S37" s="1"/>
      <c r="T37" s="1"/>
      <c r="U37" s="1"/>
      <c r="V37" s="1"/>
      <c r="W37" s="1"/>
      <c r="X37" s="1"/>
      <c r="Y37" s="1"/>
      <c r="Z37" s="1"/>
    </row>
    <row r="38" spans="1:26" ht="12.75" x14ac:dyDescent="0.2">
      <c r="A38" s="16">
        <v>2</v>
      </c>
      <c r="B38" s="56" t="s">
        <v>12</v>
      </c>
      <c r="C38" s="49"/>
      <c r="D38" s="49"/>
      <c r="E38" s="49"/>
      <c r="F38" s="15"/>
      <c r="G38" s="15"/>
      <c r="H38" s="15"/>
      <c r="I38" s="1"/>
      <c r="J38" s="1"/>
      <c r="K38" s="1"/>
      <c r="L38" s="1"/>
      <c r="M38" s="1"/>
      <c r="N38" s="1"/>
      <c r="O38" s="1"/>
      <c r="P38" s="1"/>
      <c r="Q38" s="1"/>
      <c r="R38" s="1"/>
      <c r="S38" s="1"/>
      <c r="T38" s="1"/>
      <c r="U38" s="1"/>
      <c r="V38" s="1"/>
      <c r="W38" s="1"/>
      <c r="X38" s="1"/>
      <c r="Y38" s="1"/>
      <c r="Z38" s="1"/>
    </row>
    <row r="39" spans="1:26" ht="12.75" x14ac:dyDescent="0.2">
      <c r="A39" s="17"/>
      <c r="B39" s="45" t="s">
        <v>65</v>
      </c>
      <c r="C39" s="39" t="s">
        <v>53</v>
      </c>
      <c r="D39" s="17"/>
      <c r="E39" s="17"/>
      <c r="F39" s="15"/>
      <c r="G39" s="18">
        <v>10</v>
      </c>
      <c r="H39" s="18">
        <v>10</v>
      </c>
      <c r="I39" s="1"/>
      <c r="J39" s="1"/>
      <c r="K39" s="1"/>
      <c r="L39" s="1"/>
      <c r="M39" s="1"/>
      <c r="N39" s="1"/>
      <c r="O39" s="1"/>
      <c r="P39" s="1"/>
      <c r="Q39" s="1"/>
      <c r="R39" s="1"/>
      <c r="S39" s="1"/>
      <c r="T39" s="1"/>
      <c r="U39" s="1"/>
      <c r="V39" s="1"/>
      <c r="W39" s="1"/>
      <c r="X39" s="1"/>
      <c r="Y39" s="1"/>
      <c r="Z39" s="1"/>
    </row>
    <row r="40" spans="1:26" ht="12.75" x14ac:dyDescent="0.2">
      <c r="A40" s="17"/>
      <c r="B40" s="45" t="s">
        <v>66</v>
      </c>
      <c r="C40" s="39" t="s">
        <v>43</v>
      </c>
      <c r="D40" s="17"/>
      <c r="E40" s="17"/>
      <c r="F40" s="15"/>
      <c r="G40" s="31">
        <v>10</v>
      </c>
      <c r="H40" s="31">
        <v>10</v>
      </c>
      <c r="I40" s="1"/>
      <c r="J40" s="1"/>
      <c r="K40" s="1"/>
      <c r="L40" s="1"/>
      <c r="M40" s="1"/>
      <c r="N40" s="1"/>
      <c r="O40" s="1"/>
      <c r="P40" s="1"/>
      <c r="Q40" s="1"/>
      <c r="R40" s="1"/>
      <c r="S40" s="1"/>
      <c r="T40" s="1"/>
      <c r="U40" s="1"/>
      <c r="V40" s="1"/>
      <c r="W40" s="1"/>
      <c r="X40" s="1"/>
      <c r="Y40" s="1"/>
      <c r="Z40" s="1"/>
    </row>
    <row r="41" spans="1:26" ht="12.75" x14ac:dyDescent="0.2">
      <c r="A41" s="32">
        <v>3</v>
      </c>
      <c r="B41" s="32" t="s">
        <v>13</v>
      </c>
      <c r="C41" s="33"/>
      <c r="D41" s="17"/>
      <c r="E41" s="17"/>
      <c r="F41" s="15"/>
      <c r="G41" s="18"/>
      <c r="H41" s="18"/>
      <c r="I41" s="1"/>
      <c r="J41" s="1"/>
      <c r="K41" s="1"/>
      <c r="L41" s="1"/>
      <c r="M41" s="1"/>
      <c r="N41" s="1"/>
      <c r="O41" s="1"/>
      <c r="P41" s="1"/>
      <c r="Q41" s="1"/>
      <c r="R41" s="1"/>
      <c r="S41" s="1"/>
      <c r="T41" s="1"/>
      <c r="U41" s="1"/>
      <c r="V41" s="1"/>
      <c r="W41" s="1"/>
      <c r="X41" s="1"/>
      <c r="Y41" s="1"/>
      <c r="Z41" s="1"/>
    </row>
    <row r="42" spans="1:26" ht="12.75" x14ac:dyDescent="0.2">
      <c r="A42" s="33"/>
      <c r="B42" s="47" t="s">
        <v>75</v>
      </c>
      <c r="C42" s="32" t="s">
        <v>14</v>
      </c>
      <c r="D42" s="17"/>
      <c r="E42" s="17"/>
      <c r="F42" s="15"/>
      <c r="G42" s="18">
        <v>20</v>
      </c>
      <c r="H42" s="18">
        <v>20</v>
      </c>
      <c r="I42" s="1"/>
      <c r="J42" s="1"/>
      <c r="K42" s="1"/>
      <c r="L42" s="1"/>
      <c r="M42" s="1"/>
      <c r="N42" s="1"/>
      <c r="O42" s="1"/>
      <c r="P42" s="1"/>
      <c r="Q42" s="1"/>
      <c r="R42" s="1"/>
      <c r="S42" s="1"/>
      <c r="T42" s="1"/>
      <c r="U42" s="1"/>
      <c r="V42" s="1"/>
      <c r="W42" s="1"/>
      <c r="X42" s="1"/>
      <c r="Y42" s="1"/>
      <c r="Z42" s="1"/>
    </row>
    <row r="43" spans="1:26" ht="12.75" x14ac:dyDescent="0.2">
      <c r="A43" s="33"/>
      <c r="B43" s="47" t="s">
        <v>76</v>
      </c>
      <c r="C43" s="32" t="s">
        <v>15</v>
      </c>
      <c r="D43" s="17"/>
      <c r="E43" s="17"/>
      <c r="F43" s="15"/>
      <c r="G43" s="18">
        <v>10</v>
      </c>
      <c r="H43" s="18">
        <v>10</v>
      </c>
      <c r="I43" s="1"/>
      <c r="J43" s="1"/>
      <c r="K43" s="1"/>
      <c r="L43" s="1"/>
      <c r="M43" s="1"/>
      <c r="N43" s="1"/>
      <c r="O43" s="1"/>
      <c r="P43" s="1"/>
      <c r="Q43" s="1"/>
      <c r="R43" s="1"/>
      <c r="S43" s="1"/>
      <c r="T43" s="1"/>
      <c r="U43" s="1"/>
      <c r="V43" s="1"/>
      <c r="W43" s="1"/>
      <c r="X43" s="1"/>
      <c r="Y43" s="1"/>
      <c r="Z43" s="1"/>
    </row>
    <row r="44" spans="1:26" ht="12.75" x14ac:dyDescent="0.2">
      <c r="A44" s="54"/>
      <c r="B44" s="49"/>
      <c r="C44" s="49"/>
      <c r="D44" s="49"/>
      <c r="E44" s="49"/>
      <c r="F44" s="49"/>
      <c r="G44" s="49"/>
      <c r="H44" s="1"/>
      <c r="I44" s="1"/>
      <c r="J44" s="1"/>
      <c r="K44" s="1"/>
      <c r="L44" s="1"/>
      <c r="M44" s="1"/>
      <c r="N44" s="1"/>
      <c r="O44" s="1"/>
      <c r="P44" s="1"/>
      <c r="Q44" s="1"/>
      <c r="R44" s="1"/>
      <c r="S44" s="1"/>
      <c r="T44" s="1"/>
      <c r="U44" s="1"/>
      <c r="V44" s="1"/>
      <c r="W44" s="1"/>
      <c r="X44" s="1"/>
      <c r="Y44" s="1"/>
      <c r="Z44" s="1"/>
    </row>
    <row r="45" spans="1:26" ht="12.75" x14ac:dyDescent="0.2">
      <c r="A45" s="68" t="s">
        <v>9</v>
      </c>
      <c r="B45" s="49"/>
      <c r="C45" s="49"/>
      <c r="D45" s="49"/>
      <c r="E45" s="49"/>
      <c r="F45" s="20"/>
      <c r="G45" s="20"/>
      <c r="H45" s="20"/>
      <c r="I45" s="1"/>
      <c r="J45" s="1"/>
      <c r="K45" s="1"/>
      <c r="L45" s="1"/>
      <c r="M45" s="1"/>
      <c r="N45" s="1"/>
      <c r="O45" s="1"/>
      <c r="P45" s="1"/>
      <c r="Q45" s="1"/>
      <c r="R45" s="1"/>
      <c r="S45" s="1"/>
      <c r="T45" s="1"/>
      <c r="U45" s="1"/>
      <c r="V45" s="1"/>
      <c r="W45" s="1"/>
      <c r="X45" s="1"/>
      <c r="Y45" s="1"/>
      <c r="Z45" s="1"/>
    </row>
    <row r="46" spans="1:26" ht="12.75" x14ac:dyDescent="0.2">
      <c r="A46" s="34">
        <v>1</v>
      </c>
      <c r="B46" s="41" t="s">
        <v>32</v>
      </c>
      <c r="C46" s="22"/>
      <c r="D46" s="22"/>
      <c r="E46" s="22"/>
      <c r="F46" s="20"/>
      <c r="G46" s="35">
        <v>40</v>
      </c>
      <c r="H46" s="35">
        <v>40</v>
      </c>
      <c r="I46" s="1"/>
      <c r="J46" s="1"/>
      <c r="K46" s="1"/>
      <c r="L46" s="1"/>
      <c r="M46" s="1"/>
      <c r="N46" s="1"/>
      <c r="O46" s="1"/>
      <c r="P46" s="1"/>
      <c r="Q46" s="1"/>
      <c r="R46" s="1"/>
      <c r="S46" s="1"/>
      <c r="T46" s="1"/>
      <c r="U46" s="1"/>
      <c r="V46" s="1"/>
      <c r="W46" s="1"/>
      <c r="X46" s="1"/>
      <c r="Y46" s="1"/>
      <c r="Z46" s="1"/>
    </row>
    <row r="47" spans="1:26" ht="12.75" x14ac:dyDescent="0.2">
      <c r="A47" s="34">
        <v>2</v>
      </c>
      <c r="B47" s="41" t="s">
        <v>36</v>
      </c>
      <c r="C47" s="22"/>
      <c r="D47" s="22"/>
      <c r="E47" s="22"/>
      <c r="F47" s="20"/>
      <c r="G47" s="35">
        <v>30</v>
      </c>
      <c r="H47" s="35">
        <v>30</v>
      </c>
      <c r="I47" s="1"/>
      <c r="J47" s="1"/>
      <c r="K47" s="1"/>
      <c r="L47" s="1"/>
      <c r="M47" s="1"/>
      <c r="N47" s="1"/>
      <c r="O47" s="1"/>
      <c r="P47" s="1"/>
      <c r="Q47" s="1"/>
      <c r="R47" s="1"/>
      <c r="S47" s="1"/>
      <c r="T47" s="1"/>
      <c r="U47" s="1"/>
      <c r="V47" s="1"/>
      <c r="W47" s="1"/>
      <c r="X47" s="1"/>
      <c r="Y47" s="1"/>
      <c r="Z47" s="1"/>
    </row>
    <row r="48" spans="1:26" ht="12.75" x14ac:dyDescent="0.2">
      <c r="A48" s="34">
        <v>3</v>
      </c>
      <c r="B48" s="41" t="s">
        <v>37</v>
      </c>
      <c r="C48" s="22"/>
      <c r="D48" s="22"/>
      <c r="E48" s="22"/>
      <c r="F48" s="20"/>
      <c r="G48" s="35"/>
      <c r="H48" s="35">
        <v>35</v>
      </c>
      <c r="I48" s="1"/>
      <c r="J48" s="1"/>
      <c r="K48" s="1"/>
      <c r="L48" s="1"/>
      <c r="M48" s="1"/>
      <c r="N48" s="1"/>
      <c r="O48" s="1"/>
      <c r="P48" s="1"/>
      <c r="Q48" s="1"/>
      <c r="R48" s="1"/>
      <c r="S48" s="1"/>
      <c r="T48" s="1"/>
      <c r="U48" s="1"/>
      <c r="V48" s="1"/>
      <c r="W48" s="1"/>
      <c r="X48" s="1"/>
      <c r="Y48" s="1"/>
      <c r="Z48" s="1"/>
    </row>
    <row r="49" spans="1:26" ht="12.75" x14ac:dyDescent="0.2">
      <c r="A49" s="54"/>
      <c r="B49" s="49"/>
      <c r="C49" s="49"/>
      <c r="D49" s="49"/>
      <c r="E49" s="49"/>
      <c r="F49" s="49"/>
      <c r="G49" s="49"/>
      <c r="H49" s="1"/>
      <c r="I49" s="1"/>
      <c r="J49" s="1"/>
      <c r="K49" s="1"/>
      <c r="L49" s="1"/>
      <c r="M49" s="1"/>
      <c r="N49" s="1"/>
      <c r="O49" s="1"/>
      <c r="P49" s="1"/>
      <c r="Q49" s="1"/>
      <c r="R49" s="1"/>
      <c r="S49" s="1"/>
      <c r="T49" s="1"/>
      <c r="U49" s="1"/>
      <c r="V49" s="1"/>
      <c r="W49" s="1"/>
      <c r="X49" s="1"/>
      <c r="Y49" s="1"/>
      <c r="Z49" s="1"/>
    </row>
    <row r="50" spans="1:26" ht="12.75" x14ac:dyDescent="0.2">
      <c r="A50" s="57" t="s">
        <v>35</v>
      </c>
      <c r="B50" s="49"/>
      <c r="C50" s="49"/>
      <c r="D50" s="49"/>
      <c r="E50" s="49"/>
      <c r="F50" s="49"/>
      <c r="G50" s="49"/>
      <c r="H50" s="1"/>
      <c r="I50" s="1"/>
      <c r="J50" s="1"/>
      <c r="K50" s="1"/>
      <c r="L50" s="1"/>
      <c r="M50" s="1"/>
      <c r="N50" s="1"/>
      <c r="O50" s="1"/>
      <c r="P50" s="1"/>
      <c r="Q50" s="1"/>
      <c r="R50" s="1"/>
      <c r="S50" s="1"/>
      <c r="T50" s="1"/>
      <c r="U50" s="1"/>
      <c r="V50" s="1"/>
      <c r="W50" s="1"/>
      <c r="X50" s="1"/>
      <c r="Y50" s="1"/>
      <c r="Z50" s="1"/>
    </row>
    <row r="51" spans="1:26" ht="25.5" customHeight="1" x14ac:dyDescent="0.2">
      <c r="A51" s="65" t="s">
        <v>50</v>
      </c>
      <c r="B51" s="49"/>
      <c r="C51" s="49"/>
      <c r="D51" s="49"/>
      <c r="E51" s="49"/>
      <c r="F51" s="49"/>
      <c r="G51" s="49"/>
      <c r="H51" s="1"/>
      <c r="I51" s="1"/>
      <c r="J51" s="1"/>
      <c r="K51" s="1"/>
      <c r="L51" s="1"/>
      <c r="M51" s="1"/>
      <c r="N51" s="1"/>
      <c r="O51" s="1"/>
      <c r="P51" s="1"/>
      <c r="Q51" s="1"/>
      <c r="R51" s="1"/>
      <c r="S51" s="1"/>
      <c r="T51" s="1"/>
      <c r="U51" s="1"/>
      <c r="V51" s="1"/>
      <c r="W51" s="1"/>
      <c r="X51" s="1"/>
      <c r="Y51" s="1"/>
      <c r="Z51" s="1"/>
    </row>
    <row r="52" spans="1:26" ht="12.75" x14ac:dyDescent="0.2">
      <c r="A52" s="1"/>
      <c r="B52" s="1"/>
      <c r="C52" s="1"/>
      <c r="D52" s="1"/>
      <c r="E52" s="1"/>
      <c r="F52" s="3"/>
      <c r="G52" s="3"/>
      <c r="H52" s="1"/>
      <c r="I52" s="1"/>
      <c r="J52" s="1"/>
      <c r="K52" s="1"/>
      <c r="L52" s="1"/>
      <c r="M52" s="1"/>
      <c r="N52" s="1"/>
      <c r="O52" s="1"/>
      <c r="P52" s="1"/>
      <c r="Q52" s="1"/>
      <c r="R52" s="1"/>
      <c r="S52" s="1"/>
      <c r="T52" s="1"/>
      <c r="U52" s="1"/>
      <c r="V52" s="1"/>
      <c r="W52" s="1"/>
      <c r="X52" s="1"/>
      <c r="Y52" s="1"/>
      <c r="Z52" s="1"/>
    </row>
    <row r="53" spans="1:26" ht="12.75" x14ac:dyDescent="0.2">
      <c r="A53" s="1"/>
      <c r="B53" s="1"/>
      <c r="C53" s="1"/>
      <c r="D53" s="1"/>
      <c r="E53" s="1"/>
      <c r="F53" s="3"/>
      <c r="G53" s="3"/>
      <c r="H53" s="1"/>
      <c r="I53" s="1"/>
      <c r="J53" s="1"/>
      <c r="K53" s="1"/>
      <c r="L53" s="1"/>
      <c r="M53" s="1"/>
      <c r="N53" s="1"/>
      <c r="O53" s="1"/>
      <c r="P53" s="1"/>
      <c r="Q53" s="1"/>
      <c r="R53" s="1"/>
      <c r="S53" s="1"/>
      <c r="T53" s="1"/>
      <c r="U53" s="1"/>
      <c r="V53" s="1"/>
      <c r="W53" s="1"/>
      <c r="X53" s="1"/>
      <c r="Y53" s="1"/>
      <c r="Z53" s="1"/>
    </row>
    <row r="54" spans="1:26" ht="12.75" x14ac:dyDescent="0.2">
      <c r="A54" s="1"/>
      <c r="B54" s="1"/>
      <c r="C54" s="1"/>
      <c r="D54" s="1"/>
      <c r="E54" s="1"/>
      <c r="F54" s="3"/>
      <c r="G54" s="3"/>
      <c r="H54" s="1"/>
      <c r="I54" s="1"/>
      <c r="J54" s="1"/>
      <c r="K54" s="1"/>
      <c r="L54" s="1"/>
      <c r="M54" s="1"/>
      <c r="N54" s="1"/>
      <c r="O54" s="1"/>
      <c r="P54" s="1"/>
      <c r="Q54" s="1"/>
      <c r="R54" s="1"/>
      <c r="S54" s="1"/>
      <c r="T54" s="1"/>
      <c r="U54" s="1"/>
      <c r="V54" s="1"/>
      <c r="W54" s="1"/>
      <c r="X54" s="1"/>
      <c r="Y54" s="1"/>
      <c r="Z54" s="1"/>
    </row>
    <row r="55" spans="1:26" ht="12.75" x14ac:dyDescent="0.2">
      <c r="A55" s="1"/>
      <c r="B55" s="1"/>
      <c r="C55" s="1"/>
      <c r="D55" s="1"/>
      <c r="E55" s="1"/>
      <c r="F55" s="3"/>
      <c r="G55" s="3"/>
      <c r="H55" s="1"/>
      <c r="I55" s="1"/>
      <c r="J55" s="1"/>
      <c r="K55" s="1"/>
      <c r="L55" s="1"/>
      <c r="M55" s="1"/>
      <c r="N55" s="1"/>
      <c r="O55" s="1"/>
      <c r="P55" s="1"/>
      <c r="Q55" s="1"/>
      <c r="R55" s="1"/>
      <c r="S55" s="1"/>
      <c r="T55" s="1"/>
      <c r="U55" s="1"/>
      <c r="V55" s="1"/>
      <c r="W55" s="1"/>
      <c r="X55" s="1"/>
      <c r="Y55" s="1"/>
      <c r="Z55" s="1"/>
    </row>
    <row r="56" spans="1:26" ht="12.75" x14ac:dyDescent="0.2">
      <c r="A56" s="1"/>
      <c r="B56" s="1"/>
      <c r="C56" s="1"/>
      <c r="D56" s="1"/>
      <c r="E56" s="1"/>
      <c r="F56" s="3"/>
      <c r="G56" s="3"/>
      <c r="H56" s="1"/>
      <c r="I56" s="1"/>
      <c r="J56" s="1"/>
      <c r="K56" s="1"/>
      <c r="L56" s="1"/>
      <c r="M56" s="1"/>
      <c r="N56" s="1"/>
      <c r="O56" s="1"/>
      <c r="P56" s="1"/>
      <c r="Q56" s="1"/>
      <c r="R56" s="1"/>
      <c r="S56" s="1"/>
      <c r="T56" s="1"/>
      <c r="U56" s="1"/>
      <c r="V56" s="1"/>
      <c r="W56" s="1"/>
      <c r="X56" s="1"/>
      <c r="Y56" s="1"/>
      <c r="Z56" s="1"/>
    </row>
    <row r="57" spans="1:26" ht="12.75" x14ac:dyDescent="0.2">
      <c r="A57" s="1"/>
      <c r="B57" s="1"/>
      <c r="C57" s="1"/>
      <c r="D57" s="1"/>
      <c r="E57" s="1"/>
      <c r="F57" s="3"/>
      <c r="G57" s="3"/>
      <c r="H57" s="1"/>
      <c r="I57" s="1"/>
      <c r="J57" s="1"/>
      <c r="K57" s="1"/>
      <c r="L57" s="1"/>
      <c r="M57" s="1"/>
      <c r="N57" s="1"/>
      <c r="O57" s="1"/>
      <c r="P57" s="1"/>
      <c r="Q57" s="1"/>
      <c r="R57" s="1"/>
      <c r="S57" s="1"/>
      <c r="T57" s="1"/>
      <c r="U57" s="1"/>
      <c r="V57" s="1"/>
      <c r="W57" s="1"/>
      <c r="X57" s="1"/>
      <c r="Y57" s="1"/>
      <c r="Z57" s="1"/>
    </row>
    <row r="58" spans="1:26" ht="12.75" x14ac:dyDescent="0.2">
      <c r="A58" s="1"/>
      <c r="B58" s="1"/>
      <c r="C58" s="1"/>
      <c r="D58" s="1"/>
      <c r="E58" s="1"/>
      <c r="F58" s="3"/>
      <c r="G58" s="3"/>
      <c r="H58" s="1"/>
      <c r="I58" s="1"/>
      <c r="J58" s="1"/>
      <c r="K58" s="1"/>
      <c r="L58" s="1"/>
      <c r="M58" s="1"/>
      <c r="N58" s="1"/>
      <c r="O58" s="1"/>
      <c r="P58" s="1"/>
      <c r="Q58" s="1"/>
      <c r="R58" s="1"/>
      <c r="S58" s="1"/>
      <c r="T58" s="1"/>
      <c r="U58" s="1"/>
      <c r="V58" s="1"/>
      <c r="W58" s="1"/>
      <c r="X58" s="1"/>
      <c r="Y58" s="1"/>
      <c r="Z58" s="1"/>
    </row>
    <row r="59" spans="1:26" ht="12.75" x14ac:dyDescent="0.2">
      <c r="A59" s="1"/>
      <c r="B59" s="1"/>
      <c r="C59" s="1"/>
      <c r="D59" s="1"/>
      <c r="E59" s="1"/>
      <c r="F59" s="3"/>
      <c r="G59" s="3"/>
      <c r="H59" s="1"/>
      <c r="I59" s="1"/>
      <c r="J59" s="1"/>
      <c r="K59" s="1"/>
      <c r="L59" s="1"/>
      <c r="M59" s="1"/>
      <c r="N59" s="1"/>
      <c r="O59" s="1"/>
      <c r="P59" s="1"/>
      <c r="Q59" s="1"/>
      <c r="R59" s="1"/>
      <c r="S59" s="1"/>
      <c r="T59" s="1"/>
      <c r="U59" s="1"/>
      <c r="V59" s="1"/>
      <c r="W59" s="1"/>
      <c r="X59" s="1"/>
      <c r="Y59" s="1"/>
      <c r="Z59" s="1"/>
    </row>
    <row r="60" spans="1:26" ht="12.75" x14ac:dyDescent="0.2">
      <c r="A60" s="1"/>
      <c r="B60" s="1"/>
      <c r="C60" s="1"/>
      <c r="D60" s="1"/>
      <c r="E60" s="1"/>
      <c r="F60" s="3"/>
      <c r="G60" s="3"/>
      <c r="H60" s="1"/>
      <c r="I60" s="1"/>
      <c r="J60" s="1"/>
      <c r="K60" s="1"/>
      <c r="L60" s="1"/>
      <c r="M60" s="1"/>
      <c r="N60" s="1"/>
      <c r="O60" s="1"/>
      <c r="P60" s="1"/>
      <c r="Q60" s="1"/>
      <c r="R60" s="1"/>
      <c r="S60" s="1"/>
      <c r="T60" s="1"/>
      <c r="U60" s="1"/>
      <c r="V60" s="1"/>
      <c r="W60" s="1"/>
      <c r="X60" s="1"/>
      <c r="Y60" s="1"/>
      <c r="Z60" s="1"/>
    </row>
    <row r="61" spans="1:26" ht="12.75" x14ac:dyDescent="0.2">
      <c r="A61" s="1"/>
      <c r="B61" s="1"/>
      <c r="C61" s="1"/>
      <c r="D61" s="1"/>
      <c r="E61" s="1"/>
      <c r="F61" s="3"/>
      <c r="G61" s="3"/>
      <c r="H61" s="1"/>
      <c r="I61" s="1"/>
      <c r="J61" s="1"/>
      <c r="K61" s="1"/>
      <c r="L61" s="1"/>
      <c r="M61" s="1"/>
      <c r="N61" s="1"/>
      <c r="O61" s="1"/>
      <c r="P61" s="1"/>
      <c r="Q61" s="1"/>
      <c r="R61" s="1"/>
      <c r="S61" s="1"/>
      <c r="T61" s="1"/>
      <c r="U61" s="1"/>
      <c r="V61" s="1"/>
      <c r="W61" s="1"/>
      <c r="X61" s="1"/>
      <c r="Y61" s="1"/>
      <c r="Z61" s="1"/>
    </row>
    <row r="62" spans="1:26" ht="12.75" x14ac:dyDescent="0.2">
      <c r="A62" s="1"/>
      <c r="B62" s="1"/>
      <c r="C62" s="1"/>
      <c r="D62" s="1"/>
      <c r="E62" s="1"/>
      <c r="F62" s="3"/>
      <c r="G62" s="3"/>
      <c r="H62" s="1"/>
      <c r="I62" s="1"/>
      <c r="J62" s="1"/>
      <c r="K62" s="1"/>
      <c r="L62" s="1"/>
      <c r="M62" s="1"/>
      <c r="N62" s="1"/>
      <c r="O62" s="1"/>
      <c r="P62" s="1"/>
      <c r="Q62" s="1"/>
      <c r="R62" s="1"/>
      <c r="S62" s="1"/>
      <c r="T62" s="1"/>
      <c r="U62" s="1"/>
      <c r="V62" s="1"/>
      <c r="W62" s="1"/>
      <c r="X62" s="1"/>
      <c r="Y62" s="1"/>
      <c r="Z62" s="1"/>
    </row>
    <row r="63" spans="1:26" ht="12.75" x14ac:dyDescent="0.2">
      <c r="A63" s="1"/>
      <c r="B63" s="1"/>
      <c r="C63" s="1"/>
      <c r="D63" s="1"/>
      <c r="E63" s="1"/>
      <c r="F63" s="3"/>
      <c r="G63" s="3"/>
      <c r="H63" s="1"/>
      <c r="I63" s="1"/>
      <c r="J63" s="1"/>
      <c r="K63" s="1"/>
      <c r="L63" s="1"/>
      <c r="M63" s="1"/>
      <c r="N63" s="1"/>
      <c r="O63" s="1"/>
      <c r="P63" s="1"/>
      <c r="Q63" s="1"/>
      <c r="R63" s="1"/>
      <c r="S63" s="1"/>
      <c r="T63" s="1"/>
      <c r="U63" s="1"/>
      <c r="V63" s="1"/>
      <c r="W63" s="1"/>
      <c r="X63" s="1"/>
      <c r="Y63" s="1"/>
      <c r="Z63" s="1"/>
    </row>
    <row r="64" spans="1:26" ht="12.75" x14ac:dyDescent="0.2">
      <c r="A64" s="1"/>
      <c r="B64" s="1"/>
      <c r="C64" s="1"/>
      <c r="D64" s="1"/>
      <c r="E64" s="1"/>
      <c r="F64" s="3"/>
      <c r="G64" s="3"/>
      <c r="H64" s="1"/>
      <c r="I64" s="1"/>
      <c r="J64" s="1"/>
      <c r="K64" s="1"/>
      <c r="L64" s="1"/>
      <c r="M64" s="1"/>
      <c r="N64" s="1"/>
      <c r="O64" s="1"/>
      <c r="P64" s="1"/>
      <c r="Q64" s="1"/>
      <c r="R64" s="1"/>
      <c r="S64" s="1"/>
      <c r="T64" s="1"/>
      <c r="U64" s="1"/>
      <c r="V64" s="1"/>
      <c r="W64" s="1"/>
      <c r="X64" s="1"/>
      <c r="Y64" s="1"/>
      <c r="Z64" s="1"/>
    </row>
    <row r="65" spans="1:26" ht="12.75" x14ac:dyDescent="0.2">
      <c r="A65" s="1"/>
      <c r="B65" s="1"/>
      <c r="C65" s="1"/>
      <c r="D65" s="1"/>
      <c r="E65" s="1"/>
      <c r="F65" s="3"/>
      <c r="G65" s="3"/>
      <c r="H65" s="1"/>
      <c r="I65" s="1"/>
      <c r="J65" s="1"/>
      <c r="K65" s="1"/>
      <c r="L65" s="1"/>
      <c r="M65" s="1"/>
      <c r="N65" s="1"/>
      <c r="O65" s="1"/>
      <c r="P65" s="1"/>
      <c r="Q65" s="1"/>
      <c r="R65" s="1"/>
      <c r="S65" s="1"/>
      <c r="T65" s="1"/>
      <c r="U65" s="1"/>
      <c r="V65" s="1"/>
      <c r="W65" s="1"/>
      <c r="X65" s="1"/>
      <c r="Y65" s="1"/>
      <c r="Z65" s="1"/>
    </row>
    <row r="66" spans="1:26" ht="12.75" x14ac:dyDescent="0.2">
      <c r="A66" s="1"/>
      <c r="B66" s="1"/>
      <c r="C66" s="1"/>
      <c r="D66" s="1"/>
      <c r="E66" s="1"/>
      <c r="F66" s="3"/>
      <c r="G66" s="3"/>
      <c r="H66" s="1"/>
      <c r="I66" s="1"/>
      <c r="J66" s="1"/>
      <c r="K66" s="1"/>
      <c r="L66" s="1"/>
      <c r="M66" s="1"/>
      <c r="N66" s="1"/>
      <c r="O66" s="1"/>
      <c r="P66" s="1"/>
      <c r="Q66" s="1"/>
      <c r="R66" s="1"/>
      <c r="S66" s="1"/>
      <c r="T66" s="1"/>
      <c r="U66" s="1"/>
      <c r="V66" s="1"/>
      <c r="W66" s="1"/>
      <c r="X66" s="1"/>
      <c r="Y66" s="1"/>
      <c r="Z66" s="1"/>
    </row>
    <row r="67" spans="1:26" ht="12.75" x14ac:dyDescent="0.2">
      <c r="A67" s="1"/>
      <c r="B67" s="1"/>
      <c r="C67" s="1"/>
      <c r="D67" s="1"/>
      <c r="E67" s="1"/>
      <c r="F67" s="3"/>
      <c r="G67" s="3"/>
      <c r="H67" s="1"/>
      <c r="I67" s="1"/>
      <c r="J67" s="1"/>
      <c r="K67" s="1"/>
      <c r="L67" s="1"/>
      <c r="M67" s="1"/>
      <c r="N67" s="1"/>
      <c r="O67" s="1"/>
      <c r="P67" s="1"/>
      <c r="Q67" s="1"/>
      <c r="R67" s="1"/>
      <c r="S67" s="1"/>
      <c r="T67" s="1"/>
      <c r="U67" s="1"/>
      <c r="V67" s="1"/>
      <c r="W67" s="1"/>
      <c r="X67" s="1"/>
      <c r="Y67" s="1"/>
      <c r="Z67" s="1"/>
    </row>
    <row r="68" spans="1:26" ht="12.75" x14ac:dyDescent="0.2">
      <c r="A68" s="1"/>
      <c r="B68" s="1"/>
      <c r="C68" s="1"/>
      <c r="D68" s="1"/>
      <c r="E68" s="1"/>
      <c r="F68" s="3"/>
      <c r="G68" s="3"/>
      <c r="H68" s="1"/>
      <c r="I68" s="1"/>
      <c r="J68" s="1"/>
      <c r="K68" s="1"/>
      <c r="L68" s="1"/>
      <c r="M68" s="1"/>
      <c r="N68" s="1"/>
      <c r="O68" s="1"/>
      <c r="P68" s="1"/>
      <c r="Q68" s="1"/>
      <c r="R68" s="1"/>
      <c r="S68" s="1"/>
      <c r="T68" s="1"/>
      <c r="U68" s="1"/>
      <c r="V68" s="1"/>
      <c r="W68" s="1"/>
      <c r="X68" s="1"/>
      <c r="Y68" s="1"/>
      <c r="Z68" s="1"/>
    </row>
    <row r="69" spans="1:26" ht="12.75" x14ac:dyDescent="0.2">
      <c r="A69" s="1"/>
      <c r="B69" s="1"/>
      <c r="C69" s="1"/>
      <c r="D69" s="1"/>
      <c r="E69" s="1"/>
      <c r="F69" s="3"/>
      <c r="G69" s="3"/>
      <c r="H69" s="1"/>
      <c r="I69" s="1"/>
      <c r="J69" s="1"/>
      <c r="K69" s="1"/>
      <c r="L69" s="1"/>
      <c r="M69" s="1"/>
      <c r="N69" s="1"/>
      <c r="O69" s="1"/>
      <c r="P69" s="1"/>
      <c r="Q69" s="1"/>
      <c r="R69" s="1"/>
      <c r="S69" s="1"/>
      <c r="T69" s="1"/>
      <c r="U69" s="1"/>
      <c r="V69" s="1"/>
      <c r="W69" s="1"/>
      <c r="X69" s="1"/>
      <c r="Y69" s="1"/>
      <c r="Z69" s="1"/>
    </row>
    <row r="70" spans="1:26" ht="12.75" x14ac:dyDescent="0.2">
      <c r="A70" s="1"/>
      <c r="B70" s="1"/>
      <c r="C70" s="1"/>
      <c r="D70" s="1"/>
      <c r="E70" s="1"/>
      <c r="F70" s="3"/>
      <c r="G70" s="3"/>
      <c r="H70" s="1"/>
      <c r="I70" s="1"/>
      <c r="J70" s="1"/>
      <c r="K70" s="1"/>
      <c r="L70" s="1"/>
      <c r="M70" s="1"/>
      <c r="N70" s="1"/>
      <c r="O70" s="1"/>
      <c r="P70" s="1"/>
      <c r="Q70" s="1"/>
      <c r="R70" s="1"/>
      <c r="S70" s="1"/>
      <c r="T70" s="1"/>
      <c r="U70" s="1"/>
      <c r="V70" s="1"/>
      <c r="W70" s="1"/>
      <c r="X70" s="1"/>
      <c r="Y70" s="1"/>
      <c r="Z70" s="1"/>
    </row>
    <row r="71" spans="1:26" ht="12.75" x14ac:dyDescent="0.2">
      <c r="A71" s="1"/>
      <c r="B71" s="1"/>
      <c r="C71" s="1"/>
      <c r="D71" s="1"/>
      <c r="E71" s="1"/>
      <c r="F71" s="3"/>
      <c r="G71" s="3"/>
      <c r="H71" s="1"/>
      <c r="I71" s="1"/>
      <c r="J71" s="1"/>
      <c r="K71" s="1"/>
      <c r="L71" s="1"/>
      <c r="M71" s="1"/>
      <c r="N71" s="1"/>
      <c r="O71" s="1"/>
      <c r="P71" s="1"/>
      <c r="Q71" s="1"/>
      <c r="R71" s="1"/>
      <c r="S71" s="1"/>
      <c r="T71" s="1"/>
      <c r="U71" s="1"/>
      <c r="V71" s="1"/>
      <c r="W71" s="1"/>
      <c r="X71" s="1"/>
      <c r="Y71" s="1"/>
      <c r="Z71" s="1"/>
    </row>
    <row r="72" spans="1:26" ht="12.75" x14ac:dyDescent="0.2">
      <c r="A72" s="1"/>
      <c r="B72" s="1"/>
      <c r="C72" s="1"/>
      <c r="D72" s="1"/>
      <c r="E72" s="1"/>
      <c r="F72" s="3"/>
      <c r="G72" s="3"/>
      <c r="H72" s="1"/>
      <c r="I72" s="1"/>
      <c r="J72" s="1"/>
      <c r="K72" s="1"/>
      <c r="L72" s="1"/>
      <c r="M72" s="1"/>
      <c r="N72" s="1"/>
      <c r="O72" s="1"/>
      <c r="P72" s="1"/>
      <c r="Q72" s="1"/>
      <c r="R72" s="1"/>
      <c r="S72" s="1"/>
      <c r="T72" s="1"/>
      <c r="U72" s="1"/>
      <c r="V72" s="1"/>
      <c r="W72" s="1"/>
      <c r="X72" s="1"/>
      <c r="Y72" s="1"/>
      <c r="Z72" s="1"/>
    </row>
    <row r="73" spans="1:26" ht="12.75" x14ac:dyDescent="0.2">
      <c r="A73" s="1"/>
      <c r="B73" s="1"/>
      <c r="C73" s="1"/>
      <c r="D73" s="1"/>
      <c r="E73" s="1"/>
      <c r="F73" s="3"/>
      <c r="G73" s="3"/>
      <c r="H73" s="1"/>
      <c r="I73" s="1"/>
      <c r="J73" s="1"/>
      <c r="K73" s="1"/>
      <c r="L73" s="1"/>
      <c r="M73" s="1"/>
      <c r="N73" s="1"/>
      <c r="O73" s="1"/>
      <c r="P73" s="1"/>
      <c r="Q73" s="1"/>
      <c r="R73" s="1"/>
      <c r="S73" s="1"/>
      <c r="T73" s="1"/>
      <c r="U73" s="1"/>
      <c r="V73" s="1"/>
      <c r="W73" s="1"/>
      <c r="X73" s="1"/>
      <c r="Y73" s="1"/>
      <c r="Z73" s="1"/>
    </row>
    <row r="74" spans="1:26" ht="12.75" x14ac:dyDescent="0.2">
      <c r="A74" s="1"/>
      <c r="B74" s="1"/>
      <c r="C74" s="1"/>
      <c r="D74" s="1"/>
      <c r="E74" s="1"/>
      <c r="F74" s="3"/>
      <c r="G74" s="3"/>
      <c r="H74" s="1"/>
      <c r="I74" s="1"/>
      <c r="J74" s="1"/>
      <c r="K74" s="1"/>
      <c r="L74" s="1"/>
      <c r="M74" s="1"/>
      <c r="N74" s="1"/>
      <c r="O74" s="1"/>
      <c r="P74" s="1"/>
      <c r="Q74" s="1"/>
      <c r="R74" s="1"/>
      <c r="S74" s="1"/>
      <c r="T74" s="1"/>
      <c r="U74" s="1"/>
      <c r="V74" s="1"/>
      <c r="W74" s="1"/>
      <c r="X74" s="1"/>
      <c r="Y74" s="1"/>
      <c r="Z74" s="1"/>
    </row>
    <row r="75" spans="1:26" ht="12.75" x14ac:dyDescent="0.2">
      <c r="A75" s="1"/>
      <c r="B75" s="1"/>
      <c r="C75" s="1"/>
      <c r="D75" s="1"/>
      <c r="E75" s="1"/>
      <c r="F75" s="3"/>
      <c r="G75" s="3"/>
      <c r="H75" s="1"/>
      <c r="I75" s="1"/>
      <c r="J75" s="1"/>
      <c r="K75" s="1"/>
      <c r="L75" s="1"/>
      <c r="M75" s="1"/>
      <c r="N75" s="1"/>
      <c r="O75" s="1"/>
      <c r="P75" s="1"/>
      <c r="Q75" s="1"/>
      <c r="R75" s="1"/>
      <c r="S75" s="1"/>
      <c r="T75" s="1"/>
      <c r="U75" s="1"/>
      <c r="V75" s="1"/>
      <c r="W75" s="1"/>
      <c r="X75" s="1"/>
      <c r="Y75" s="1"/>
      <c r="Z75" s="1"/>
    </row>
    <row r="76" spans="1:26" ht="12.75" x14ac:dyDescent="0.2">
      <c r="A76" s="1"/>
      <c r="B76" s="1"/>
      <c r="C76" s="1"/>
      <c r="D76" s="1"/>
      <c r="E76" s="1"/>
      <c r="F76" s="3"/>
      <c r="G76" s="3"/>
      <c r="H76" s="1"/>
      <c r="I76" s="1"/>
      <c r="J76" s="1"/>
      <c r="K76" s="1"/>
      <c r="L76" s="1"/>
      <c r="M76" s="1"/>
      <c r="N76" s="1"/>
      <c r="O76" s="1"/>
      <c r="P76" s="1"/>
      <c r="Q76" s="1"/>
      <c r="R76" s="1"/>
      <c r="S76" s="1"/>
      <c r="T76" s="1"/>
      <c r="U76" s="1"/>
      <c r="V76" s="1"/>
      <c r="W76" s="1"/>
      <c r="X76" s="1"/>
      <c r="Y76" s="1"/>
      <c r="Z76" s="1"/>
    </row>
    <row r="77" spans="1:26" ht="12.75" x14ac:dyDescent="0.2">
      <c r="A77" s="1"/>
      <c r="B77" s="1"/>
      <c r="C77" s="1"/>
      <c r="D77" s="1"/>
      <c r="E77" s="1"/>
      <c r="F77" s="3"/>
      <c r="G77" s="3"/>
      <c r="H77" s="1"/>
      <c r="I77" s="1"/>
      <c r="J77" s="1"/>
      <c r="K77" s="1"/>
      <c r="L77" s="1"/>
      <c r="M77" s="1"/>
      <c r="N77" s="1"/>
      <c r="O77" s="1"/>
      <c r="P77" s="1"/>
      <c r="Q77" s="1"/>
      <c r="R77" s="1"/>
      <c r="S77" s="1"/>
      <c r="T77" s="1"/>
      <c r="U77" s="1"/>
      <c r="V77" s="1"/>
      <c r="W77" s="1"/>
      <c r="X77" s="1"/>
      <c r="Y77" s="1"/>
      <c r="Z77" s="1"/>
    </row>
    <row r="78" spans="1:26" ht="12.75" x14ac:dyDescent="0.2">
      <c r="A78" s="1"/>
      <c r="B78" s="1"/>
      <c r="C78" s="1"/>
      <c r="D78" s="1"/>
      <c r="E78" s="1"/>
      <c r="F78" s="3"/>
      <c r="G78" s="3"/>
      <c r="H78" s="1"/>
      <c r="I78" s="1"/>
      <c r="J78" s="1"/>
      <c r="K78" s="1"/>
      <c r="L78" s="1"/>
      <c r="M78" s="1"/>
      <c r="N78" s="1"/>
      <c r="O78" s="1"/>
      <c r="P78" s="1"/>
      <c r="Q78" s="1"/>
      <c r="R78" s="1"/>
      <c r="S78" s="1"/>
      <c r="T78" s="1"/>
      <c r="U78" s="1"/>
      <c r="V78" s="1"/>
      <c r="W78" s="1"/>
      <c r="X78" s="1"/>
      <c r="Y78" s="1"/>
      <c r="Z78" s="1"/>
    </row>
    <row r="79" spans="1:26" ht="12.75" x14ac:dyDescent="0.2">
      <c r="A79" s="1"/>
      <c r="B79" s="1"/>
      <c r="C79" s="1"/>
      <c r="D79" s="1"/>
      <c r="E79" s="1"/>
      <c r="F79" s="3"/>
      <c r="G79" s="3"/>
      <c r="H79" s="1"/>
      <c r="I79" s="1"/>
      <c r="J79" s="1"/>
      <c r="K79" s="1"/>
      <c r="L79" s="1"/>
      <c r="M79" s="1"/>
      <c r="N79" s="1"/>
      <c r="O79" s="1"/>
      <c r="P79" s="1"/>
      <c r="Q79" s="1"/>
      <c r="R79" s="1"/>
      <c r="S79" s="1"/>
      <c r="T79" s="1"/>
      <c r="U79" s="1"/>
      <c r="V79" s="1"/>
      <c r="W79" s="1"/>
      <c r="X79" s="1"/>
      <c r="Y79" s="1"/>
      <c r="Z79" s="1"/>
    </row>
    <row r="80" spans="1:26" ht="12.75" x14ac:dyDescent="0.2">
      <c r="A80" s="1"/>
      <c r="B80" s="1"/>
      <c r="C80" s="1"/>
      <c r="D80" s="1"/>
      <c r="E80" s="1"/>
      <c r="F80" s="3"/>
      <c r="G80" s="3"/>
      <c r="H80" s="1"/>
      <c r="I80" s="1"/>
      <c r="J80" s="1"/>
      <c r="K80" s="1"/>
      <c r="L80" s="1"/>
      <c r="M80" s="1"/>
      <c r="N80" s="1"/>
      <c r="O80" s="1"/>
      <c r="P80" s="1"/>
      <c r="Q80" s="1"/>
      <c r="R80" s="1"/>
      <c r="S80" s="1"/>
      <c r="T80" s="1"/>
      <c r="U80" s="1"/>
      <c r="V80" s="1"/>
      <c r="W80" s="1"/>
      <c r="X80" s="1"/>
      <c r="Y80" s="1"/>
      <c r="Z80" s="1"/>
    </row>
    <row r="81" spans="1:26" ht="12.75" x14ac:dyDescent="0.2">
      <c r="A81" s="1"/>
      <c r="B81" s="1"/>
      <c r="C81" s="1"/>
      <c r="D81" s="1"/>
      <c r="E81" s="1"/>
      <c r="F81" s="3"/>
      <c r="G81" s="3"/>
      <c r="H81" s="1"/>
      <c r="I81" s="1"/>
      <c r="J81" s="1"/>
      <c r="K81" s="1"/>
      <c r="L81" s="1"/>
      <c r="M81" s="1"/>
      <c r="N81" s="1"/>
      <c r="O81" s="1"/>
      <c r="P81" s="1"/>
      <c r="Q81" s="1"/>
      <c r="R81" s="1"/>
      <c r="S81" s="1"/>
      <c r="T81" s="1"/>
      <c r="U81" s="1"/>
      <c r="V81" s="1"/>
      <c r="W81" s="1"/>
      <c r="X81" s="1"/>
      <c r="Y81" s="1"/>
      <c r="Z81" s="1"/>
    </row>
    <row r="82" spans="1:26" ht="12.75" x14ac:dyDescent="0.2">
      <c r="A82" s="1"/>
      <c r="B82" s="1"/>
      <c r="C82" s="1"/>
      <c r="D82" s="1"/>
      <c r="E82" s="1"/>
      <c r="F82" s="3"/>
      <c r="G82" s="3"/>
      <c r="H82" s="1"/>
      <c r="I82" s="1"/>
      <c r="J82" s="1"/>
      <c r="K82" s="1"/>
      <c r="L82" s="1"/>
      <c r="M82" s="1"/>
      <c r="N82" s="1"/>
      <c r="O82" s="1"/>
      <c r="P82" s="1"/>
      <c r="Q82" s="1"/>
      <c r="R82" s="1"/>
      <c r="S82" s="1"/>
      <c r="T82" s="1"/>
      <c r="U82" s="1"/>
      <c r="V82" s="1"/>
      <c r="W82" s="1"/>
      <c r="X82" s="1"/>
      <c r="Y82" s="1"/>
      <c r="Z82" s="1"/>
    </row>
    <row r="83" spans="1:26" ht="12.75" x14ac:dyDescent="0.2">
      <c r="A83" s="1"/>
      <c r="B83" s="1"/>
      <c r="C83" s="1"/>
      <c r="D83" s="1"/>
      <c r="E83" s="1"/>
      <c r="F83" s="3"/>
      <c r="G83" s="3"/>
      <c r="H83" s="1"/>
      <c r="I83" s="1"/>
      <c r="J83" s="1"/>
      <c r="K83" s="1"/>
      <c r="L83" s="1"/>
      <c r="M83" s="1"/>
      <c r="N83" s="1"/>
      <c r="O83" s="1"/>
      <c r="P83" s="1"/>
      <c r="Q83" s="1"/>
      <c r="R83" s="1"/>
      <c r="S83" s="1"/>
      <c r="T83" s="1"/>
      <c r="U83" s="1"/>
      <c r="V83" s="1"/>
      <c r="W83" s="1"/>
      <c r="X83" s="1"/>
      <c r="Y83" s="1"/>
      <c r="Z83" s="1"/>
    </row>
    <row r="84" spans="1:26" ht="12.75" x14ac:dyDescent="0.2">
      <c r="A84" s="1"/>
      <c r="B84" s="1"/>
      <c r="C84" s="1"/>
      <c r="D84" s="1"/>
      <c r="E84" s="1"/>
      <c r="F84" s="3"/>
      <c r="G84" s="3"/>
      <c r="H84" s="1"/>
      <c r="I84" s="1"/>
      <c r="J84" s="1"/>
      <c r="K84" s="1"/>
      <c r="L84" s="1"/>
      <c r="M84" s="1"/>
      <c r="N84" s="1"/>
      <c r="O84" s="1"/>
      <c r="P84" s="1"/>
      <c r="Q84" s="1"/>
      <c r="R84" s="1"/>
      <c r="S84" s="1"/>
      <c r="T84" s="1"/>
      <c r="U84" s="1"/>
      <c r="V84" s="1"/>
      <c r="W84" s="1"/>
      <c r="X84" s="1"/>
      <c r="Y84" s="1"/>
      <c r="Z84" s="1"/>
    </row>
    <row r="85" spans="1:26" ht="12.75" x14ac:dyDescent="0.2">
      <c r="A85" s="1"/>
      <c r="B85" s="1"/>
      <c r="C85" s="1"/>
      <c r="D85" s="1"/>
      <c r="E85" s="1"/>
      <c r="F85" s="3"/>
      <c r="G85" s="3"/>
      <c r="H85" s="1"/>
      <c r="I85" s="1"/>
      <c r="J85" s="1"/>
      <c r="K85" s="1"/>
      <c r="L85" s="1"/>
      <c r="M85" s="1"/>
      <c r="N85" s="1"/>
      <c r="O85" s="1"/>
      <c r="P85" s="1"/>
      <c r="Q85" s="1"/>
      <c r="R85" s="1"/>
      <c r="S85" s="1"/>
      <c r="T85" s="1"/>
      <c r="U85" s="1"/>
      <c r="V85" s="1"/>
      <c r="W85" s="1"/>
      <c r="X85" s="1"/>
      <c r="Y85" s="1"/>
      <c r="Z85" s="1"/>
    </row>
    <row r="86" spans="1:26" ht="12.75" x14ac:dyDescent="0.2">
      <c r="A86" s="1"/>
      <c r="B86" s="1"/>
      <c r="C86" s="1"/>
      <c r="D86" s="1"/>
      <c r="E86" s="1"/>
      <c r="F86" s="3"/>
      <c r="G86" s="3"/>
      <c r="H86" s="1"/>
      <c r="I86" s="1"/>
      <c r="J86" s="1"/>
      <c r="K86" s="1"/>
      <c r="L86" s="1"/>
      <c r="M86" s="1"/>
      <c r="N86" s="1"/>
      <c r="O86" s="1"/>
      <c r="P86" s="1"/>
      <c r="Q86" s="1"/>
      <c r="R86" s="1"/>
      <c r="S86" s="1"/>
      <c r="T86" s="1"/>
      <c r="U86" s="1"/>
      <c r="V86" s="1"/>
      <c r="W86" s="1"/>
      <c r="X86" s="1"/>
      <c r="Y86" s="1"/>
      <c r="Z86" s="1"/>
    </row>
    <row r="87" spans="1:26" ht="12.75" x14ac:dyDescent="0.2">
      <c r="A87" s="1"/>
      <c r="B87" s="1"/>
      <c r="C87" s="1"/>
      <c r="D87" s="1"/>
      <c r="E87" s="1"/>
      <c r="F87" s="3"/>
      <c r="G87" s="3"/>
      <c r="H87" s="1"/>
      <c r="I87" s="1"/>
      <c r="J87" s="1"/>
      <c r="K87" s="1"/>
      <c r="L87" s="1"/>
      <c r="M87" s="1"/>
      <c r="N87" s="1"/>
      <c r="O87" s="1"/>
      <c r="P87" s="1"/>
      <c r="Q87" s="1"/>
      <c r="R87" s="1"/>
      <c r="S87" s="1"/>
      <c r="T87" s="1"/>
      <c r="U87" s="1"/>
      <c r="V87" s="1"/>
      <c r="W87" s="1"/>
      <c r="X87" s="1"/>
      <c r="Y87" s="1"/>
      <c r="Z87" s="1"/>
    </row>
    <row r="88" spans="1:26" ht="12.75" x14ac:dyDescent="0.2">
      <c r="A88" s="1"/>
      <c r="B88" s="1"/>
      <c r="C88" s="1"/>
      <c r="D88" s="1"/>
      <c r="E88" s="1"/>
      <c r="F88" s="3"/>
      <c r="G88" s="3"/>
      <c r="H88" s="1"/>
      <c r="I88" s="1"/>
      <c r="J88" s="1"/>
      <c r="K88" s="1"/>
      <c r="L88" s="1"/>
      <c r="M88" s="1"/>
      <c r="N88" s="1"/>
      <c r="O88" s="1"/>
      <c r="P88" s="1"/>
      <c r="Q88" s="1"/>
      <c r="R88" s="1"/>
      <c r="S88" s="1"/>
      <c r="T88" s="1"/>
      <c r="U88" s="1"/>
      <c r="V88" s="1"/>
      <c r="W88" s="1"/>
      <c r="X88" s="1"/>
      <c r="Y88" s="1"/>
      <c r="Z88" s="1"/>
    </row>
    <row r="89" spans="1:26" ht="12.75" x14ac:dyDescent="0.2">
      <c r="A89" s="1"/>
      <c r="B89" s="1"/>
      <c r="C89" s="1"/>
      <c r="D89" s="1"/>
      <c r="E89" s="1"/>
      <c r="F89" s="3"/>
      <c r="G89" s="3"/>
      <c r="H89" s="1"/>
      <c r="I89" s="1"/>
      <c r="J89" s="1"/>
      <c r="K89" s="1"/>
      <c r="L89" s="1"/>
      <c r="M89" s="1"/>
      <c r="N89" s="1"/>
      <c r="O89" s="1"/>
      <c r="P89" s="1"/>
      <c r="Q89" s="1"/>
      <c r="R89" s="1"/>
      <c r="S89" s="1"/>
      <c r="T89" s="1"/>
      <c r="U89" s="1"/>
      <c r="V89" s="1"/>
      <c r="W89" s="1"/>
      <c r="X89" s="1"/>
      <c r="Y89" s="1"/>
      <c r="Z89" s="1"/>
    </row>
    <row r="90" spans="1:26" ht="12.75" x14ac:dyDescent="0.2">
      <c r="A90" s="1"/>
      <c r="B90" s="1"/>
      <c r="C90" s="1"/>
      <c r="D90" s="1"/>
      <c r="E90" s="1"/>
      <c r="F90" s="3"/>
      <c r="G90" s="3"/>
      <c r="H90" s="1"/>
      <c r="I90" s="1"/>
      <c r="J90" s="1"/>
      <c r="K90" s="1"/>
      <c r="L90" s="1"/>
      <c r="M90" s="1"/>
      <c r="N90" s="1"/>
      <c r="O90" s="1"/>
      <c r="P90" s="1"/>
      <c r="Q90" s="1"/>
      <c r="R90" s="1"/>
      <c r="S90" s="1"/>
      <c r="T90" s="1"/>
      <c r="U90" s="1"/>
      <c r="V90" s="1"/>
      <c r="W90" s="1"/>
      <c r="X90" s="1"/>
      <c r="Y90" s="1"/>
      <c r="Z90" s="1"/>
    </row>
    <row r="91" spans="1:26" ht="12.75" x14ac:dyDescent="0.2">
      <c r="A91" s="1"/>
      <c r="B91" s="1"/>
      <c r="C91" s="1"/>
      <c r="D91" s="1"/>
      <c r="E91" s="1"/>
      <c r="F91" s="3"/>
      <c r="G91" s="3"/>
      <c r="H91" s="1"/>
      <c r="I91" s="1"/>
      <c r="J91" s="1"/>
      <c r="K91" s="1"/>
      <c r="L91" s="1"/>
      <c r="M91" s="1"/>
      <c r="N91" s="1"/>
      <c r="O91" s="1"/>
      <c r="P91" s="1"/>
      <c r="Q91" s="1"/>
      <c r="R91" s="1"/>
      <c r="S91" s="1"/>
      <c r="T91" s="1"/>
      <c r="U91" s="1"/>
      <c r="V91" s="1"/>
      <c r="W91" s="1"/>
      <c r="X91" s="1"/>
      <c r="Y91" s="1"/>
      <c r="Z91" s="1"/>
    </row>
    <row r="92" spans="1:26" ht="12.75" x14ac:dyDescent="0.2">
      <c r="A92" s="1"/>
      <c r="B92" s="1"/>
      <c r="C92" s="1"/>
      <c r="D92" s="1"/>
      <c r="E92" s="1"/>
      <c r="F92" s="3"/>
      <c r="G92" s="3"/>
      <c r="H92" s="1"/>
      <c r="I92" s="1"/>
      <c r="J92" s="1"/>
      <c r="K92" s="1"/>
      <c r="L92" s="1"/>
      <c r="M92" s="1"/>
      <c r="N92" s="1"/>
      <c r="O92" s="1"/>
      <c r="P92" s="1"/>
      <c r="Q92" s="1"/>
      <c r="R92" s="1"/>
      <c r="S92" s="1"/>
      <c r="T92" s="1"/>
      <c r="U92" s="1"/>
      <c r="V92" s="1"/>
      <c r="W92" s="1"/>
      <c r="X92" s="1"/>
      <c r="Y92" s="1"/>
      <c r="Z92" s="1"/>
    </row>
    <row r="93" spans="1:26" ht="12.75" x14ac:dyDescent="0.2">
      <c r="A93" s="1"/>
      <c r="B93" s="1"/>
      <c r="C93" s="1"/>
      <c r="D93" s="1"/>
      <c r="E93" s="1"/>
      <c r="F93" s="3"/>
      <c r="G93" s="3"/>
      <c r="H93" s="1"/>
      <c r="I93" s="1"/>
      <c r="J93" s="1"/>
      <c r="K93" s="1"/>
      <c r="L93" s="1"/>
      <c r="M93" s="1"/>
      <c r="N93" s="1"/>
      <c r="O93" s="1"/>
      <c r="P93" s="1"/>
      <c r="Q93" s="1"/>
      <c r="R93" s="1"/>
      <c r="S93" s="1"/>
      <c r="T93" s="1"/>
      <c r="U93" s="1"/>
      <c r="V93" s="1"/>
      <c r="W93" s="1"/>
      <c r="X93" s="1"/>
      <c r="Y93" s="1"/>
      <c r="Z93" s="1"/>
    </row>
    <row r="94" spans="1:26" ht="12.75" x14ac:dyDescent="0.2">
      <c r="A94" s="1"/>
      <c r="B94" s="1"/>
      <c r="C94" s="1"/>
      <c r="D94" s="1"/>
      <c r="E94" s="1"/>
      <c r="F94" s="3"/>
      <c r="G94" s="3"/>
      <c r="H94" s="1"/>
      <c r="I94" s="1"/>
      <c r="J94" s="1"/>
      <c r="K94" s="1"/>
      <c r="L94" s="1"/>
      <c r="M94" s="1"/>
      <c r="N94" s="1"/>
      <c r="O94" s="1"/>
      <c r="P94" s="1"/>
      <c r="Q94" s="1"/>
      <c r="R94" s="1"/>
      <c r="S94" s="1"/>
      <c r="T94" s="1"/>
      <c r="U94" s="1"/>
      <c r="V94" s="1"/>
      <c r="W94" s="1"/>
      <c r="X94" s="1"/>
      <c r="Y94" s="1"/>
      <c r="Z94" s="1"/>
    </row>
    <row r="95" spans="1:26" ht="12.75" x14ac:dyDescent="0.2">
      <c r="A95" s="1"/>
      <c r="B95" s="1"/>
      <c r="C95" s="1"/>
      <c r="D95" s="1"/>
      <c r="E95" s="1"/>
      <c r="F95" s="3"/>
      <c r="G95" s="3"/>
      <c r="H95" s="1"/>
      <c r="I95" s="1"/>
      <c r="J95" s="1"/>
      <c r="K95" s="1"/>
      <c r="L95" s="1"/>
      <c r="M95" s="1"/>
      <c r="N95" s="1"/>
      <c r="O95" s="1"/>
      <c r="P95" s="1"/>
      <c r="Q95" s="1"/>
      <c r="R95" s="1"/>
      <c r="S95" s="1"/>
      <c r="T95" s="1"/>
      <c r="U95" s="1"/>
      <c r="V95" s="1"/>
      <c r="W95" s="1"/>
      <c r="X95" s="1"/>
      <c r="Y95" s="1"/>
      <c r="Z95" s="1"/>
    </row>
    <row r="96" spans="1:26" ht="12.75" x14ac:dyDescent="0.2">
      <c r="A96" s="1"/>
      <c r="B96" s="1"/>
      <c r="C96" s="1"/>
      <c r="D96" s="1"/>
      <c r="E96" s="1"/>
      <c r="F96" s="3"/>
      <c r="G96" s="3"/>
      <c r="H96" s="1"/>
      <c r="I96" s="1"/>
      <c r="J96" s="1"/>
      <c r="K96" s="1"/>
      <c r="L96" s="1"/>
      <c r="M96" s="1"/>
      <c r="N96" s="1"/>
      <c r="O96" s="1"/>
      <c r="P96" s="1"/>
      <c r="Q96" s="1"/>
      <c r="R96" s="1"/>
      <c r="S96" s="1"/>
      <c r="T96" s="1"/>
      <c r="U96" s="1"/>
      <c r="V96" s="1"/>
      <c r="W96" s="1"/>
      <c r="X96" s="1"/>
      <c r="Y96" s="1"/>
      <c r="Z96" s="1"/>
    </row>
    <row r="97" spans="1:26" ht="12.75" x14ac:dyDescent="0.2">
      <c r="A97" s="1"/>
      <c r="B97" s="1"/>
      <c r="C97" s="1"/>
      <c r="D97" s="1"/>
      <c r="E97" s="1"/>
      <c r="F97" s="3"/>
      <c r="G97" s="3"/>
      <c r="H97" s="1"/>
      <c r="I97" s="1"/>
      <c r="J97" s="1"/>
      <c r="K97" s="1"/>
      <c r="L97" s="1"/>
      <c r="M97" s="1"/>
      <c r="N97" s="1"/>
      <c r="O97" s="1"/>
      <c r="P97" s="1"/>
      <c r="Q97" s="1"/>
      <c r="R97" s="1"/>
      <c r="S97" s="1"/>
      <c r="T97" s="1"/>
      <c r="U97" s="1"/>
      <c r="V97" s="1"/>
      <c r="W97" s="1"/>
      <c r="X97" s="1"/>
      <c r="Y97" s="1"/>
      <c r="Z97" s="1"/>
    </row>
    <row r="98" spans="1:26" ht="12.75" x14ac:dyDescent="0.2">
      <c r="A98" s="1"/>
      <c r="B98" s="1"/>
      <c r="C98" s="1"/>
      <c r="D98" s="1"/>
      <c r="E98" s="1"/>
      <c r="F98" s="3"/>
      <c r="G98" s="3"/>
      <c r="H98" s="1"/>
      <c r="I98" s="1"/>
      <c r="J98" s="1"/>
      <c r="K98" s="1"/>
      <c r="L98" s="1"/>
      <c r="M98" s="1"/>
      <c r="N98" s="1"/>
      <c r="O98" s="1"/>
      <c r="P98" s="1"/>
      <c r="Q98" s="1"/>
      <c r="R98" s="1"/>
      <c r="S98" s="1"/>
      <c r="T98" s="1"/>
      <c r="U98" s="1"/>
      <c r="V98" s="1"/>
      <c r="W98" s="1"/>
      <c r="X98" s="1"/>
      <c r="Y98" s="1"/>
      <c r="Z98" s="1"/>
    </row>
    <row r="99" spans="1:26" ht="12.75" x14ac:dyDescent="0.2">
      <c r="A99" s="1"/>
      <c r="B99" s="1"/>
      <c r="C99" s="1"/>
      <c r="D99" s="1"/>
      <c r="E99" s="1"/>
      <c r="F99" s="3"/>
      <c r="G99" s="3"/>
      <c r="H99" s="1"/>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1"/>
      <c r="F100" s="3"/>
      <c r="G100" s="3"/>
      <c r="H100" s="1"/>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1"/>
      <c r="F101" s="3"/>
      <c r="G101" s="3"/>
      <c r="H101" s="1"/>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1"/>
      <c r="F102" s="3"/>
      <c r="G102" s="3"/>
      <c r="H102" s="1"/>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1"/>
      <c r="F103" s="3"/>
      <c r="G103" s="3"/>
      <c r="H103" s="1"/>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1"/>
      <c r="F104" s="3"/>
      <c r="G104" s="3"/>
      <c r="H104" s="1"/>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1"/>
      <c r="F105" s="3"/>
      <c r="G105" s="3"/>
      <c r="H105" s="1"/>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1"/>
      <c r="F106" s="3"/>
      <c r="G106" s="3"/>
      <c r="H106" s="1"/>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1"/>
      <c r="F107" s="3"/>
      <c r="G107" s="3"/>
      <c r="H107" s="1"/>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1"/>
      <c r="F108" s="3"/>
      <c r="G108" s="3"/>
      <c r="H108" s="1"/>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1"/>
      <c r="F109" s="3"/>
      <c r="G109" s="3"/>
      <c r="H109" s="1"/>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1"/>
      <c r="F110" s="3"/>
      <c r="G110" s="3"/>
      <c r="H110" s="1"/>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1"/>
      <c r="F111" s="3"/>
      <c r="G111" s="3"/>
      <c r="H111" s="1"/>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1"/>
      <c r="F112" s="3"/>
      <c r="G112" s="3"/>
      <c r="H112" s="1"/>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1"/>
      <c r="F113" s="3"/>
      <c r="G113" s="3"/>
      <c r="H113" s="1"/>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1"/>
      <c r="F114" s="3"/>
      <c r="G114" s="3"/>
      <c r="H114" s="1"/>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1"/>
      <c r="F115" s="3"/>
      <c r="G115" s="3"/>
      <c r="H115" s="1"/>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1"/>
      <c r="F116" s="3"/>
      <c r="G116" s="3"/>
      <c r="H116" s="1"/>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1"/>
      <c r="F117" s="3"/>
      <c r="G117" s="3"/>
      <c r="H117" s="1"/>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1"/>
      <c r="F118" s="3"/>
      <c r="G118" s="3"/>
      <c r="H118" s="1"/>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1"/>
      <c r="F119" s="3"/>
      <c r="G119" s="3"/>
      <c r="H119" s="1"/>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1"/>
      <c r="F120" s="3"/>
      <c r="G120" s="3"/>
      <c r="H120" s="1"/>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1"/>
      <c r="F121" s="3"/>
      <c r="G121" s="3"/>
      <c r="H121" s="1"/>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1"/>
      <c r="F122" s="3"/>
      <c r="G122" s="3"/>
      <c r="H122" s="1"/>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1"/>
      <c r="F123" s="3"/>
      <c r="G123" s="3"/>
      <c r="H123" s="1"/>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1"/>
      <c r="F124" s="3"/>
      <c r="G124" s="3"/>
      <c r="H124" s="1"/>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1"/>
      <c r="F125" s="3"/>
      <c r="G125" s="3"/>
      <c r="H125" s="1"/>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1"/>
      <c r="F126" s="3"/>
      <c r="G126" s="3"/>
      <c r="H126" s="1"/>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1"/>
      <c r="F127" s="3"/>
      <c r="G127" s="3"/>
      <c r="H127" s="1"/>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1"/>
      <c r="F128" s="3"/>
      <c r="G128" s="3"/>
      <c r="H128" s="1"/>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1"/>
      <c r="F129" s="3"/>
      <c r="G129" s="3"/>
      <c r="H129" s="1"/>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1"/>
      <c r="F130" s="3"/>
      <c r="G130" s="3"/>
      <c r="H130" s="1"/>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1"/>
      <c r="F131" s="3"/>
      <c r="G131" s="3"/>
      <c r="H131" s="1"/>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1"/>
      <c r="F132" s="3"/>
      <c r="G132" s="3"/>
      <c r="H132" s="1"/>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1"/>
      <c r="F133" s="3"/>
      <c r="G133" s="3"/>
      <c r="H133" s="1"/>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1"/>
      <c r="F134" s="3"/>
      <c r="G134" s="3"/>
      <c r="H134" s="1"/>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1"/>
      <c r="F135" s="3"/>
      <c r="G135" s="3"/>
      <c r="H135" s="1"/>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1"/>
      <c r="F136" s="3"/>
      <c r="G136" s="3"/>
      <c r="H136" s="1"/>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1"/>
      <c r="F137" s="3"/>
      <c r="G137" s="3"/>
      <c r="H137" s="1"/>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1"/>
      <c r="F138" s="3"/>
      <c r="G138" s="3"/>
      <c r="H138" s="1"/>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1"/>
      <c r="F139" s="3"/>
      <c r="G139" s="3"/>
      <c r="H139" s="1"/>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1"/>
      <c r="F140" s="3"/>
      <c r="G140" s="3"/>
      <c r="H140" s="1"/>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1"/>
      <c r="F141" s="3"/>
      <c r="G141" s="3"/>
      <c r="H141" s="1"/>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1"/>
      <c r="F142" s="3"/>
      <c r="G142" s="3"/>
      <c r="H142" s="1"/>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1"/>
      <c r="F143" s="3"/>
      <c r="G143" s="3"/>
      <c r="H143" s="1"/>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1"/>
      <c r="F144" s="3"/>
      <c r="G144" s="3"/>
      <c r="H144" s="1"/>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1"/>
      <c r="F145" s="3"/>
      <c r="G145" s="3"/>
      <c r="H145" s="1"/>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1"/>
      <c r="F146" s="3"/>
      <c r="G146" s="3"/>
      <c r="H146" s="1"/>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1"/>
      <c r="F147" s="3"/>
      <c r="G147" s="3"/>
      <c r="H147" s="1"/>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1"/>
      <c r="F148" s="3"/>
      <c r="G148" s="3"/>
      <c r="H148" s="1"/>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1"/>
      <c r="F149" s="3"/>
      <c r="G149" s="3"/>
      <c r="H149" s="1"/>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1"/>
      <c r="F150" s="3"/>
      <c r="G150" s="3"/>
      <c r="H150" s="1"/>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1"/>
      <c r="F151" s="3"/>
      <c r="G151" s="3"/>
      <c r="H151" s="1"/>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1"/>
      <c r="F152" s="3"/>
      <c r="G152" s="3"/>
      <c r="H152" s="1"/>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1"/>
      <c r="F153" s="3"/>
      <c r="G153" s="3"/>
      <c r="H153" s="1"/>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1"/>
      <c r="F154" s="3"/>
      <c r="G154" s="3"/>
      <c r="H154" s="1"/>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1"/>
      <c r="F155" s="3"/>
      <c r="G155" s="3"/>
      <c r="H155" s="1"/>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1"/>
      <c r="F156" s="3"/>
      <c r="G156" s="3"/>
      <c r="H156" s="1"/>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1"/>
      <c r="F157" s="3"/>
      <c r="G157" s="3"/>
      <c r="H157" s="1"/>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1"/>
      <c r="F158" s="3"/>
      <c r="G158" s="3"/>
      <c r="H158" s="1"/>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1"/>
      <c r="F159" s="3"/>
      <c r="G159" s="3"/>
      <c r="H159" s="1"/>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1"/>
      <c r="F160" s="3"/>
      <c r="G160" s="3"/>
      <c r="H160" s="1"/>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1"/>
      <c r="F161" s="3"/>
      <c r="G161" s="3"/>
      <c r="H161" s="1"/>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1"/>
      <c r="F162" s="3"/>
      <c r="G162" s="3"/>
      <c r="H162" s="1"/>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1"/>
      <c r="F163" s="3"/>
      <c r="G163" s="3"/>
      <c r="H163" s="1"/>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1"/>
      <c r="F164" s="3"/>
      <c r="G164" s="3"/>
      <c r="H164" s="1"/>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1"/>
      <c r="F165" s="3"/>
      <c r="G165" s="3"/>
      <c r="H165" s="1"/>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1"/>
      <c r="F166" s="3"/>
      <c r="G166" s="3"/>
      <c r="H166" s="1"/>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1"/>
      <c r="F167" s="3"/>
      <c r="G167" s="3"/>
      <c r="H167" s="1"/>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1"/>
      <c r="F168" s="3"/>
      <c r="G168" s="3"/>
      <c r="H168" s="1"/>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1"/>
      <c r="F169" s="3"/>
      <c r="G169" s="3"/>
      <c r="H169" s="1"/>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1"/>
      <c r="F170" s="3"/>
      <c r="G170" s="3"/>
      <c r="H170" s="1"/>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1"/>
      <c r="F171" s="3"/>
      <c r="G171" s="3"/>
      <c r="H171" s="1"/>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1"/>
      <c r="F172" s="3"/>
      <c r="G172" s="3"/>
      <c r="H172" s="1"/>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1"/>
      <c r="F173" s="3"/>
      <c r="G173" s="3"/>
      <c r="H173" s="1"/>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1"/>
      <c r="F174" s="3"/>
      <c r="G174" s="3"/>
      <c r="H174" s="1"/>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1"/>
      <c r="F175" s="3"/>
      <c r="G175" s="3"/>
      <c r="H175" s="1"/>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1"/>
      <c r="F176" s="3"/>
      <c r="G176" s="3"/>
      <c r="H176" s="1"/>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1"/>
      <c r="F177" s="3"/>
      <c r="G177" s="3"/>
      <c r="H177" s="1"/>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1"/>
      <c r="F178" s="3"/>
      <c r="G178" s="3"/>
      <c r="H178" s="1"/>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1"/>
      <c r="F179" s="3"/>
      <c r="G179" s="3"/>
      <c r="H179" s="1"/>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1"/>
      <c r="F180" s="3"/>
      <c r="G180" s="3"/>
      <c r="H180" s="1"/>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1"/>
      <c r="F181" s="3"/>
      <c r="G181" s="3"/>
      <c r="H181" s="1"/>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1"/>
      <c r="F182" s="3"/>
      <c r="G182" s="3"/>
      <c r="H182" s="1"/>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1"/>
      <c r="F183" s="3"/>
      <c r="G183" s="3"/>
      <c r="H183" s="1"/>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1"/>
      <c r="F184" s="3"/>
      <c r="G184" s="3"/>
      <c r="H184" s="1"/>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1"/>
      <c r="F185" s="3"/>
      <c r="G185" s="3"/>
      <c r="H185" s="1"/>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1"/>
      <c r="F186" s="3"/>
      <c r="G186" s="3"/>
      <c r="H186" s="1"/>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1"/>
      <c r="F187" s="3"/>
      <c r="G187" s="3"/>
      <c r="H187" s="1"/>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1"/>
      <c r="F188" s="3"/>
      <c r="G188" s="3"/>
      <c r="H188" s="1"/>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1"/>
      <c r="F189" s="3"/>
      <c r="G189" s="3"/>
      <c r="H189" s="1"/>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1"/>
      <c r="F190" s="3"/>
      <c r="G190" s="3"/>
      <c r="H190" s="1"/>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1"/>
      <c r="F191" s="3"/>
      <c r="G191" s="3"/>
      <c r="H191" s="1"/>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1"/>
      <c r="F192" s="3"/>
      <c r="G192" s="3"/>
      <c r="H192" s="1"/>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1"/>
      <c r="F193" s="3"/>
      <c r="G193" s="3"/>
      <c r="H193" s="1"/>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1"/>
      <c r="F194" s="3"/>
      <c r="G194" s="3"/>
      <c r="H194" s="1"/>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1"/>
      <c r="F195" s="3"/>
      <c r="G195" s="3"/>
      <c r="H195" s="1"/>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1"/>
      <c r="F196" s="3"/>
      <c r="G196" s="3"/>
      <c r="H196" s="1"/>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1"/>
      <c r="F197" s="3"/>
      <c r="G197" s="3"/>
      <c r="H197" s="1"/>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1"/>
      <c r="F198" s="3"/>
      <c r="G198" s="3"/>
      <c r="H198" s="1"/>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1"/>
      <c r="F199" s="3"/>
      <c r="G199" s="3"/>
      <c r="H199" s="1"/>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1"/>
      <c r="F200" s="3"/>
      <c r="G200" s="3"/>
      <c r="H200" s="1"/>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1"/>
      <c r="F201" s="3"/>
      <c r="G201" s="3"/>
      <c r="H201" s="1"/>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1"/>
      <c r="F202" s="3"/>
      <c r="G202" s="3"/>
      <c r="H202" s="1"/>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1"/>
      <c r="F203" s="3"/>
      <c r="G203" s="3"/>
      <c r="H203" s="1"/>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1"/>
      <c r="F204" s="3"/>
      <c r="G204" s="3"/>
      <c r="H204" s="1"/>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1"/>
      <c r="F205" s="3"/>
      <c r="G205" s="3"/>
      <c r="H205" s="1"/>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1"/>
      <c r="F206" s="3"/>
      <c r="G206" s="3"/>
      <c r="H206" s="1"/>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1"/>
      <c r="F207" s="3"/>
      <c r="G207" s="3"/>
      <c r="H207" s="1"/>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1"/>
      <c r="F208" s="3"/>
      <c r="G208" s="3"/>
      <c r="H208" s="1"/>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1"/>
      <c r="F209" s="3"/>
      <c r="G209" s="3"/>
      <c r="H209" s="1"/>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1"/>
      <c r="F210" s="3"/>
      <c r="G210" s="3"/>
      <c r="H210" s="1"/>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1"/>
      <c r="F211" s="3"/>
      <c r="G211" s="3"/>
      <c r="H211" s="1"/>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1"/>
      <c r="F212" s="3"/>
      <c r="G212" s="3"/>
      <c r="H212" s="1"/>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1"/>
      <c r="F213" s="3"/>
      <c r="G213" s="3"/>
      <c r="H213" s="1"/>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1"/>
      <c r="F214" s="3"/>
      <c r="G214" s="3"/>
      <c r="H214" s="1"/>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1"/>
      <c r="F215" s="3"/>
      <c r="G215" s="3"/>
      <c r="H215" s="1"/>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1"/>
      <c r="F216" s="3"/>
      <c r="G216" s="3"/>
      <c r="H216" s="1"/>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1"/>
      <c r="F217" s="3"/>
      <c r="G217" s="3"/>
      <c r="H217" s="1"/>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1"/>
      <c r="F218" s="3"/>
      <c r="G218" s="3"/>
      <c r="H218" s="1"/>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1"/>
      <c r="F219" s="3"/>
      <c r="G219" s="3"/>
      <c r="H219" s="1"/>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1"/>
      <c r="F220" s="3"/>
      <c r="G220" s="3"/>
      <c r="H220" s="1"/>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1"/>
      <c r="F221" s="3"/>
      <c r="G221" s="3"/>
      <c r="H221" s="1"/>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1"/>
      <c r="F222" s="3"/>
      <c r="G222" s="3"/>
      <c r="H222" s="1"/>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1"/>
      <c r="F223" s="3"/>
      <c r="G223" s="3"/>
      <c r="H223" s="1"/>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1"/>
      <c r="F224" s="3"/>
      <c r="G224" s="3"/>
      <c r="H224" s="1"/>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1"/>
      <c r="F225" s="3"/>
      <c r="G225" s="3"/>
      <c r="H225" s="1"/>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1"/>
      <c r="F226" s="3"/>
      <c r="G226" s="3"/>
      <c r="H226" s="1"/>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1"/>
      <c r="F227" s="3"/>
      <c r="G227" s="3"/>
      <c r="H227" s="1"/>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1"/>
      <c r="F228" s="3"/>
      <c r="G228" s="3"/>
      <c r="H228" s="1"/>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1"/>
      <c r="F229" s="3"/>
      <c r="G229" s="3"/>
      <c r="H229" s="1"/>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1"/>
      <c r="F230" s="3"/>
      <c r="G230" s="3"/>
      <c r="H230" s="1"/>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1"/>
      <c r="F231" s="3"/>
      <c r="G231" s="3"/>
      <c r="H231" s="1"/>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1"/>
      <c r="F232" s="3"/>
      <c r="G232" s="3"/>
      <c r="H232" s="1"/>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1"/>
      <c r="F233" s="3"/>
      <c r="G233" s="3"/>
      <c r="H233" s="1"/>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1"/>
      <c r="F234" s="3"/>
      <c r="G234" s="3"/>
      <c r="H234" s="1"/>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1"/>
      <c r="F235" s="3"/>
      <c r="G235" s="3"/>
      <c r="H235" s="1"/>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1"/>
      <c r="F236" s="3"/>
      <c r="G236" s="3"/>
      <c r="H236" s="1"/>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1"/>
      <c r="F237" s="3"/>
      <c r="G237" s="3"/>
      <c r="H237" s="1"/>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1"/>
      <c r="F238" s="3"/>
      <c r="G238" s="3"/>
      <c r="H238" s="1"/>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1"/>
      <c r="F239" s="3"/>
      <c r="G239" s="3"/>
      <c r="H239" s="1"/>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1"/>
      <c r="F240" s="3"/>
      <c r="G240" s="3"/>
      <c r="H240" s="1"/>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1"/>
      <c r="F241" s="3"/>
      <c r="G241" s="3"/>
      <c r="H241" s="1"/>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1"/>
      <c r="F242" s="3"/>
      <c r="G242" s="3"/>
      <c r="H242" s="1"/>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1"/>
      <c r="F243" s="3"/>
      <c r="G243" s="3"/>
      <c r="H243" s="1"/>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1"/>
      <c r="F244" s="3"/>
      <c r="G244" s="3"/>
      <c r="H244" s="1"/>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1"/>
      <c r="F245" s="3"/>
      <c r="G245" s="3"/>
      <c r="H245" s="1"/>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1"/>
      <c r="F246" s="3"/>
      <c r="G246" s="3"/>
      <c r="H246" s="1"/>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1"/>
      <c r="F247" s="3"/>
      <c r="G247" s="3"/>
      <c r="H247" s="1"/>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1"/>
      <c r="F248" s="3"/>
      <c r="G248" s="3"/>
      <c r="H248" s="1"/>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1"/>
      <c r="F249" s="3"/>
      <c r="G249" s="3"/>
      <c r="H249" s="1"/>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1"/>
      <c r="F250" s="3"/>
      <c r="G250" s="3"/>
      <c r="H250" s="1"/>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1"/>
      <c r="F251" s="3"/>
      <c r="G251" s="3"/>
      <c r="H251" s="1"/>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1"/>
      <c r="F252" s="3"/>
      <c r="G252" s="3"/>
      <c r="H252" s="1"/>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1"/>
      <c r="F253" s="3"/>
      <c r="G253" s="3"/>
      <c r="H253" s="1"/>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1"/>
      <c r="F254" s="3"/>
      <c r="G254" s="3"/>
      <c r="H254" s="1"/>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1"/>
      <c r="F255" s="3"/>
      <c r="G255" s="3"/>
      <c r="H255" s="1"/>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1"/>
      <c r="F256" s="3"/>
      <c r="G256" s="3"/>
      <c r="H256" s="1"/>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1"/>
      <c r="F257" s="3"/>
      <c r="G257" s="3"/>
      <c r="H257" s="1"/>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1"/>
      <c r="F258" s="3"/>
      <c r="G258" s="3"/>
      <c r="H258" s="1"/>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1"/>
      <c r="F259" s="3"/>
      <c r="G259" s="3"/>
      <c r="H259" s="1"/>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1"/>
      <c r="F260" s="3"/>
      <c r="G260" s="3"/>
      <c r="H260" s="1"/>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1"/>
      <c r="F261" s="3"/>
      <c r="G261" s="3"/>
      <c r="H261" s="1"/>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1"/>
      <c r="F262" s="3"/>
      <c r="G262" s="3"/>
      <c r="H262" s="1"/>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1"/>
      <c r="F263" s="3"/>
      <c r="G263" s="3"/>
      <c r="H263" s="1"/>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1"/>
      <c r="F264" s="3"/>
      <c r="G264" s="3"/>
      <c r="H264" s="1"/>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1"/>
      <c r="F265" s="3"/>
      <c r="G265" s="3"/>
      <c r="H265" s="1"/>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1"/>
      <c r="F266" s="3"/>
      <c r="G266" s="3"/>
      <c r="H266" s="1"/>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1"/>
      <c r="F267" s="3"/>
      <c r="G267" s="3"/>
      <c r="H267" s="1"/>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1"/>
      <c r="F268" s="3"/>
      <c r="G268" s="3"/>
      <c r="H268" s="1"/>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1"/>
      <c r="F269" s="3"/>
      <c r="G269" s="3"/>
      <c r="H269" s="1"/>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1"/>
      <c r="F270" s="3"/>
      <c r="G270" s="3"/>
      <c r="H270" s="1"/>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1"/>
      <c r="F271" s="3"/>
      <c r="G271" s="3"/>
      <c r="H271" s="1"/>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1"/>
      <c r="F272" s="3"/>
      <c r="G272" s="3"/>
      <c r="H272" s="1"/>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1"/>
      <c r="F273" s="3"/>
      <c r="G273" s="3"/>
      <c r="H273" s="1"/>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1"/>
      <c r="F274" s="3"/>
      <c r="G274" s="3"/>
      <c r="H274" s="1"/>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1"/>
      <c r="F275" s="3"/>
      <c r="G275" s="3"/>
      <c r="H275" s="1"/>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1"/>
      <c r="F276" s="3"/>
      <c r="G276" s="3"/>
      <c r="H276" s="1"/>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1"/>
      <c r="F277" s="3"/>
      <c r="G277" s="3"/>
      <c r="H277" s="1"/>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1"/>
      <c r="F278" s="3"/>
      <c r="G278" s="3"/>
      <c r="H278" s="1"/>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1"/>
      <c r="F279" s="3"/>
      <c r="G279" s="3"/>
      <c r="H279" s="1"/>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1"/>
      <c r="F280" s="3"/>
      <c r="G280" s="3"/>
      <c r="H280" s="1"/>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1"/>
      <c r="F281" s="3"/>
      <c r="G281" s="3"/>
      <c r="H281" s="1"/>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1"/>
      <c r="F282" s="3"/>
      <c r="G282" s="3"/>
      <c r="H282" s="1"/>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1"/>
      <c r="F283" s="3"/>
      <c r="G283" s="3"/>
      <c r="H283" s="1"/>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1"/>
      <c r="F284" s="3"/>
      <c r="G284" s="3"/>
      <c r="H284" s="1"/>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1"/>
      <c r="F285" s="3"/>
      <c r="G285" s="3"/>
      <c r="H285" s="1"/>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1"/>
      <c r="F286" s="3"/>
      <c r="G286" s="3"/>
      <c r="H286" s="1"/>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1"/>
      <c r="F287" s="3"/>
      <c r="G287" s="3"/>
      <c r="H287" s="1"/>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1"/>
      <c r="F288" s="3"/>
      <c r="G288" s="3"/>
      <c r="H288" s="1"/>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1"/>
      <c r="F289" s="3"/>
      <c r="G289" s="3"/>
      <c r="H289" s="1"/>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1"/>
      <c r="F290" s="3"/>
      <c r="G290" s="3"/>
      <c r="H290" s="1"/>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1"/>
      <c r="F291" s="3"/>
      <c r="G291" s="3"/>
      <c r="H291" s="1"/>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1"/>
      <c r="F292" s="3"/>
      <c r="G292" s="3"/>
      <c r="H292" s="1"/>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1"/>
      <c r="F293" s="3"/>
      <c r="G293" s="3"/>
      <c r="H293" s="1"/>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1"/>
      <c r="F294" s="3"/>
      <c r="G294" s="3"/>
      <c r="H294" s="1"/>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1"/>
      <c r="F295" s="3"/>
      <c r="G295" s="3"/>
      <c r="H295" s="1"/>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1"/>
      <c r="F296" s="3"/>
      <c r="G296" s="3"/>
      <c r="H296" s="1"/>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1"/>
      <c r="F297" s="3"/>
      <c r="G297" s="3"/>
      <c r="H297" s="1"/>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1"/>
      <c r="F298" s="3"/>
      <c r="G298" s="3"/>
      <c r="H298" s="1"/>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1"/>
      <c r="F299" s="3"/>
      <c r="G299" s="3"/>
      <c r="H299" s="1"/>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1"/>
      <c r="F300" s="3"/>
      <c r="G300" s="3"/>
      <c r="H300" s="1"/>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1"/>
      <c r="F301" s="3"/>
      <c r="G301" s="3"/>
      <c r="H301" s="1"/>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1"/>
      <c r="F302" s="3"/>
      <c r="G302" s="3"/>
      <c r="H302" s="1"/>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1"/>
      <c r="F303" s="3"/>
      <c r="G303" s="3"/>
      <c r="H303" s="1"/>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1"/>
      <c r="F304" s="3"/>
      <c r="G304" s="3"/>
      <c r="H304" s="1"/>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1"/>
      <c r="F305" s="3"/>
      <c r="G305" s="3"/>
      <c r="H305" s="1"/>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1"/>
      <c r="F306" s="3"/>
      <c r="G306" s="3"/>
      <c r="H306" s="1"/>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1"/>
      <c r="F307" s="3"/>
      <c r="G307" s="3"/>
      <c r="H307" s="1"/>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1"/>
      <c r="F308" s="3"/>
      <c r="G308" s="3"/>
      <c r="H308" s="1"/>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1"/>
      <c r="F309" s="3"/>
      <c r="G309" s="3"/>
      <c r="H309" s="1"/>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1"/>
      <c r="F310" s="3"/>
      <c r="G310" s="3"/>
      <c r="H310" s="1"/>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1"/>
      <c r="F311" s="3"/>
      <c r="G311" s="3"/>
      <c r="H311" s="1"/>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1"/>
      <c r="F312" s="3"/>
      <c r="G312" s="3"/>
      <c r="H312" s="1"/>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1"/>
      <c r="F313" s="3"/>
      <c r="G313" s="3"/>
      <c r="H313" s="1"/>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1"/>
      <c r="F314" s="3"/>
      <c r="G314" s="3"/>
      <c r="H314" s="1"/>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1"/>
      <c r="F315" s="3"/>
      <c r="G315" s="3"/>
      <c r="H315" s="1"/>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1"/>
      <c r="F316" s="3"/>
      <c r="G316" s="3"/>
      <c r="H316" s="1"/>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1"/>
      <c r="F317" s="3"/>
      <c r="G317" s="3"/>
      <c r="H317" s="1"/>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1"/>
      <c r="F318" s="3"/>
      <c r="G318" s="3"/>
      <c r="H318" s="1"/>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1"/>
      <c r="F319" s="3"/>
      <c r="G319" s="3"/>
      <c r="H319" s="1"/>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1"/>
      <c r="F320" s="3"/>
      <c r="G320" s="3"/>
      <c r="H320" s="1"/>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1"/>
      <c r="F321" s="3"/>
      <c r="G321" s="3"/>
      <c r="H321" s="1"/>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1"/>
      <c r="F322" s="3"/>
      <c r="G322" s="3"/>
      <c r="H322" s="1"/>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1"/>
      <c r="F323" s="3"/>
      <c r="G323" s="3"/>
      <c r="H323" s="1"/>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1"/>
      <c r="F324" s="3"/>
      <c r="G324" s="3"/>
      <c r="H324" s="1"/>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1"/>
      <c r="F325" s="3"/>
      <c r="G325" s="3"/>
      <c r="H325" s="1"/>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1"/>
      <c r="F326" s="3"/>
      <c r="G326" s="3"/>
      <c r="H326" s="1"/>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1"/>
      <c r="F327" s="3"/>
      <c r="G327" s="3"/>
      <c r="H327" s="1"/>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1"/>
      <c r="F328" s="3"/>
      <c r="G328" s="3"/>
      <c r="H328" s="1"/>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1"/>
      <c r="F329" s="3"/>
      <c r="G329" s="3"/>
      <c r="H329" s="1"/>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1"/>
      <c r="F330" s="3"/>
      <c r="G330" s="3"/>
      <c r="H330" s="1"/>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1"/>
      <c r="F331" s="3"/>
      <c r="G331" s="3"/>
      <c r="H331" s="1"/>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1"/>
      <c r="F332" s="3"/>
      <c r="G332" s="3"/>
      <c r="H332" s="1"/>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1"/>
      <c r="F333" s="3"/>
      <c r="G333" s="3"/>
      <c r="H333" s="1"/>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1"/>
      <c r="F334" s="3"/>
      <c r="G334" s="3"/>
      <c r="H334" s="1"/>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1"/>
      <c r="F335" s="3"/>
      <c r="G335" s="3"/>
      <c r="H335" s="1"/>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1"/>
      <c r="F336" s="3"/>
      <c r="G336" s="3"/>
      <c r="H336" s="1"/>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1"/>
      <c r="F337" s="3"/>
      <c r="G337" s="3"/>
      <c r="H337" s="1"/>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1"/>
      <c r="F338" s="3"/>
      <c r="G338" s="3"/>
      <c r="H338" s="1"/>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1"/>
      <c r="F339" s="3"/>
      <c r="G339" s="3"/>
      <c r="H339" s="1"/>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1"/>
      <c r="F340" s="3"/>
      <c r="G340" s="3"/>
      <c r="H340" s="1"/>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1"/>
      <c r="F341" s="3"/>
      <c r="G341" s="3"/>
      <c r="H341" s="1"/>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1"/>
      <c r="F342" s="3"/>
      <c r="G342" s="3"/>
      <c r="H342" s="1"/>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1"/>
      <c r="F343" s="3"/>
      <c r="G343" s="3"/>
      <c r="H343" s="1"/>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1"/>
      <c r="F344" s="3"/>
      <c r="G344" s="3"/>
      <c r="H344" s="1"/>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1"/>
      <c r="F345" s="3"/>
      <c r="G345" s="3"/>
      <c r="H345" s="1"/>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1"/>
      <c r="F346" s="3"/>
      <c r="G346" s="3"/>
      <c r="H346" s="1"/>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1"/>
      <c r="F347" s="3"/>
      <c r="G347" s="3"/>
      <c r="H347" s="1"/>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1"/>
      <c r="F348" s="3"/>
      <c r="G348" s="3"/>
      <c r="H348" s="1"/>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1"/>
      <c r="F349" s="3"/>
      <c r="G349" s="3"/>
      <c r="H349" s="1"/>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1"/>
      <c r="F350" s="3"/>
      <c r="G350" s="3"/>
      <c r="H350" s="1"/>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1"/>
      <c r="F351" s="3"/>
      <c r="G351" s="3"/>
      <c r="H351" s="1"/>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1"/>
      <c r="F352" s="3"/>
      <c r="G352" s="3"/>
      <c r="H352" s="1"/>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1"/>
      <c r="F353" s="3"/>
      <c r="G353" s="3"/>
      <c r="H353" s="1"/>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1"/>
      <c r="F354" s="3"/>
      <c r="G354" s="3"/>
      <c r="H354" s="1"/>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1"/>
      <c r="F355" s="3"/>
      <c r="G355" s="3"/>
      <c r="H355" s="1"/>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1"/>
      <c r="F356" s="3"/>
      <c r="G356" s="3"/>
      <c r="H356" s="1"/>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1"/>
      <c r="F357" s="3"/>
      <c r="G357" s="3"/>
      <c r="H357" s="1"/>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1"/>
      <c r="F358" s="3"/>
      <c r="G358" s="3"/>
      <c r="H358" s="1"/>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1"/>
      <c r="F359" s="3"/>
      <c r="G359" s="3"/>
      <c r="H359" s="1"/>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1"/>
      <c r="F360" s="3"/>
      <c r="G360" s="3"/>
      <c r="H360" s="1"/>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1"/>
      <c r="F361" s="3"/>
      <c r="G361" s="3"/>
      <c r="H361" s="1"/>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1"/>
      <c r="F362" s="3"/>
      <c r="G362" s="3"/>
      <c r="H362" s="1"/>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1"/>
      <c r="F363" s="3"/>
      <c r="G363" s="3"/>
      <c r="H363" s="1"/>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1"/>
      <c r="F364" s="3"/>
      <c r="G364" s="3"/>
      <c r="H364" s="1"/>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1"/>
      <c r="F365" s="3"/>
      <c r="G365" s="3"/>
      <c r="H365" s="1"/>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1"/>
      <c r="F366" s="3"/>
      <c r="G366" s="3"/>
      <c r="H366" s="1"/>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1"/>
      <c r="F367" s="3"/>
      <c r="G367" s="3"/>
      <c r="H367" s="1"/>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1"/>
      <c r="F368" s="3"/>
      <c r="G368" s="3"/>
      <c r="H368" s="1"/>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1"/>
      <c r="F369" s="3"/>
      <c r="G369" s="3"/>
      <c r="H369" s="1"/>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1"/>
      <c r="F370" s="3"/>
      <c r="G370" s="3"/>
      <c r="H370" s="1"/>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1"/>
      <c r="F371" s="3"/>
      <c r="G371" s="3"/>
      <c r="H371" s="1"/>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1"/>
      <c r="F372" s="3"/>
      <c r="G372" s="3"/>
      <c r="H372" s="1"/>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1"/>
      <c r="F373" s="3"/>
      <c r="G373" s="3"/>
      <c r="H373" s="1"/>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1"/>
      <c r="F374" s="3"/>
      <c r="G374" s="3"/>
      <c r="H374" s="1"/>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1"/>
      <c r="F375" s="3"/>
      <c r="G375" s="3"/>
      <c r="H375" s="1"/>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1"/>
      <c r="F376" s="3"/>
      <c r="G376" s="3"/>
      <c r="H376" s="1"/>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1"/>
      <c r="F377" s="3"/>
      <c r="G377" s="3"/>
      <c r="H377" s="1"/>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1"/>
      <c r="F378" s="3"/>
      <c r="G378" s="3"/>
      <c r="H378" s="1"/>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1"/>
      <c r="F379" s="3"/>
      <c r="G379" s="3"/>
      <c r="H379" s="1"/>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1"/>
      <c r="F380" s="3"/>
      <c r="G380" s="3"/>
      <c r="H380" s="1"/>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1"/>
      <c r="F381" s="3"/>
      <c r="G381" s="3"/>
      <c r="H381" s="1"/>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1"/>
      <c r="F382" s="3"/>
      <c r="G382" s="3"/>
      <c r="H382" s="1"/>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1"/>
      <c r="F383" s="3"/>
      <c r="G383" s="3"/>
      <c r="H383" s="1"/>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1"/>
      <c r="F384" s="3"/>
      <c r="G384" s="3"/>
      <c r="H384" s="1"/>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1"/>
      <c r="F385" s="3"/>
      <c r="G385" s="3"/>
      <c r="H385" s="1"/>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1"/>
      <c r="F386" s="3"/>
      <c r="G386" s="3"/>
      <c r="H386" s="1"/>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1"/>
      <c r="F387" s="3"/>
      <c r="G387" s="3"/>
      <c r="H387" s="1"/>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1"/>
      <c r="F388" s="3"/>
      <c r="G388" s="3"/>
      <c r="H388" s="1"/>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1"/>
      <c r="F389" s="3"/>
      <c r="G389" s="3"/>
      <c r="H389" s="1"/>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1"/>
      <c r="F390" s="3"/>
      <c r="G390" s="3"/>
      <c r="H390" s="1"/>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1"/>
      <c r="F391" s="3"/>
      <c r="G391" s="3"/>
      <c r="H391" s="1"/>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1"/>
      <c r="F392" s="3"/>
      <c r="G392" s="3"/>
      <c r="H392" s="1"/>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1"/>
      <c r="F393" s="3"/>
      <c r="G393" s="3"/>
      <c r="H393" s="1"/>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1"/>
      <c r="F394" s="3"/>
      <c r="G394" s="3"/>
      <c r="H394" s="1"/>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1"/>
      <c r="F395" s="3"/>
      <c r="G395" s="3"/>
      <c r="H395" s="1"/>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1"/>
      <c r="F396" s="3"/>
      <c r="G396" s="3"/>
      <c r="H396" s="1"/>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1"/>
      <c r="F397" s="3"/>
      <c r="G397" s="3"/>
      <c r="H397" s="1"/>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1"/>
      <c r="F398" s="3"/>
      <c r="G398" s="3"/>
      <c r="H398" s="1"/>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1"/>
      <c r="F399" s="3"/>
      <c r="G399" s="3"/>
      <c r="H399" s="1"/>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1"/>
      <c r="F400" s="3"/>
      <c r="G400" s="3"/>
      <c r="H400" s="1"/>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1"/>
      <c r="F401" s="3"/>
      <c r="G401" s="3"/>
      <c r="H401" s="1"/>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1"/>
      <c r="F402" s="3"/>
      <c r="G402" s="3"/>
      <c r="H402" s="1"/>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1"/>
      <c r="F403" s="3"/>
      <c r="G403" s="3"/>
      <c r="H403" s="1"/>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1"/>
      <c r="F404" s="3"/>
      <c r="G404" s="3"/>
      <c r="H404" s="1"/>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1"/>
      <c r="F405" s="3"/>
      <c r="G405" s="3"/>
      <c r="H405" s="1"/>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1"/>
      <c r="F406" s="3"/>
      <c r="G406" s="3"/>
      <c r="H406" s="1"/>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1"/>
      <c r="F407" s="3"/>
      <c r="G407" s="3"/>
      <c r="H407" s="1"/>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1"/>
      <c r="F408" s="3"/>
      <c r="G408" s="3"/>
      <c r="H408" s="1"/>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1"/>
      <c r="F409" s="3"/>
      <c r="G409" s="3"/>
      <c r="H409" s="1"/>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1"/>
      <c r="F410" s="3"/>
      <c r="G410" s="3"/>
      <c r="H410" s="1"/>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1"/>
      <c r="F411" s="3"/>
      <c r="G411" s="3"/>
      <c r="H411" s="1"/>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1"/>
      <c r="F412" s="3"/>
      <c r="G412" s="3"/>
      <c r="H412" s="1"/>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1"/>
      <c r="F413" s="3"/>
      <c r="G413" s="3"/>
      <c r="H413" s="1"/>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1"/>
      <c r="F414" s="3"/>
      <c r="G414" s="3"/>
      <c r="H414" s="1"/>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1"/>
      <c r="F415" s="3"/>
      <c r="G415" s="3"/>
      <c r="H415" s="1"/>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1"/>
      <c r="F416" s="3"/>
      <c r="G416" s="3"/>
      <c r="H416" s="1"/>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1"/>
      <c r="F417" s="3"/>
      <c r="G417" s="3"/>
      <c r="H417" s="1"/>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1"/>
      <c r="F418" s="3"/>
      <c r="G418" s="3"/>
      <c r="H418" s="1"/>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1"/>
      <c r="F419" s="3"/>
      <c r="G419" s="3"/>
      <c r="H419" s="1"/>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1"/>
      <c r="F420" s="3"/>
      <c r="G420" s="3"/>
      <c r="H420" s="1"/>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1"/>
      <c r="F421" s="3"/>
      <c r="G421" s="3"/>
      <c r="H421" s="1"/>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1"/>
      <c r="F422" s="3"/>
      <c r="G422" s="3"/>
      <c r="H422" s="1"/>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1"/>
      <c r="F423" s="3"/>
      <c r="G423" s="3"/>
      <c r="H423" s="1"/>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1"/>
      <c r="F424" s="3"/>
      <c r="G424" s="3"/>
      <c r="H424" s="1"/>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1"/>
      <c r="F425" s="3"/>
      <c r="G425" s="3"/>
      <c r="H425" s="1"/>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1"/>
      <c r="F426" s="3"/>
      <c r="G426" s="3"/>
      <c r="H426" s="1"/>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1"/>
      <c r="F427" s="3"/>
      <c r="G427" s="3"/>
      <c r="H427" s="1"/>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1"/>
      <c r="F428" s="3"/>
      <c r="G428" s="3"/>
      <c r="H428" s="1"/>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1"/>
      <c r="F429" s="3"/>
      <c r="G429" s="3"/>
      <c r="H429" s="1"/>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1"/>
      <c r="F430" s="3"/>
      <c r="G430" s="3"/>
      <c r="H430" s="1"/>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1"/>
      <c r="F431" s="3"/>
      <c r="G431" s="3"/>
      <c r="H431" s="1"/>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1"/>
      <c r="F432" s="3"/>
      <c r="G432" s="3"/>
      <c r="H432" s="1"/>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1"/>
      <c r="F433" s="3"/>
      <c r="G433" s="3"/>
      <c r="H433" s="1"/>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1"/>
      <c r="F434" s="3"/>
      <c r="G434" s="3"/>
      <c r="H434" s="1"/>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1"/>
      <c r="F435" s="3"/>
      <c r="G435" s="3"/>
      <c r="H435" s="1"/>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1"/>
      <c r="F436" s="3"/>
      <c r="G436" s="3"/>
      <c r="H436" s="1"/>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1"/>
      <c r="F437" s="3"/>
      <c r="G437" s="3"/>
      <c r="H437" s="1"/>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1"/>
      <c r="F438" s="3"/>
      <c r="G438" s="3"/>
      <c r="H438" s="1"/>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1"/>
      <c r="F439" s="3"/>
      <c r="G439" s="3"/>
      <c r="H439" s="1"/>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1"/>
      <c r="F440" s="3"/>
      <c r="G440" s="3"/>
      <c r="H440" s="1"/>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1"/>
      <c r="F441" s="3"/>
      <c r="G441" s="3"/>
      <c r="H441" s="1"/>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1"/>
      <c r="F442" s="3"/>
      <c r="G442" s="3"/>
      <c r="H442" s="1"/>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1"/>
      <c r="F443" s="3"/>
      <c r="G443" s="3"/>
      <c r="H443" s="1"/>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1"/>
      <c r="F444" s="3"/>
      <c r="G444" s="3"/>
      <c r="H444" s="1"/>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1"/>
      <c r="F445" s="3"/>
      <c r="G445" s="3"/>
      <c r="H445" s="1"/>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1"/>
      <c r="F446" s="3"/>
      <c r="G446" s="3"/>
      <c r="H446" s="1"/>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1"/>
      <c r="F447" s="3"/>
      <c r="G447" s="3"/>
      <c r="H447" s="1"/>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1"/>
      <c r="F448" s="3"/>
      <c r="G448" s="3"/>
      <c r="H448" s="1"/>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1"/>
      <c r="F449" s="3"/>
      <c r="G449" s="3"/>
      <c r="H449" s="1"/>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1"/>
      <c r="F450" s="3"/>
      <c r="G450" s="3"/>
      <c r="H450" s="1"/>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1"/>
      <c r="F451" s="3"/>
      <c r="G451" s="3"/>
      <c r="H451" s="1"/>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1"/>
      <c r="F452" s="3"/>
      <c r="G452" s="3"/>
      <c r="H452" s="1"/>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1"/>
      <c r="F453" s="3"/>
      <c r="G453" s="3"/>
      <c r="H453" s="1"/>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1"/>
      <c r="F454" s="3"/>
      <c r="G454" s="3"/>
      <c r="H454" s="1"/>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1"/>
      <c r="F455" s="3"/>
      <c r="G455" s="3"/>
      <c r="H455" s="1"/>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1"/>
      <c r="F456" s="3"/>
      <c r="G456" s="3"/>
      <c r="H456" s="1"/>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1"/>
      <c r="F457" s="3"/>
      <c r="G457" s="3"/>
      <c r="H457" s="1"/>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1"/>
      <c r="F458" s="3"/>
      <c r="G458" s="3"/>
      <c r="H458" s="1"/>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1"/>
      <c r="F459" s="3"/>
      <c r="G459" s="3"/>
      <c r="H459" s="1"/>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1"/>
      <c r="F460" s="3"/>
      <c r="G460" s="3"/>
      <c r="H460" s="1"/>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1"/>
      <c r="F461" s="3"/>
      <c r="G461" s="3"/>
      <c r="H461" s="1"/>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1"/>
      <c r="F462" s="3"/>
      <c r="G462" s="3"/>
      <c r="H462" s="1"/>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1"/>
      <c r="F463" s="3"/>
      <c r="G463" s="3"/>
      <c r="H463" s="1"/>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1"/>
      <c r="F464" s="3"/>
      <c r="G464" s="3"/>
      <c r="H464" s="1"/>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1"/>
      <c r="F465" s="3"/>
      <c r="G465" s="3"/>
      <c r="H465" s="1"/>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1"/>
      <c r="F466" s="3"/>
      <c r="G466" s="3"/>
      <c r="H466" s="1"/>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1"/>
      <c r="F467" s="3"/>
      <c r="G467" s="3"/>
      <c r="H467" s="1"/>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1"/>
      <c r="F468" s="3"/>
      <c r="G468" s="3"/>
      <c r="H468" s="1"/>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1"/>
      <c r="F469" s="3"/>
      <c r="G469" s="3"/>
      <c r="H469" s="1"/>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1"/>
      <c r="F470" s="3"/>
      <c r="G470" s="3"/>
      <c r="H470" s="1"/>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1"/>
      <c r="F471" s="3"/>
      <c r="G471" s="3"/>
      <c r="H471" s="1"/>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1"/>
      <c r="F472" s="3"/>
      <c r="G472" s="3"/>
      <c r="H472" s="1"/>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1"/>
      <c r="F473" s="3"/>
      <c r="G473" s="3"/>
      <c r="H473" s="1"/>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1"/>
      <c r="F474" s="3"/>
      <c r="G474" s="3"/>
      <c r="H474" s="1"/>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1"/>
      <c r="F475" s="3"/>
      <c r="G475" s="3"/>
      <c r="H475" s="1"/>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1"/>
      <c r="F476" s="3"/>
      <c r="G476" s="3"/>
      <c r="H476" s="1"/>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1"/>
      <c r="F477" s="3"/>
      <c r="G477" s="3"/>
      <c r="H477" s="1"/>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1"/>
      <c r="F478" s="3"/>
      <c r="G478" s="3"/>
      <c r="H478" s="1"/>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1"/>
      <c r="F479" s="3"/>
      <c r="G479" s="3"/>
      <c r="H479" s="1"/>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1"/>
      <c r="F480" s="3"/>
      <c r="G480" s="3"/>
      <c r="H480" s="1"/>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1"/>
      <c r="F481" s="3"/>
      <c r="G481" s="3"/>
      <c r="H481" s="1"/>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1"/>
      <c r="F482" s="3"/>
      <c r="G482" s="3"/>
      <c r="H482" s="1"/>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1"/>
      <c r="F483" s="3"/>
      <c r="G483" s="3"/>
      <c r="H483" s="1"/>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1"/>
      <c r="F484" s="3"/>
      <c r="G484" s="3"/>
      <c r="H484" s="1"/>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1"/>
      <c r="F485" s="3"/>
      <c r="G485" s="3"/>
      <c r="H485" s="1"/>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1"/>
      <c r="F486" s="3"/>
      <c r="G486" s="3"/>
      <c r="H486" s="1"/>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1"/>
      <c r="F487" s="3"/>
      <c r="G487" s="3"/>
      <c r="H487" s="1"/>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1"/>
      <c r="F488" s="3"/>
      <c r="G488" s="3"/>
      <c r="H488" s="1"/>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1"/>
      <c r="F489" s="3"/>
      <c r="G489" s="3"/>
      <c r="H489" s="1"/>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1"/>
      <c r="F490" s="3"/>
      <c r="G490" s="3"/>
      <c r="H490" s="1"/>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1"/>
      <c r="F491" s="3"/>
      <c r="G491" s="3"/>
      <c r="H491" s="1"/>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1"/>
      <c r="F492" s="3"/>
      <c r="G492" s="3"/>
      <c r="H492" s="1"/>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1"/>
      <c r="F493" s="3"/>
      <c r="G493" s="3"/>
      <c r="H493" s="1"/>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1"/>
      <c r="F494" s="3"/>
      <c r="G494" s="3"/>
      <c r="H494" s="1"/>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1"/>
      <c r="F495" s="3"/>
      <c r="G495" s="3"/>
      <c r="H495" s="1"/>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1"/>
      <c r="F496" s="3"/>
      <c r="G496" s="3"/>
      <c r="H496" s="1"/>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1"/>
      <c r="F497" s="3"/>
      <c r="G497" s="3"/>
      <c r="H497" s="1"/>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1"/>
      <c r="F498" s="3"/>
      <c r="G498" s="3"/>
      <c r="H498" s="1"/>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1"/>
      <c r="F499" s="3"/>
      <c r="G499" s="3"/>
      <c r="H499" s="1"/>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1"/>
      <c r="F500" s="3"/>
      <c r="G500" s="3"/>
      <c r="H500" s="1"/>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1"/>
      <c r="F501" s="3"/>
      <c r="G501" s="3"/>
      <c r="H501" s="1"/>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1"/>
      <c r="F502" s="3"/>
      <c r="G502" s="3"/>
      <c r="H502" s="1"/>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1"/>
      <c r="F503" s="3"/>
      <c r="G503" s="3"/>
      <c r="H503" s="1"/>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1"/>
      <c r="F504" s="3"/>
      <c r="G504" s="3"/>
      <c r="H504" s="1"/>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1"/>
      <c r="F505" s="3"/>
      <c r="G505" s="3"/>
      <c r="H505" s="1"/>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1"/>
      <c r="F506" s="3"/>
      <c r="G506" s="3"/>
      <c r="H506" s="1"/>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1"/>
      <c r="F507" s="3"/>
      <c r="G507" s="3"/>
      <c r="H507" s="1"/>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1"/>
      <c r="F508" s="3"/>
      <c r="G508" s="3"/>
      <c r="H508" s="1"/>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1"/>
      <c r="F509" s="3"/>
      <c r="G509" s="3"/>
      <c r="H509" s="1"/>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1"/>
      <c r="F510" s="3"/>
      <c r="G510" s="3"/>
      <c r="H510" s="1"/>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1"/>
      <c r="F511" s="3"/>
      <c r="G511" s="3"/>
      <c r="H511" s="1"/>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1"/>
      <c r="F512" s="3"/>
      <c r="G512" s="3"/>
      <c r="H512" s="1"/>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1"/>
      <c r="F513" s="3"/>
      <c r="G513" s="3"/>
      <c r="H513" s="1"/>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1"/>
      <c r="F514" s="3"/>
      <c r="G514" s="3"/>
      <c r="H514" s="1"/>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1"/>
      <c r="F515" s="3"/>
      <c r="G515" s="3"/>
      <c r="H515" s="1"/>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1"/>
      <c r="F516" s="3"/>
      <c r="G516" s="3"/>
      <c r="H516" s="1"/>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1"/>
      <c r="F517" s="3"/>
      <c r="G517" s="3"/>
      <c r="H517" s="1"/>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1"/>
      <c r="F518" s="3"/>
      <c r="G518" s="3"/>
      <c r="H518" s="1"/>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1"/>
      <c r="F519" s="3"/>
      <c r="G519" s="3"/>
      <c r="H519" s="1"/>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1"/>
      <c r="F520" s="3"/>
      <c r="G520" s="3"/>
      <c r="H520" s="1"/>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1"/>
      <c r="F521" s="3"/>
      <c r="G521" s="3"/>
      <c r="H521" s="1"/>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1"/>
      <c r="F522" s="3"/>
      <c r="G522" s="3"/>
      <c r="H522" s="1"/>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1"/>
      <c r="F523" s="3"/>
      <c r="G523" s="3"/>
      <c r="H523" s="1"/>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1"/>
      <c r="F524" s="3"/>
      <c r="G524" s="3"/>
      <c r="H524" s="1"/>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1"/>
      <c r="F525" s="3"/>
      <c r="G525" s="3"/>
      <c r="H525" s="1"/>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1"/>
      <c r="F526" s="3"/>
      <c r="G526" s="3"/>
      <c r="H526" s="1"/>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1"/>
      <c r="F527" s="3"/>
      <c r="G527" s="3"/>
      <c r="H527" s="1"/>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1"/>
      <c r="F528" s="3"/>
      <c r="G528" s="3"/>
      <c r="H528" s="1"/>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1"/>
      <c r="F529" s="3"/>
      <c r="G529" s="3"/>
      <c r="H529" s="1"/>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1"/>
      <c r="F530" s="3"/>
      <c r="G530" s="3"/>
      <c r="H530" s="1"/>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1"/>
      <c r="F531" s="3"/>
      <c r="G531" s="3"/>
      <c r="H531" s="1"/>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1"/>
      <c r="F532" s="3"/>
      <c r="G532" s="3"/>
      <c r="H532" s="1"/>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1"/>
      <c r="F533" s="3"/>
      <c r="G533" s="3"/>
      <c r="H533" s="1"/>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1"/>
      <c r="F534" s="3"/>
      <c r="G534" s="3"/>
      <c r="H534" s="1"/>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1"/>
      <c r="F535" s="3"/>
      <c r="G535" s="3"/>
      <c r="H535" s="1"/>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1"/>
      <c r="F536" s="3"/>
      <c r="G536" s="3"/>
      <c r="H536" s="1"/>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1"/>
      <c r="F537" s="3"/>
      <c r="G537" s="3"/>
      <c r="H537" s="1"/>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1"/>
      <c r="F538" s="3"/>
      <c r="G538" s="3"/>
      <c r="H538" s="1"/>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1"/>
      <c r="F539" s="3"/>
      <c r="G539" s="3"/>
      <c r="H539" s="1"/>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1"/>
      <c r="F540" s="3"/>
      <c r="G540" s="3"/>
      <c r="H540" s="1"/>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1"/>
      <c r="F541" s="3"/>
      <c r="G541" s="3"/>
      <c r="H541" s="1"/>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1"/>
      <c r="F542" s="3"/>
      <c r="G542" s="3"/>
      <c r="H542" s="1"/>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1"/>
      <c r="F543" s="3"/>
      <c r="G543" s="3"/>
      <c r="H543" s="1"/>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1"/>
      <c r="F544" s="3"/>
      <c r="G544" s="3"/>
      <c r="H544" s="1"/>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1"/>
      <c r="F545" s="3"/>
      <c r="G545" s="3"/>
      <c r="H545" s="1"/>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1"/>
      <c r="F546" s="3"/>
      <c r="G546" s="3"/>
      <c r="H546" s="1"/>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1"/>
      <c r="F547" s="3"/>
      <c r="G547" s="3"/>
      <c r="H547" s="1"/>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1"/>
      <c r="F548" s="3"/>
      <c r="G548" s="3"/>
      <c r="H548" s="1"/>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1"/>
      <c r="F549" s="3"/>
      <c r="G549" s="3"/>
      <c r="H549" s="1"/>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1"/>
      <c r="F550" s="3"/>
      <c r="G550" s="3"/>
      <c r="H550" s="1"/>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1"/>
      <c r="F551" s="3"/>
      <c r="G551" s="3"/>
      <c r="H551" s="1"/>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1"/>
      <c r="F552" s="3"/>
      <c r="G552" s="3"/>
      <c r="H552" s="1"/>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1"/>
      <c r="F553" s="3"/>
      <c r="G553" s="3"/>
      <c r="H553" s="1"/>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1"/>
      <c r="F554" s="3"/>
      <c r="G554" s="3"/>
      <c r="H554" s="1"/>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1"/>
      <c r="F555" s="3"/>
      <c r="G555" s="3"/>
      <c r="H555" s="1"/>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1"/>
      <c r="F556" s="3"/>
      <c r="G556" s="3"/>
      <c r="H556" s="1"/>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1"/>
      <c r="F557" s="3"/>
      <c r="G557" s="3"/>
      <c r="H557" s="1"/>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1"/>
      <c r="F558" s="3"/>
      <c r="G558" s="3"/>
      <c r="H558" s="1"/>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1"/>
      <c r="F559" s="3"/>
      <c r="G559" s="3"/>
      <c r="H559" s="1"/>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1"/>
      <c r="F560" s="3"/>
      <c r="G560" s="3"/>
      <c r="H560" s="1"/>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1"/>
      <c r="F561" s="3"/>
      <c r="G561" s="3"/>
      <c r="H561" s="1"/>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1"/>
      <c r="F562" s="3"/>
      <c r="G562" s="3"/>
      <c r="H562" s="1"/>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1"/>
      <c r="F563" s="3"/>
      <c r="G563" s="3"/>
      <c r="H563" s="1"/>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1"/>
      <c r="F564" s="3"/>
      <c r="G564" s="3"/>
      <c r="H564" s="1"/>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1"/>
      <c r="F565" s="3"/>
      <c r="G565" s="3"/>
      <c r="H565" s="1"/>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1"/>
      <c r="F566" s="3"/>
      <c r="G566" s="3"/>
      <c r="H566" s="1"/>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1"/>
      <c r="F567" s="3"/>
      <c r="G567" s="3"/>
      <c r="H567" s="1"/>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1"/>
      <c r="F568" s="3"/>
      <c r="G568" s="3"/>
      <c r="H568" s="1"/>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1"/>
      <c r="F569" s="3"/>
      <c r="G569" s="3"/>
      <c r="H569" s="1"/>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1"/>
      <c r="F570" s="3"/>
      <c r="G570" s="3"/>
      <c r="H570" s="1"/>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1"/>
      <c r="F571" s="3"/>
      <c r="G571" s="3"/>
      <c r="H571" s="1"/>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1"/>
      <c r="F572" s="3"/>
      <c r="G572" s="3"/>
      <c r="H572" s="1"/>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1"/>
      <c r="F573" s="3"/>
      <c r="G573" s="3"/>
      <c r="H573" s="1"/>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1"/>
      <c r="F574" s="3"/>
      <c r="G574" s="3"/>
      <c r="H574" s="1"/>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1"/>
      <c r="F575" s="3"/>
      <c r="G575" s="3"/>
      <c r="H575" s="1"/>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1"/>
      <c r="F576" s="3"/>
      <c r="G576" s="3"/>
      <c r="H576" s="1"/>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1"/>
      <c r="F577" s="3"/>
      <c r="G577" s="3"/>
      <c r="H577" s="1"/>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1"/>
      <c r="F578" s="3"/>
      <c r="G578" s="3"/>
      <c r="H578" s="1"/>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1"/>
      <c r="F579" s="3"/>
      <c r="G579" s="3"/>
      <c r="H579" s="1"/>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1"/>
      <c r="F580" s="3"/>
      <c r="G580" s="3"/>
      <c r="H580" s="1"/>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1"/>
      <c r="F581" s="3"/>
      <c r="G581" s="3"/>
      <c r="H581" s="1"/>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1"/>
      <c r="F582" s="3"/>
      <c r="G582" s="3"/>
      <c r="H582" s="1"/>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1"/>
      <c r="F583" s="3"/>
      <c r="G583" s="3"/>
      <c r="H583" s="1"/>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1"/>
      <c r="F584" s="3"/>
      <c r="G584" s="3"/>
      <c r="H584" s="1"/>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1"/>
      <c r="F585" s="3"/>
      <c r="G585" s="3"/>
      <c r="H585" s="1"/>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1"/>
      <c r="F586" s="3"/>
      <c r="G586" s="3"/>
      <c r="H586" s="1"/>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1"/>
      <c r="F587" s="3"/>
      <c r="G587" s="3"/>
      <c r="H587" s="1"/>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1"/>
      <c r="F588" s="3"/>
      <c r="G588" s="3"/>
      <c r="H588" s="1"/>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1"/>
      <c r="F589" s="3"/>
      <c r="G589" s="3"/>
      <c r="H589" s="1"/>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1"/>
      <c r="F590" s="3"/>
      <c r="G590" s="3"/>
      <c r="H590" s="1"/>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1"/>
      <c r="F591" s="3"/>
      <c r="G591" s="3"/>
      <c r="H591" s="1"/>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1"/>
      <c r="F592" s="3"/>
      <c r="G592" s="3"/>
      <c r="H592" s="1"/>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1"/>
      <c r="F593" s="3"/>
      <c r="G593" s="3"/>
      <c r="H593" s="1"/>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1"/>
      <c r="F594" s="3"/>
      <c r="G594" s="3"/>
      <c r="H594" s="1"/>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1"/>
      <c r="F595" s="3"/>
      <c r="G595" s="3"/>
      <c r="H595" s="1"/>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1"/>
      <c r="F596" s="3"/>
      <c r="G596" s="3"/>
      <c r="H596" s="1"/>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1"/>
      <c r="F597" s="3"/>
      <c r="G597" s="3"/>
      <c r="H597" s="1"/>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1"/>
      <c r="F598" s="3"/>
      <c r="G598" s="3"/>
      <c r="H598" s="1"/>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1"/>
      <c r="F599" s="3"/>
      <c r="G599" s="3"/>
      <c r="H599" s="1"/>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1"/>
      <c r="F600" s="3"/>
      <c r="G600" s="3"/>
      <c r="H600" s="1"/>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1"/>
      <c r="F601" s="3"/>
      <c r="G601" s="3"/>
      <c r="H601" s="1"/>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1"/>
      <c r="F602" s="3"/>
      <c r="G602" s="3"/>
      <c r="H602" s="1"/>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1"/>
      <c r="F603" s="3"/>
      <c r="G603" s="3"/>
      <c r="H603" s="1"/>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1"/>
      <c r="F604" s="3"/>
      <c r="G604" s="3"/>
      <c r="H604" s="1"/>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1"/>
      <c r="F605" s="3"/>
      <c r="G605" s="3"/>
      <c r="H605" s="1"/>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1"/>
      <c r="F606" s="3"/>
      <c r="G606" s="3"/>
      <c r="H606" s="1"/>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1"/>
      <c r="F607" s="3"/>
      <c r="G607" s="3"/>
      <c r="H607" s="1"/>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1"/>
      <c r="F608" s="3"/>
      <c r="G608" s="3"/>
      <c r="H608" s="1"/>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1"/>
      <c r="F609" s="3"/>
      <c r="G609" s="3"/>
      <c r="H609" s="1"/>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1"/>
      <c r="F610" s="3"/>
      <c r="G610" s="3"/>
      <c r="H610" s="1"/>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1"/>
      <c r="F611" s="3"/>
      <c r="G611" s="3"/>
      <c r="H611" s="1"/>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1"/>
      <c r="F612" s="3"/>
      <c r="G612" s="3"/>
      <c r="H612" s="1"/>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1"/>
      <c r="F613" s="3"/>
      <c r="G613" s="3"/>
      <c r="H613" s="1"/>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1"/>
      <c r="F614" s="3"/>
      <c r="G614" s="3"/>
      <c r="H614" s="1"/>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1"/>
      <c r="F615" s="3"/>
      <c r="G615" s="3"/>
      <c r="H615" s="1"/>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1"/>
      <c r="F616" s="3"/>
      <c r="G616" s="3"/>
      <c r="H616" s="1"/>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1"/>
      <c r="F617" s="3"/>
      <c r="G617" s="3"/>
      <c r="H617" s="1"/>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1"/>
      <c r="F618" s="3"/>
      <c r="G618" s="3"/>
      <c r="H618" s="1"/>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1"/>
      <c r="F619" s="3"/>
      <c r="G619" s="3"/>
      <c r="H619" s="1"/>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1"/>
      <c r="F620" s="3"/>
      <c r="G620" s="3"/>
      <c r="H620" s="1"/>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1"/>
      <c r="F621" s="3"/>
      <c r="G621" s="3"/>
      <c r="H621" s="1"/>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1"/>
      <c r="F622" s="3"/>
      <c r="G622" s="3"/>
      <c r="H622" s="1"/>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1"/>
      <c r="F623" s="3"/>
      <c r="G623" s="3"/>
      <c r="H623" s="1"/>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1"/>
      <c r="F624" s="3"/>
      <c r="G624" s="3"/>
      <c r="H624" s="1"/>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1"/>
      <c r="F625" s="3"/>
      <c r="G625" s="3"/>
      <c r="H625" s="1"/>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1"/>
      <c r="F626" s="3"/>
      <c r="G626" s="3"/>
      <c r="H626" s="1"/>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1"/>
      <c r="F627" s="3"/>
      <c r="G627" s="3"/>
      <c r="H627" s="1"/>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1"/>
      <c r="F628" s="3"/>
      <c r="G628" s="3"/>
      <c r="H628" s="1"/>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1"/>
      <c r="F629" s="3"/>
      <c r="G629" s="3"/>
      <c r="H629" s="1"/>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1"/>
      <c r="F630" s="3"/>
      <c r="G630" s="3"/>
      <c r="H630" s="1"/>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1"/>
      <c r="F631" s="3"/>
      <c r="G631" s="3"/>
      <c r="H631" s="1"/>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1"/>
      <c r="F632" s="3"/>
      <c r="G632" s="3"/>
      <c r="H632" s="1"/>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1"/>
      <c r="F633" s="3"/>
      <c r="G633" s="3"/>
      <c r="H633" s="1"/>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1"/>
      <c r="F634" s="3"/>
      <c r="G634" s="3"/>
      <c r="H634" s="1"/>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1"/>
      <c r="F635" s="3"/>
      <c r="G635" s="3"/>
      <c r="H635" s="1"/>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1"/>
      <c r="F636" s="3"/>
      <c r="G636" s="3"/>
      <c r="H636" s="1"/>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1"/>
      <c r="F637" s="3"/>
      <c r="G637" s="3"/>
      <c r="H637" s="1"/>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1"/>
      <c r="F638" s="3"/>
      <c r="G638" s="3"/>
      <c r="H638" s="1"/>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1"/>
      <c r="F639" s="3"/>
      <c r="G639" s="3"/>
      <c r="H639" s="1"/>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1"/>
      <c r="F640" s="3"/>
      <c r="G640" s="3"/>
      <c r="H640" s="1"/>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1"/>
      <c r="F641" s="3"/>
      <c r="G641" s="3"/>
      <c r="H641" s="1"/>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1"/>
      <c r="F642" s="3"/>
      <c r="G642" s="3"/>
      <c r="H642" s="1"/>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1"/>
      <c r="F643" s="3"/>
      <c r="G643" s="3"/>
      <c r="H643" s="1"/>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1"/>
      <c r="F644" s="3"/>
      <c r="G644" s="3"/>
      <c r="H644" s="1"/>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1"/>
      <c r="F645" s="3"/>
      <c r="G645" s="3"/>
      <c r="H645" s="1"/>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1"/>
      <c r="F646" s="3"/>
      <c r="G646" s="3"/>
      <c r="H646" s="1"/>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1"/>
      <c r="F647" s="3"/>
      <c r="G647" s="3"/>
      <c r="H647" s="1"/>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1"/>
      <c r="F648" s="3"/>
      <c r="G648" s="3"/>
      <c r="H648" s="1"/>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1"/>
      <c r="F649" s="3"/>
      <c r="G649" s="3"/>
      <c r="H649" s="1"/>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1"/>
      <c r="F650" s="3"/>
      <c r="G650" s="3"/>
      <c r="H650" s="1"/>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1"/>
      <c r="F651" s="3"/>
      <c r="G651" s="3"/>
      <c r="H651" s="1"/>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1"/>
      <c r="F652" s="3"/>
      <c r="G652" s="3"/>
      <c r="H652" s="1"/>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1"/>
      <c r="F653" s="3"/>
      <c r="G653" s="3"/>
      <c r="H653" s="1"/>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1"/>
      <c r="F654" s="3"/>
      <c r="G654" s="3"/>
      <c r="H654" s="1"/>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1"/>
      <c r="F655" s="3"/>
      <c r="G655" s="3"/>
      <c r="H655" s="1"/>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1"/>
      <c r="F656" s="3"/>
      <c r="G656" s="3"/>
      <c r="H656" s="1"/>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1"/>
      <c r="F657" s="3"/>
      <c r="G657" s="3"/>
      <c r="H657" s="1"/>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1"/>
      <c r="F658" s="3"/>
      <c r="G658" s="3"/>
      <c r="H658" s="1"/>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1"/>
      <c r="F659" s="3"/>
      <c r="G659" s="3"/>
      <c r="H659" s="1"/>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1"/>
      <c r="F660" s="3"/>
      <c r="G660" s="3"/>
      <c r="H660" s="1"/>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1"/>
      <c r="F661" s="3"/>
      <c r="G661" s="3"/>
      <c r="H661" s="1"/>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1"/>
      <c r="F662" s="3"/>
      <c r="G662" s="3"/>
      <c r="H662" s="1"/>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1"/>
      <c r="F663" s="3"/>
      <c r="G663" s="3"/>
      <c r="H663" s="1"/>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1"/>
      <c r="F664" s="3"/>
      <c r="G664" s="3"/>
      <c r="H664" s="1"/>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1"/>
      <c r="F665" s="3"/>
      <c r="G665" s="3"/>
      <c r="H665" s="1"/>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1"/>
      <c r="F666" s="3"/>
      <c r="G666" s="3"/>
      <c r="H666" s="1"/>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1"/>
      <c r="F667" s="3"/>
      <c r="G667" s="3"/>
      <c r="H667" s="1"/>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1"/>
      <c r="F668" s="3"/>
      <c r="G668" s="3"/>
      <c r="H668" s="1"/>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1"/>
      <c r="F669" s="3"/>
      <c r="G669" s="3"/>
      <c r="H669" s="1"/>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1"/>
      <c r="F670" s="3"/>
      <c r="G670" s="3"/>
      <c r="H670" s="1"/>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1"/>
      <c r="F671" s="3"/>
      <c r="G671" s="3"/>
      <c r="H671" s="1"/>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1"/>
      <c r="F672" s="3"/>
      <c r="G672" s="3"/>
      <c r="H672" s="1"/>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1"/>
      <c r="F673" s="3"/>
      <c r="G673" s="3"/>
      <c r="H673" s="1"/>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1"/>
      <c r="F674" s="3"/>
      <c r="G674" s="3"/>
      <c r="H674" s="1"/>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1"/>
      <c r="F675" s="3"/>
      <c r="G675" s="3"/>
      <c r="H675" s="1"/>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1"/>
      <c r="F676" s="3"/>
      <c r="G676" s="3"/>
      <c r="H676" s="1"/>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1"/>
      <c r="F677" s="3"/>
      <c r="G677" s="3"/>
      <c r="H677" s="1"/>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1"/>
      <c r="F678" s="3"/>
      <c r="G678" s="3"/>
      <c r="H678" s="1"/>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1"/>
      <c r="F679" s="3"/>
      <c r="G679" s="3"/>
      <c r="H679" s="1"/>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1"/>
      <c r="F680" s="3"/>
      <c r="G680" s="3"/>
      <c r="H680" s="1"/>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1"/>
      <c r="F681" s="3"/>
      <c r="G681" s="3"/>
      <c r="H681" s="1"/>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1"/>
      <c r="F682" s="3"/>
      <c r="G682" s="3"/>
      <c r="H682" s="1"/>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1"/>
      <c r="F683" s="3"/>
      <c r="G683" s="3"/>
      <c r="H683" s="1"/>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1"/>
      <c r="F684" s="3"/>
      <c r="G684" s="3"/>
      <c r="H684" s="1"/>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1"/>
      <c r="F685" s="3"/>
      <c r="G685" s="3"/>
      <c r="H685" s="1"/>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1"/>
      <c r="F686" s="3"/>
      <c r="G686" s="3"/>
      <c r="H686" s="1"/>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1"/>
      <c r="F687" s="3"/>
      <c r="G687" s="3"/>
      <c r="H687" s="1"/>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1"/>
      <c r="F688" s="3"/>
      <c r="G688" s="3"/>
      <c r="H688" s="1"/>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1"/>
      <c r="F689" s="3"/>
      <c r="G689" s="3"/>
      <c r="H689" s="1"/>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1"/>
      <c r="F690" s="3"/>
      <c r="G690" s="3"/>
      <c r="H690" s="1"/>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1"/>
      <c r="F691" s="3"/>
      <c r="G691" s="3"/>
      <c r="H691" s="1"/>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1"/>
      <c r="F692" s="3"/>
      <c r="G692" s="3"/>
      <c r="H692" s="1"/>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1"/>
      <c r="F693" s="3"/>
      <c r="G693" s="3"/>
      <c r="H693" s="1"/>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1"/>
      <c r="F694" s="3"/>
      <c r="G694" s="3"/>
      <c r="H694" s="1"/>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1"/>
      <c r="F695" s="3"/>
      <c r="G695" s="3"/>
      <c r="H695" s="1"/>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1"/>
      <c r="F696" s="3"/>
      <c r="G696" s="3"/>
      <c r="H696" s="1"/>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1"/>
      <c r="F697" s="3"/>
      <c r="G697" s="3"/>
      <c r="H697" s="1"/>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1"/>
      <c r="F698" s="3"/>
      <c r="G698" s="3"/>
      <c r="H698" s="1"/>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1"/>
      <c r="F699" s="3"/>
      <c r="G699" s="3"/>
      <c r="H699" s="1"/>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1"/>
      <c r="F700" s="3"/>
      <c r="G700" s="3"/>
      <c r="H700" s="1"/>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1"/>
      <c r="F701" s="3"/>
      <c r="G701" s="3"/>
      <c r="H701" s="1"/>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1"/>
      <c r="F702" s="3"/>
      <c r="G702" s="3"/>
      <c r="H702" s="1"/>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1"/>
      <c r="F703" s="3"/>
      <c r="G703" s="3"/>
      <c r="H703" s="1"/>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1"/>
      <c r="F704" s="3"/>
      <c r="G704" s="3"/>
      <c r="H704" s="1"/>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1"/>
      <c r="F705" s="3"/>
      <c r="G705" s="3"/>
      <c r="H705" s="1"/>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1"/>
      <c r="F706" s="3"/>
      <c r="G706" s="3"/>
      <c r="H706" s="1"/>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1"/>
      <c r="F707" s="3"/>
      <c r="G707" s="3"/>
      <c r="H707" s="1"/>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1"/>
      <c r="F708" s="3"/>
      <c r="G708" s="3"/>
      <c r="H708" s="1"/>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1"/>
      <c r="F709" s="3"/>
      <c r="G709" s="3"/>
      <c r="H709" s="1"/>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1"/>
      <c r="F710" s="3"/>
      <c r="G710" s="3"/>
      <c r="H710" s="1"/>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1"/>
      <c r="F711" s="3"/>
      <c r="G711" s="3"/>
      <c r="H711" s="1"/>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1"/>
      <c r="F712" s="3"/>
      <c r="G712" s="3"/>
      <c r="H712" s="1"/>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1"/>
      <c r="F713" s="3"/>
      <c r="G713" s="3"/>
      <c r="H713" s="1"/>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1"/>
      <c r="F714" s="3"/>
      <c r="G714" s="3"/>
      <c r="H714" s="1"/>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1"/>
      <c r="F715" s="3"/>
      <c r="G715" s="3"/>
      <c r="H715" s="1"/>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1"/>
      <c r="F716" s="3"/>
      <c r="G716" s="3"/>
      <c r="H716" s="1"/>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1"/>
      <c r="F717" s="3"/>
      <c r="G717" s="3"/>
      <c r="H717" s="1"/>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1"/>
      <c r="F718" s="3"/>
      <c r="G718" s="3"/>
      <c r="H718" s="1"/>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1"/>
      <c r="F719" s="3"/>
      <c r="G719" s="3"/>
      <c r="H719" s="1"/>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1"/>
      <c r="F720" s="3"/>
      <c r="G720" s="3"/>
      <c r="H720" s="1"/>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1"/>
      <c r="F721" s="3"/>
      <c r="G721" s="3"/>
      <c r="H721" s="1"/>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1"/>
      <c r="F722" s="3"/>
      <c r="G722" s="3"/>
      <c r="H722" s="1"/>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1"/>
      <c r="F723" s="3"/>
      <c r="G723" s="3"/>
      <c r="H723" s="1"/>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1"/>
      <c r="F724" s="3"/>
      <c r="G724" s="3"/>
      <c r="H724" s="1"/>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1"/>
      <c r="F725" s="3"/>
      <c r="G725" s="3"/>
      <c r="H725" s="1"/>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1"/>
      <c r="F726" s="3"/>
      <c r="G726" s="3"/>
      <c r="H726" s="1"/>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1"/>
      <c r="F727" s="3"/>
      <c r="G727" s="3"/>
      <c r="H727" s="1"/>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1"/>
      <c r="F728" s="3"/>
      <c r="G728" s="3"/>
      <c r="H728" s="1"/>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1"/>
      <c r="F729" s="3"/>
      <c r="G729" s="3"/>
      <c r="H729" s="1"/>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1"/>
      <c r="F730" s="3"/>
      <c r="G730" s="3"/>
      <c r="H730" s="1"/>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1"/>
      <c r="F731" s="3"/>
      <c r="G731" s="3"/>
      <c r="H731" s="1"/>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1"/>
      <c r="F732" s="3"/>
      <c r="G732" s="3"/>
      <c r="H732" s="1"/>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1"/>
      <c r="F733" s="3"/>
      <c r="G733" s="3"/>
      <c r="H733" s="1"/>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1"/>
      <c r="F734" s="3"/>
      <c r="G734" s="3"/>
      <c r="H734" s="1"/>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1"/>
      <c r="F735" s="3"/>
      <c r="G735" s="3"/>
      <c r="H735" s="1"/>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1"/>
      <c r="F736" s="3"/>
      <c r="G736" s="3"/>
      <c r="H736" s="1"/>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1"/>
      <c r="F737" s="3"/>
      <c r="G737" s="3"/>
      <c r="H737" s="1"/>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1"/>
      <c r="F738" s="3"/>
      <c r="G738" s="3"/>
      <c r="H738" s="1"/>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1"/>
      <c r="F739" s="3"/>
      <c r="G739" s="3"/>
      <c r="H739" s="1"/>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1"/>
      <c r="F740" s="3"/>
      <c r="G740" s="3"/>
      <c r="H740" s="1"/>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1"/>
      <c r="F741" s="3"/>
      <c r="G741" s="3"/>
      <c r="H741" s="1"/>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1"/>
      <c r="F742" s="3"/>
      <c r="G742" s="3"/>
      <c r="H742" s="1"/>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1"/>
      <c r="F743" s="3"/>
      <c r="G743" s="3"/>
      <c r="H743" s="1"/>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1"/>
      <c r="F744" s="3"/>
      <c r="G744" s="3"/>
      <c r="H744" s="1"/>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1"/>
      <c r="F745" s="3"/>
      <c r="G745" s="3"/>
      <c r="H745" s="1"/>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1"/>
      <c r="F746" s="3"/>
      <c r="G746" s="3"/>
      <c r="H746" s="1"/>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1"/>
      <c r="F747" s="3"/>
      <c r="G747" s="3"/>
      <c r="H747" s="1"/>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1"/>
      <c r="F748" s="3"/>
      <c r="G748" s="3"/>
      <c r="H748" s="1"/>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1"/>
      <c r="F749" s="3"/>
      <c r="G749" s="3"/>
      <c r="H749" s="1"/>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1"/>
      <c r="F750" s="3"/>
      <c r="G750" s="3"/>
      <c r="H750" s="1"/>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1"/>
      <c r="F751" s="3"/>
      <c r="G751" s="3"/>
      <c r="H751" s="1"/>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1"/>
      <c r="F752" s="3"/>
      <c r="G752" s="3"/>
      <c r="H752" s="1"/>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1"/>
      <c r="F753" s="3"/>
      <c r="G753" s="3"/>
      <c r="H753" s="1"/>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1"/>
      <c r="F754" s="3"/>
      <c r="G754" s="3"/>
      <c r="H754" s="1"/>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1"/>
      <c r="F755" s="3"/>
      <c r="G755" s="3"/>
      <c r="H755" s="1"/>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1"/>
      <c r="F756" s="3"/>
      <c r="G756" s="3"/>
      <c r="H756" s="1"/>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1"/>
      <c r="F757" s="3"/>
      <c r="G757" s="3"/>
      <c r="H757" s="1"/>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1"/>
      <c r="F758" s="3"/>
      <c r="G758" s="3"/>
      <c r="H758" s="1"/>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1"/>
      <c r="F759" s="3"/>
      <c r="G759" s="3"/>
      <c r="H759" s="1"/>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1"/>
      <c r="F760" s="3"/>
      <c r="G760" s="3"/>
      <c r="H760" s="1"/>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1"/>
      <c r="F761" s="3"/>
      <c r="G761" s="3"/>
      <c r="H761" s="1"/>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1"/>
      <c r="F762" s="3"/>
      <c r="G762" s="3"/>
      <c r="H762" s="1"/>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1"/>
      <c r="F763" s="3"/>
      <c r="G763" s="3"/>
      <c r="H763" s="1"/>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1"/>
      <c r="F764" s="3"/>
      <c r="G764" s="3"/>
      <c r="H764" s="1"/>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1"/>
      <c r="F765" s="3"/>
      <c r="G765" s="3"/>
      <c r="H765" s="1"/>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1"/>
      <c r="F766" s="3"/>
      <c r="G766" s="3"/>
      <c r="H766" s="1"/>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1"/>
      <c r="F767" s="3"/>
      <c r="G767" s="3"/>
      <c r="H767" s="1"/>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1"/>
      <c r="F768" s="3"/>
      <c r="G768" s="3"/>
      <c r="H768" s="1"/>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1"/>
      <c r="F769" s="3"/>
      <c r="G769" s="3"/>
      <c r="H769" s="1"/>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1"/>
      <c r="F770" s="3"/>
      <c r="G770" s="3"/>
      <c r="H770" s="1"/>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1"/>
      <c r="F771" s="3"/>
      <c r="G771" s="3"/>
      <c r="H771" s="1"/>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1"/>
      <c r="F772" s="3"/>
      <c r="G772" s="3"/>
      <c r="H772" s="1"/>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1"/>
      <c r="F773" s="3"/>
      <c r="G773" s="3"/>
      <c r="H773" s="1"/>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1"/>
      <c r="F774" s="3"/>
      <c r="G774" s="3"/>
      <c r="H774" s="1"/>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1"/>
      <c r="F775" s="3"/>
      <c r="G775" s="3"/>
      <c r="H775" s="1"/>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1"/>
      <c r="F776" s="3"/>
      <c r="G776" s="3"/>
      <c r="H776" s="1"/>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1"/>
      <c r="F777" s="3"/>
      <c r="G777" s="3"/>
      <c r="H777" s="1"/>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1"/>
      <c r="F778" s="3"/>
      <c r="G778" s="3"/>
      <c r="H778" s="1"/>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1"/>
      <c r="F779" s="3"/>
      <c r="G779" s="3"/>
      <c r="H779" s="1"/>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1"/>
      <c r="F780" s="3"/>
      <c r="G780" s="3"/>
      <c r="H780" s="1"/>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1"/>
      <c r="F781" s="3"/>
      <c r="G781" s="3"/>
      <c r="H781" s="1"/>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1"/>
      <c r="F782" s="3"/>
      <c r="G782" s="3"/>
      <c r="H782" s="1"/>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1"/>
      <c r="F783" s="3"/>
      <c r="G783" s="3"/>
      <c r="H783" s="1"/>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1"/>
      <c r="F784" s="3"/>
      <c r="G784" s="3"/>
      <c r="H784" s="1"/>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1"/>
      <c r="F785" s="3"/>
      <c r="G785" s="3"/>
      <c r="H785" s="1"/>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1"/>
      <c r="F786" s="3"/>
      <c r="G786" s="3"/>
      <c r="H786" s="1"/>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1"/>
      <c r="F787" s="3"/>
      <c r="G787" s="3"/>
      <c r="H787" s="1"/>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1"/>
      <c r="F788" s="3"/>
      <c r="G788" s="3"/>
      <c r="H788" s="1"/>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1"/>
      <c r="F789" s="3"/>
      <c r="G789" s="3"/>
      <c r="H789" s="1"/>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1"/>
      <c r="F790" s="3"/>
      <c r="G790" s="3"/>
      <c r="H790" s="1"/>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1"/>
      <c r="F791" s="3"/>
      <c r="G791" s="3"/>
      <c r="H791" s="1"/>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1"/>
      <c r="F792" s="3"/>
      <c r="G792" s="3"/>
      <c r="H792" s="1"/>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1"/>
      <c r="F793" s="3"/>
      <c r="G793" s="3"/>
      <c r="H793" s="1"/>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1"/>
      <c r="F794" s="3"/>
      <c r="G794" s="3"/>
      <c r="H794" s="1"/>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1"/>
      <c r="F795" s="3"/>
      <c r="G795" s="3"/>
      <c r="H795" s="1"/>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1"/>
      <c r="F796" s="3"/>
      <c r="G796" s="3"/>
      <c r="H796" s="1"/>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1"/>
      <c r="F797" s="3"/>
      <c r="G797" s="3"/>
      <c r="H797" s="1"/>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1"/>
      <c r="F798" s="3"/>
      <c r="G798" s="3"/>
      <c r="H798" s="1"/>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1"/>
      <c r="F799" s="3"/>
      <c r="G799" s="3"/>
      <c r="H799" s="1"/>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1"/>
      <c r="F800" s="3"/>
      <c r="G800" s="3"/>
      <c r="H800" s="1"/>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1"/>
      <c r="F801" s="3"/>
      <c r="G801" s="3"/>
      <c r="H801" s="1"/>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1"/>
      <c r="F802" s="3"/>
      <c r="G802" s="3"/>
      <c r="H802" s="1"/>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1"/>
      <c r="F803" s="3"/>
      <c r="G803" s="3"/>
      <c r="H803" s="1"/>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1"/>
      <c r="F804" s="3"/>
      <c r="G804" s="3"/>
      <c r="H804" s="1"/>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1"/>
      <c r="F805" s="3"/>
      <c r="G805" s="3"/>
      <c r="H805" s="1"/>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1"/>
      <c r="F806" s="3"/>
      <c r="G806" s="3"/>
      <c r="H806" s="1"/>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1"/>
      <c r="F807" s="3"/>
      <c r="G807" s="3"/>
      <c r="H807" s="1"/>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1"/>
      <c r="F808" s="3"/>
      <c r="G808" s="3"/>
      <c r="H808" s="1"/>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1"/>
      <c r="F809" s="3"/>
      <c r="G809" s="3"/>
      <c r="H809" s="1"/>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1"/>
      <c r="F810" s="3"/>
      <c r="G810" s="3"/>
      <c r="H810" s="1"/>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1"/>
      <c r="F811" s="3"/>
      <c r="G811" s="3"/>
      <c r="H811" s="1"/>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1"/>
      <c r="F812" s="3"/>
      <c r="G812" s="3"/>
      <c r="H812" s="1"/>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1"/>
      <c r="F813" s="3"/>
      <c r="G813" s="3"/>
      <c r="H813" s="1"/>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1"/>
      <c r="F814" s="3"/>
      <c r="G814" s="3"/>
      <c r="H814" s="1"/>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1"/>
      <c r="F815" s="3"/>
      <c r="G815" s="3"/>
      <c r="H815" s="1"/>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1"/>
      <c r="F816" s="3"/>
      <c r="G816" s="3"/>
      <c r="H816" s="1"/>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1"/>
      <c r="F817" s="3"/>
      <c r="G817" s="3"/>
      <c r="H817" s="1"/>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1"/>
      <c r="F818" s="3"/>
      <c r="G818" s="3"/>
      <c r="H818" s="1"/>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1"/>
      <c r="F819" s="3"/>
      <c r="G819" s="3"/>
      <c r="H819" s="1"/>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1"/>
      <c r="F820" s="3"/>
      <c r="G820" s="3"/>
      <c r="H820" s="1"/>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1"/>
      <c r="F821" s="3"/>
      <c r="G821" s="3"/>
      <c r="H821" s="1"/>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1"/>
      <c r="F822" s="3"/>
      <c r="G822" s="3"/>
      <c r="H822" s="1"/>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1"/>
      <c r="F823" s="3"/>
      <c r="G823" s="3"/>
      <c r="H823" s="1"/>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1"/>
      <c r="F824" s="3"/>
      <c r="G824" s="3"/>
      <c r="H824" s="1"/>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1"/>
      <c r="F825" s="3"/>
      <c r="G825" s="3"/>
      <c r="H825" s="1"/>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1"/>
      <c r="F826" s="3"/>
      <c r="G826" s="3"/>
      <c r="H826" s="1"/>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1"/>
      <c r="F827" s="3"/>
      <c r="G827" s="3"/>
      <c r="H827" s="1"/>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1"/>
      <c r="F828" s="3"/>
      <c r="G828" s="3"/>
      <c r="H828" s="1"/>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1"/>
      <c r="F829" s="3"/>
      <c r="G829" s="3"/>
      <c r="H829" s="1"/>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1"/>
      <c r="F830" s="3"/>
      <c r="G830" s="3"/>
      <c r="H830" s="1"/>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1"/>
      <c r="F831" s="3"/>
      <c r="G831" s="3"/>
      <c r="H831" s="1"/>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1"/>
      <c r="F832" s="3"/>
      <c r="G832" s="3"/>
      <c r="H832" s="1"/>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1"/>
      <c r="F833" s="3"/>
      <c r="G833" s="3"/>
      <c r="H833" s="1"/>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1"/>
      <c r="F834" s="3"/>
      <c r="G834" s="3"/>
      <c r="H834" s="1"/>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1"/>
      <c r="F835" s="3"/>
      <c r="G835" s="3"/>
      <c r="H835" s="1"/>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1"/>
      <c r="F836" s="3"/>
      <c r="G836" s="3"/>
      <c r="H836" s="1"/>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1"/>
      <c r="F837" s="3"/>
      <c r="G837" s="3"/>
      <c r="H837" s="1"/>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1"/>
      <c r="F838" s="3"/>
      <c r="G838" s="3"/>
      <c r="H838" s="1"/>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1"/>
      <c r="F839" s="3"/>
      <c r="G839" s="3"/>
      <c r="H839" s="1"/>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1"/>
      <c r="F840" s="3"/>
      <c r="G840" s="3"/>
      <c r="H840" s="1"/>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1"/>
      <c r="F841" s="3"/>
      <c r="G841" s="3"/>
      <c r="H841" s="1"/>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1"/>
      <c r="F842" s="3"/>
      <c r="G842" s="3"/>
      <c r="H842" s="1"/>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1"/>
      <c r="F843" s="3"/>
      <c r="G843" s="3"/>
      <c r="H843" s="1"/>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1"/>
      <c r="F844" s="3"/>
      <c r="G844" s="3"/>
      <c r="H844" s="1"/>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1"/>
      <c r="F845" s="3"/>
      <c r="G845" s="3"/>
      <c r="H845" s="1"/>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1"/>
      <c r="F846" s="3"/>
      <c r="G846" s="3"/>
      <c r="H846" s="1"/>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1"/>
      <c r="F847" s="3"/>
      <c r="G847" s="3"/>
      <c r="H847" s="1"/>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1"/>
      <c r="F848" s="3"/>
      <c r="G848" s="3"/>
      <c r="H848" s="1"/>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1"/>
      <c r="F849" s="3"/>
      <c r="G849" s="3"/>
      <c r="H849" s="1"/>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1"/>
      <c r="F850" s="3"/>
      <c r="G850" s="3"/>
      <c r="H850" s="1"/>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1"/>
      <c r="F851" s="3"/>
      <c r="G851" s="3"/>
      <c r="H851" s="1"/>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1"/>
      <c r="F852" s="3"/>
      <c r="G852" s="3"/>
      <c r="H852" s="1"/>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1"/>
      <c r="F853" s="3"/>
      <c r="G853" s="3"/>
      <c r="H853" s="1"/>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1"/>
      <c r="F854" s="3"/>
      <c r="G854" s="3"/>
      <c r="H854" s="1"/>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1"/>
      <c r="F855" s="3"/>
      <c r="G855" s="3"/>
      <c r="H855" s="1"/>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1"/>
      <c r="F856" s="3"/>
      <c r="G856" s="3"/>
      <c r="H856" s="1"/>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1"/>
      <c r="F857" s="3"/>
      <c r="G857" s="3"/>
      <c r="H857" s="1"/>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1"/>
      <c r="F858" s="3"/>
      <c r="G858" s="3"/>
      <c r="H858" s="1"/>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1"/>
      <c r="F859" s="3"/>
      <c r="G859" s="3"/>
      <c r="H859" s="1"/>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1"/>
      <c r="F860" s="3"/>
      <c r="G860" s="3"/>
      <c r="H860" s="1"/>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1"/>
      <c r="F861" s="3"/>
      <c r="G861" s="3"/>
      <c r="H861" s="1"/>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1"/>
      <c r="F862" s="3"/>
      <c r="G862" s="3"/>
      <c r="H862" s="1"/>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1"/>
      <c r="F863" s="3"/>
      <c r="G863" s="3"/>
      <c r="H863" s="1"/>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1"/>
      <c r="F864" s="3"/>
      <c r="G864" s="3"/>
      <c r="H864" s="1"/>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1"/>
      <c r="F865" s="3"/>
      <c r="G865" s="3"/>
      <c r="H865" s="1"/>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1"/>
      <c r="F866" s="3"/>
      <c r="G866" s="3"/>
      <c r="H866" s="1"/>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1"/>
      <c r="F867" s="3"/>
      <c r="G867" s="3"/>
      <c r="H867" s="1"/>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1"/>
      <c r="F868" s="3"/>
      <c r="G868" s="3"/>
      <c r="H868" s="1"/>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1"/>
      <c r="F869" s="3"/>
      <c r="G869" s="3"/>
      <c r="H869" s="1"/>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1"/>
      <c r="F870" s="3"/>
      <c r="G870" s="3"/>
      <c r="H870" s="1"/>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1"/>
      <c r="F871" s="3"/>
      <c r="G871" s="3"/>
      <c r="H871" s="1"/>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1"/>
      <c r="F872" s="3"/>
      <c r="G872" s="3"/>
      <c r="H872" s="1"/>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1"/>
      <c r="F873" s="3"/>
      <c r="G873" s="3"/>
      <c r="H873" s="1"/>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1"/>
      <c r="F874" s="3"/>
      <c r="G874" s="3"/>
      <c r="H874" s="1"/>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1"/>
      <c r="F875" s="3"/>
      <c r="G875" s="3"/>
      <c r="H875" s="1"/>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1"/>
      <c r="F876" s="3"/>
      <c r="G876" s="3"/>
      <c r="H876" s="1"/>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1"/>
      <c r="F877" s="3"/>
      <c r="G877" s="3"/>
      <c r="H877" s="1"/>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1"/>
      <c r="F878" s="3"/>
      <c r="G878" s="3"/>
      <c r="H878" s="1"/>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1"/>
      <c r="F879" s="3"/>
      <c r="G879" s="3"/>
      <c r="H879" s="1"/>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1"/>
      <c r="F880" s="3"/>
      <c r="G880" s="3"/>
      <c r="H880" s="1"/>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1"/>
      <c r="F881" s="3"/>
      <c r="G881" s="3"/>
      <c r="H881" s="1"/>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1"/>
      <c r="F882" s="3"/>
      <c r="G882" s="3"/>
      <c r="H882" s="1"/>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1"/>
      <c r="F883" s="3"/>
      <c r="G883" s="3"/>
      <c r="H883" s="1"/>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1"/>
      <c r="F884" s="3"/>
      <c r="G884" s="3"/>
      <c r="H884" s="1"/>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1"/>
      <c r="F885" s="3"/>
      <c r="G885" s="3"/>
      <c r="H885" s="1"/>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1"/>
      <c r="F886" s="3"/>
      <c r="G886" s="3"/>
      <c r="H886" s="1"/>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1"/>
      <c r="F887" s="3"/>
      <c r="G887" s="3"/>
      <c r="H887" s="1"/>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1"/>
      <c r="F888" s="3"/>
      <c r="G888" s="3"/>
      <c r="H888" s="1"/>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1"/>
      <c r="F889" s="3"/>
      <c r="G889" s="3"/>
      <c r="H889" s="1"/>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1"/>
      <c r="F890" s="3"/>
      <c r="G890" s="3"/>
      <c r="H890" s="1"/>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1"/>
      <c r="F891" s="3"/>
      <c r="G891" s="3"/>
      <c r="H891" s="1"/>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1"/>
      <c r="F892" s="3"/>
      <c r="G892" s="3"/>
      <c r="H892" s="1"/>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1"/>
      <c r="F893" s="3"/>
      <c r="G893" s="3"/>
      <c r="H893" s="1"/>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1"/>
      <c r="F894" s="3"/>
      <c r="G894" s="3"/>
      <c r="H894" s="1"/>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1"/>
      <c r="F895" s="3"/>
      <c r="G895" s="3"/>
      <c r="H895" s="1"/>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1"/>
      <c r="F896" s="3"/>
      <c r="G896" s="3"/>
      <c r="H896" s="1"/>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1"/>
      <c r="F897" s="3"/>
      <c r="G897" s="3"/>
      <c r="H897" s="1"/>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1"/>
      <c r="F898" s="3"/>
      <c r="G898" s="3"/>
      <c r="H898" s="1"/>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1"/>
      <c r="F899" s="3"/>
      <c r="G899" s="3"/>
      <c r="H899" s="1"/>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1"/>
      <c r="F900" s="3"/>
      <c r="G900" s="3"/>
      <c r="H900" s="1"/>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1"/>
      <c r="F901" s="3"/>
      <c r="G901" s="3"/>
      <c r="H901" s="1"/>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1"/>
      <c r="F902" s="3"/>
      <c r="G902" s="3"/>
      <c r="H902" s="1"/>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1"/>
      <c r="F903" s="3"/>
      <c r="G903" s="3"/>
      <c r="H903" s="1"/>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1"/>
      <c r="F904" s="3"/>
      <c r="G904" s="3"/>
      <c r="H904" s="1"/>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1"/>
      <c r="F905" s="3"/>
      <c r="G905" s="3"/>
      <c r="H905" s="1"/>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1"/>
      <c r="F906" s="3"/>
      <c r="G906" s="3"/>
      <c r="H906" s="1"/>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1"/>
      <c r="F907" s="3"/>
      <c r="G907" s="3"/>
      <c r="H907" s="1"/>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1"/>
      <c r="F908" s="3"/>
      <c r="G908" s="3"/>
      <c r="H908" s="1"/>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1"/>
      <c r="F909" s="3"/>
      <c r="G909" s="3"/>
      <c r="H909" s="1"/>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1"/>
      <c r="F910" s="3"/>
      <c r="G910" s="3"/>
      <c r="H910" s="1"/>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1"/>
      <c r="F911" s="3"/>
      <c r="G911" s="3"/>
      <c r="H911" s="1"/>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1"/>
      <c r="F912" s="3"/>
      <c r="G912" s="3"/>
      <c r="H912" s="1"/>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1"/>
      <c r="F913" s="3"/>
      <c r="G913" s="3"/>
      <c r="H913" s="1"/>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1"/>
      <c r="F914" s="3"/>
      <c r="G914" s="3"/>
      <c r="H914" s="1"/>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1"/>
      <c r="F915" s="3"/>
      <c r="G915" s="3"/>
      <c r="H915" s="1"/>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1"/>
      <c r="F916" s="3"/>
      <c r="G916" s="3"/>
      <c r="H916" s="1"/>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1"/>
      <c r="F917" s="3"/>
      <c r="G917" s="3"/>
      <c r="H917" s="1"/>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1"/>
      <c r="F918" s="3"/>
      <c r="G918" s="3"/>
      <c r="H918" s="1"/>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1"/>
      <c r="F919" s="3"/>
      <c r="G919" s="3"/>
      <c r="H919" s="1"/>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1"/>
      <c r="F920" s="3"/>
      <c r="G920" s="3"/>
      <c r="H920" s="1"/>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1"/>
      <c r="F921" s="3"/>
      <c r="G921" s="3"/>
      <c r="H921" s="1"/>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1"/>
      <c r="F922" s="3"/>
      <c r="G922" s="3"/>
      <c r="H922" s="1"/>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1"/>
      <c r="F923" s="3"/>
      <c r="G923" s="3"/>
      <c r="H923" s="1"/>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1"/>
      <c r="F924" s="3"/>
      <c r="G924" s="3"/>
      <c r="H924" s="1"/>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1"/>
      <c r="F925" s="3"/>
      <c r="G925" s="3"/>
      <c r="H925" s="1"/>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1"/>
      <c r="F926" s="3"/>
      <c r="G926" s="3"/>
      <c r="H926" s="1"/>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1"/>
      <c r="F927" s="3"/>
      <c r="G927" s="3"/>
      <c r="H927" s="1"/>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1"/>
      <c r="F928" s="3"/>
      <c r="G928" s="3"/>
      <c r="H928" s="1"/>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1"/>
      <c r="F929" s="3"/>
      <c r="G929" s="3"/>
      <c r="H929" s="1"/>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1"/>
      <c r="F930" s="3"/>
      <c r="G930" s="3"/>
      <c r="H930" s="1"/>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1"/>
      <c r="F931" s="3"/>
      <c r="G931" s="3"/>
      <c r="H931" s="1"/>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1"/>
      <c r="F932" s="3"/>
      <c r="G932" s="3"/>
      <c r="H932" s="1"/>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1"/>
      <c r="F933" s="3"/>
      <c r="G933" s="3"/>
      <c r="H933" s="1"/>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1"/>
      <c r="F934" s="3"/>
      <c r="G934" s="3"/>
      <c r="H934" s="1"/>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1"/>
      <c r="F935" s="3"/>
      <c r="G935" s="3"/>
      <c r="H935" s="1"/>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1"/>
      <c r="F936" s="3"/>
      <c r="G936" s="3"/>
      <c r="H936" s="1"/>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1"/>
      <c r="F937" s="3"/>
      <c r="G937" s="3"/>
      <c r="H937" s="1"/>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1"/>
      <c r="F938" s="3"/>
      <c r="G938" s="3"/>
      <c r="H938" s="1"/>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1"/>
      <c r="F939" s="3"/>
      <c r="G939" s="3"/>
      <c r="H939" s="1"/>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1"/>
      <c r="F940" s="3"/>
      <c r="G940" s="3"/>
      <c r="H940" s="1"/>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1"/>
      <c r="F941" s="3"/>
      <c r="G941" s="3"/>
      <c r="H941" s="1"/>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1"/>
      <c r="F942" s="3"/>
      <c r="G942" s="3"/>
      <c r="H942" s="1"/>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1"/>
      <c r="F943" s="3"/>
      <c r="G943" s="3"/>
      <c r="H943" s="1"/>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1"/>
      <c r="F944" s="3"/>
      <c r="G944" s="3"/>
      <c r="H944" s="1"/>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1"/>
      <c r="F945" s="3"/>
      <c r="G945" s="3"/>
      <c r="H945" s="1"/>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1"/>
      <c r="F946" s="3"/>
      <c r="G946" s="3"/>
      <c r="H946" s="1"/>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1"/>
      <c r="F947" s="3"/>
      <c r="G947" s="3"/>
      <c r="H947" s="1"/>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1"/>
      <c r="F948" s="3"/>
      <c r="G948" s="3"/>
      <c r="H948" s="1"/>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1"/>
      <c r="F949" s="3"/>
      <c r="G949" s="3"/>
      <c r="H949" s="1"/>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1"/>
      <c r="F950" s="3"/>
      <c r="G950" s="3"/>
      <c r="H950" s="1"/>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1"/>
      <c r="F951" s="3"/>
      <c r="G951" s="3"/>
      <c r="H951" s="1"/>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1"/>
      <c r="F952" s="3"/>
      <c r="G952" s="3"/>
      <c r="H952" s="1"/>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1"/>
      <c r="F953" s="3"/>
      <c r="G953" s="3"/>
      <c r="H953" s="1"/>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1"/>
      <c r="F954" s="3"/>
      <c r="G954" s="3"/>
      <c r="H954" s="1"/>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1"/>
      <c r="F955" s="3"/>
      <c r="G955" s="3"/>
      <c r="H955" s="1"/>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1"/>
      <c r="F956" s="3"/>
      <c r="G956" s="3"/>
      <c r="H956" s="1"/>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1"/>
      <c r="F957" s="3"/>
      <c r="G957" s="3"/>
      <c r="H957" s="1"/>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1"/>
      <c r="F958" s="3"/>
      <c r="G958" s="3"/>
      <c r="H958" s="1"/>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1"/>
      <c r="F959" s="3"/>
      <c r="G959" s="3"/>
      <c r="H959" s="1"/>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1"/>
      <c r="F960" s="3"/>
      <c r="G960" s="3"/>
      <c r="H960" s="1"/>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1"/>
      <c r="F961" s="3"/>
      <c r="G961" s="3"/>
      <c r="H961" s="1"/>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1"/>
      <c r="F962" s="3"/>
      <c r="G962" s="3"/>
      <c r="H962" s="1"/>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1"/>
      <c r="F963" s="3"/>
      <c r="G963" s="3"/>
      <c r="H963" s="1"/>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1"/>
      <c r="F964" s="3"/>
      <c r="G964" s="3"/>
      <c r="H964" s="1"/>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1"/>
      <c r="F965" s="3"/>
      <c r="G965" s="3"/>
      <c r="H965" s="1"/>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1"/>
      <c r="F966" s="3"/>
      <c r="G966" s="3"/>
      <c r="H966" s="1"/>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1"/>
      <c r="F967" s="3"/>
      <c r="G967" s="3"/>
      <c r="H967" s="1"/>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1"/>
      <c r="F968" s="3"/>
      <c r="G968" s="3"/>
      <c r="H968" s="1"/>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1"/>
      <c r="F969" s="3"/>
      <c r="G969" s="3"/>
      <c r="H969" s="1"/>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1"/>
      <c r="F970" s="3"/>
      <c r="G970" s="3"/>
      <c r="H970" s="1"/>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1"/>
      <c r="F971" s="3"/>
      <c r="G971" s="3"/>
      <c r="H971" s="1"/>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1"/>
      <c r="F972" s="3"/>
      <c r="G972" s="3"/>
      <c r="H972" s="1"/>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1"/>
      <c r="F973" s="3"/>
      <c r="G973" s="3"/>
      <c r="H973" s="1"/>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1"/>
      <c r="F974" s="3"/>
      <c r="G974" s="3"/>
      <c r="H974" s="1"/>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1"/>
      <c r="F975" s="3"/>
      <c r="G975" s="3"/>
      <c r="H975" s="1"/>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1"/>
      <c r="F976" s="3"/>
      <c r="G976" s="3"/>
      <c r="H976" s="1"/>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1"/>
      <c r="F977" s="3"/>
      <c r="G977" s="3"/>
      <c r="H977" s="1"/>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1"/>
      <c r="F978" s="3"/>
      <c r="G978" s="3"/>
      <c r="H978" s="1"/>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1"/>
      <c r="F979" s="3"/>
      <c r="G979" s="3"/>
      <c r="H979" s="1"/>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1"/>
      <c r="F980" s="3"/>
      <c r="G980" s="3"/>
      <c r="H980" s="1"/>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1"/>
      <c r="F981" s="3"/>
      <c r="G981" s="3"/>
      <c r="H981" s="1"/>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1"/>
      <c r="F982" s="3"/>
      <c r="G982" s="3"/>
      <c r="H982" s="1"/>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1"/>
      <c r="F983" s="3"/>
      <c r="G983" s="3"/>
      <c r="H983" s="1"/>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1"/>
      <c r="F984" s="3"/>
      <c r="G984" s="3"/>
      <c r="H984" s="1"/>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1"/>
      <c r="F985" s="3"/>
      <c r="G985" s="3"/>
      <c r="H985" s="1"/>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1"/>
      <c r="F986" s="3"/>
      <c r="G986" s="3"/>
      <c r="H986" s="1"/>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1"/>
      <c r="F987" s="3"/>
      <c r="G987" s="3"/>
      <c r="H987" s="1"/>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1"/>
      <c r="F988" s="3"/>
      <c r="G988" s="3"/>
      <c r="H988" s="1"/>
      <c r="I988" s="1"/>
      <c r="J988" s="1"/>
      <c r="K988" s="1"/>
      <c r="L988" s="1"/>
      <c r="M988" s="1"/>
      <c r="N988" s="1"/>
      <c r="O988" s="1"/>
      <c r="P988" s="1"/>
      <c r="Q988" s="1"/>
      <c r="R988" s="1"/>
      <c r="S988" s="1"/>
      <c r="T988" s="1"/>
      <c r="U988" s="1"/>
      <c r="V988" s="1"/>
      <c r="W988" s="1"/>
      <c r="X988" s="1"/>
      <c r="Y988" s="1"/>
      <c r="Z988" s="1"/>
    </row>
    <row r="989" spans="1:26" ht="12.75" x14ac:dyDescent="0.2">
      <c r="A989" s="1"/>
      <c r="B989" s="1"/>
      <c r="C989" s="1"/>
      <c r="D989" s="1"/>
      <c r="E989" s="1"/>
      <c r="F989" s="3"/>
      <c r="G989" s="3"/>
      <c r="H989" s="1"/>
      <c r="I989" s="1"/>
      <c r="J989" s="1"/>
      <c r="K989" s="1"/>
      <c r="L989" s="1"/>
      <c r="M989" s="1"/>
      <c r="N989" s="1"/>
      <c r="O989" s="1"/>
      <c r="P989" s="1"/>
      <c r="Q989" s="1"/>
      <c r="R989" s="1"/>
      <c r="S989" s="1"/>
      <c r="T989" s="1"/>
      <c r="U989" s="1"/>
      <c r="V989" s="1"/>
      <c r="W989" s="1"/>
      <c r="X989" s="1"/>
      <c r="Y989" s="1"/>
      <c r="Z989" s="1"/>
    </row>
    <row r="990" spans="1:26" ht="12.75" x14ac:dyDescent="0.2">
      <c r="A990" s="1"/>
      <c r="B990" s="1"/>
      <c r="C990" s="1"/>
      <c r="D990" s="1"/>
      <c r="E990" s="1"/>
      <c r="F990" s="3"/>
      <c r="G990" s="3"/>
      <c r="H990" s="1"/>
      <c r="I990" s="1"/>
      <c r="J990" s="1"/>
      <c r="K990" s="1"/>
      <c r="L990" s="1"/>
      <c r="M990" s="1"/>
      <c r="N990" s="1"/>
      <c r="O990" s="1"/>
      <c r="P990" s="1"/>
      <c r="Q990" s="1"/>
      <c r="R990" s="1"/>
      <c r="S990" s="1"/>
      <c r="T990" s="1"/>
      <c r="U990" s="1"/>
      <c r="V990" s="1"/>
      <c r="W990" s="1"/>
      <c r="X990" s="1"/>
      <c r="Y990" s="1"/>
      <c r="Z990" s="1"/>
    </row>
    <row r="991" spans="1:26" ht="12.75" x14ac:dyDescent="0.2">
      <c r="A991" s="1"/>
      <c r="B991" s="1"/>
      <c r="C991" s="1"/>
      <c r="D991" s="1"/>
      <c r="E991" s="1"/>
      <c r="F991" s="3"/>
      <c r="G991" s="3"/>
      <c r="H991" s="1"/>
      <c r="I991" s="1"/>
      <c r="J991" s="1"/>
      <c r="K991" s="1"/>
      <c r="L991" s="1"/>
      <c r="M991" s="1"/>
      <c r="N991" s="1"/>
      <c r="O991" s="1"/>
      <c r="P991" s="1"/>
      <c r="Q991" s="1"/>
      <c r="R991" s="1"/>
      <c r="S991" s="1"/>
      <c r="T991" s="1"/>
      <c r="U991" s="1"/>
      <c r="V991" s="1"/>
      <c r="W991" s="1"/>
      <c r="X991" s="1"/>
      <c r="Y991" s="1"/>
      <c r="Z991" s="1"/>
    </row>
    <row r="992" spans="1:26" ht="12.75" x14ac:dyDescent="0.2">
      <c r="A992" s="1"/>
      <c r="B992" s="1"/>
      <c r="C992" s="1"/>
      <c r="D992" s="1"/>
      <c r="E992" s="1"/>
      <c r="F992" s="3"/>
      <c r="G992" s="3"/>
      <c r="H992" s="1"/>
      <c r="I992" s="1"/>
      <c r="J992" s="1"/>
      <c r="K992" s="1"/>
      <c r="L992" s="1"/>
      <c r="M992" s="1"/>
      <c r="N992" s="1"/>
      <c r="O992" s="1"/>
      <c r="P992" s="1"/>
      <c r="Q992" s="1"/>
      <c r="R992" s="1"/>
      <c r="S992" s="1"/>
      <c r="T992" s="1"/>
      <c r="U992" s="1"/>
      <c r="V992" s="1"/>
      <c r="W992" s="1"/>
      <c r="X992" s="1"/>
      <c r="Y992" s="1"/>
      <c r="Z992" s="1"/>
    </row>
    <row r="993" spans="1:26" ht="12.75" x14ac:dyDescent="0.2">
      <c r="A993" s="1"/>
      <c r="B993" s="1"/>
      <c r="C993" s="1"/>
      <c r="D993" s="1"/>
      <c r="E993" s="1"/>
      <c r="F993" s="3"/>
      <c r="G993" s="3"/>
      <c r="H993" s="1"/>
      <c r="I993" s="1"/>
      <c r="J993" s="1"/>
      <c r="K993" s="1"/>
      <c r="L993" s="1"/>
      <c r="M993" s="1"/>
      <c r="N993" s="1"/>
      <c r="O993" s="1"/>
      <c r="P993" s="1"/>
      <c r="Q993" s="1"/>
      <c r="R993" s="1"/>
      <c r="S993" s="1"/>
      <c r="T993" s="1"/>
      <c r="U993" s="1"/>
      <c r="V993" s="1"/>
      <c r="W993" s="1"/>
      <c r="X993" s="1"/>
      <c r="Y993" s="1"/>
      <c r="Z993" s="1"/>
    </row>
    <row r="994" spans="1:26" ht="12.75" x14ac:dyDescent="0.2">
      <c r="A994" s="1"/>
      <c r="B994" s="1"/>
      <c r="C994" s="1"/>
      <c r="D994" s="1"/>
      <c r="E994" s="1"/>
      <c r="F994" s="3"/>
      <c r="G994" s="3"/>
      <c r="H994" s="1"/>
      <c r="I994" s="1"/>
      <c r="J994" s="1"/>
      <c r="K994" s="1"/>
      <c r="L994" s="1"/>
      <c r="M994" s="1"/>
      <c r="N994" s="1"/>
      <c r="O994" s="1"/>
      <c r="P994" s="1"/>
      <c r="Q994" s="1"/>
      <c r="R994" s="1"/>
      <c r="S994" s="1"/>
      <c r="T994" s="1"/>
      <c r="U994" s="1"/>
      <c r="V994" s="1"/>
      <c r="W994" s="1"/>
      <c r="X994" s="1"/>
      <c r="Y994" s="1"/>
      <c r="Z994" s="1"/>
    </row>
    <row r="995" spans="1:26" ht="12.75" x14ac:dyDescent="0.2">
      <c r="A995" s="1"/>
      <c r="B995" s="1"/>
      <c r="C995" s="1"/>
      <c r="D995" s="1"/>
      <c r="E995" s="1"/>
      <c r="F995" s="3"/>
      <c r="G995" s="3"/>
      <c r="H995" s="1"/>
      <c r="I995" s="1"/>
      <c r="J995" s="1"/>
      <c r="K995" s="1"/>
      <c r="L995" s="1"/>
      <c r="M995" s="1"/>
      <c r="N995" s="1"/>
      <c r="O995" s="1"/>
      <c r="P995" s="1"/>
      <c r="Q995" s="1"/>
      <c r="R995" s="1"/>
      <c r="S995" s="1"/>
      <c r="T995" s="1"/>
      <c r="U995" s="1"/>
      <c r="V995" s="1"/>
      <c r="W995" s="1"/>
      <c r="X995" s="1"/>
      <c r="Y995" s="1"/>
      <c r="Z995" s="1"/>
    </row>
    <row r="996" spans="1:26" ht="12.75" x14ac:dyDescent="0.2">
      <c r="A996" s="1"/>
      <c r="B996" s="1"/>
      <c r="C996" s="1"/>
      <c r="D996" s="1"/>
      <c r="E996" s="1"/>
      <c r="F996" s="3"/>
      <c r="G996" s="3"/>
      <c r="H996" s="1"/>
      <c r="I996" s="1"/>
      <c r="J996" s="1"/>
      <c r="K996" s="1"/>
      <c r="L996" s="1"/>
      <c r="M996" s="1"/>
      <c r="N996" s="1"/>
      <c r="O996" s="1"/>
      <c r="P996" s="1"/>
      <c r="Q996" s="1"/>
      <c r="R996" s="1"/>
      <c r="S996" s="1"/>
      <c r="T996" s="1"/>
      <c r="U996" s="1"/>
      <c r="V996" s="1"/>
      <c r="W996" s="1"/>
      <c r="X996" s="1"/>
      <c r="Y996" s="1"/>
      <c r="Z996" s="1"/>
    </row>
    <row r="997" spans="1:26" ht="12.75" x14ac:dyDescent="0.2">
      <c r="A997" s="1"/>
      <c r="B997" s="1"/>
      <c r="C997" s="1"/>
      <c r="D997" s="1"/>
      <c r="E997" s="1"/>
      <c r="F997" s="3"/>
      <c r="G997" s="3"/>
      <c r="H997" s="1"/>
      <c r="I997" s="1"/>
      <c r="J997" s="1"/>
      <c r="K997" s="1"/>
      <c r="L997" s="1"/>
      <c r="M997" s="1"/>
      <c r="N997" s="1"/>
      <c r="O997" s="1"/>
      <c r="P997" s="1"/>
      <c r="Q997" s="1"/>
      <c r="R997" s="1"/>
      <c r="S997" s="1"/>
      <c r="T997" s="1"/>
      <c r="U997" s="1"/>
      <c r="V997" s="1"/>
      <c r="W997" s="1"/>
      <c r="X997" s="1"/>
      <c r="Y997" s="1"/>
      <c r="Z997" s="1"/>
    </row>
    <row r="998" spans="1:26" ht="12.75" x14ac:dyDescent="0.2">
      <c r="A998" s="1"/>
      <c r="B998" s="1"/>
      <c r="C998" s="1"/>
      <c r="D998" s="1"/>
      <c r="E998" s="1"/>
      <c r="F998" s="3"/>
      <c r="G998" s="3"/>
      <c r="H998" s="1"/>
      <c r="I998" s="1"/>
      <c r="J998" s="1"/>
      <c r="K998" s="1"/>
      <c r="L998" s="1"/>
      <c r="M998" s="1"/>
      <c r="N998" s="1"/>
      <c r="O998" s="1"/>
      <c r="P998" s="1"/>
      <c r="Q998" s="1"/>
      <c r="R998" s="1"/>
      <c r="S998" s="1"/>
      <c r="T998" s="1"/>
      <c r="U998" s="1"/>
      <c r="V998" s="1"/>
      <c r="W998" s="1"/>
      <c r="X998" s="1"/>
      <c r="Y998" s="1"/>
      <c r="Z998" s="1"/>
    </row>
    <row r="999" spans="1:26" ht="12.75" x14ac:dyDescent="0.2">
      <c r="A999" s="1"/>
      <c r="B999" s="1"/>
      <c r="C999" s="1"/>
      <c r="D999" s="1"/>
      <c r="E999" s="1"/>
      <c r="F999" s="3"/>
      <c r="G999" s="3"/>
      <c r="H999" s="1"/>
      <c r="I999" s="1"/>
      <c r="J999" s="1"/>
      <c r="K999" s="1"/>
      <c r="L999" s="1"/>
      <c r="M999" s="1"/>
      <c r="N999" s="1"/>
      <c r="O999" s="1"/>
      <c r="P999" s="1"/>
      <c r="Q999" s="1"/>
      <c r="R999" s="1"/>
      <c r="S999" s="1"/>
      <c r="T999" s="1"/>
      <c r="U999" s="1"/>
      <c r="V999" s="1"/>
      <c r="W999" s="1"/>
      <c r="X999" s="1"/>
      <c r="Y999" s="1"/>
      <c r="Z999" s="1"/>
    </row>
    <row r="1000" spans="1:26" ht="12.75" x14ac:dyDescent="0.2">
      <c r="A1000" s="1"/>
      <c r="B1000" s="1"/>
      <c r="C1000" s="1"/>
      <c r="D1000" s="1"/>
      <c r="E1000" s="1"/>
      <c r="F1000" s="3"/>
      <c r="G1000" s="3"/>
      <c r="H1000" s="1"/>
      <c r="I1000" s="1"/>
      <c r="J1000" s="1"/>
      <c r="K1000" s="1"/>
      <c r="L1000" s="1"/>
      <c r="M1000" s="1"/>
      <c r="N1000" s="1"/>
      <c r="O1000" s="1"/>
      <c r="P1000" s="1"/>
      <c r="Q1000" s="1"/>
      <c r="R1000" s="1"/>
      <c r="S1000" s="1"/>
      <c r="T1000" s="1"/>
      <c r="U1000" s="1"/>
      <c r="V1000" s="1"/>
      <c r="W1000" s="1"/>
      <c r="X1000" s="1"/>
      <c r="Y1000" s="1"/>
      <c r="Z1000" s="1"/>
    </row>
    <row r="1001" spans="1:26" ht="12.75" x14ac:dyDescent="0.2">
      <c r="A1001" s="1"/>
      <c r="B1001" s="1"/>
      <c r="C1001" s="1"/>
      <c r="D1001" s="1"/>
      <c r="E1001" s="1"/>
      <c r="F1001" s="3"/>
      <c r="G1001" s="3"/>
      <c r="H1001" s="1"/>
      <c r="I1001" s="1"/>
      <c r="J1001" s="1"/>
      <c r="K1001" s="1"/>
      <c r="L1001" s="1"/>
      <c r="M1001" s="1"/>
      <c r="N1001" s="1"/>
      <c r="O1001" s="1"/>
      <c r="P1001" s="1"/>
      <c r="Q1001" s="1"/>
      <c r="R1001" s="1"/>
      <c r="S1001" s="1"/>
      <c r="T1001" s="1"/>
      <c r="U1001" s="1"/>
      <c r="V1001" s="1"/>
      <c r="W1001" s="1"/>
      <c r="X1001" s="1"/>
      <c r="Y1001" s="1"/>
      <c r="Z1001" s="1"/>
    </row>
    <row r="1002" spans="1:26" ht="12.75" x14ac:dyDescent="0.2">
      <c r="A1002" s="1"/>
      <c r="B1002" s="1"/>
      <c r="C1002" s="1"/>
      <c r="D1002" s="1"/>
      <c r="E1002" s="1"/>
      <c r="F1002" s="3"/>
      <c r="G1002" s="3"/>
      <c r="H1002" s="1"/>
      <c r="I1002" s="1"/>
      <c r="J1002" s="1"/>
      <c r="K1002" s="1"/>
      <c r="L1002" s="1"/>
      <c r="M1002" s="1"/>
      <c r="N1002" s="1"/>
      <c r="O1002" s="1"/>
      <c r="P1002" s="1"/>
      <c r="Q1002" s="1"/>
      <c r="R1002" s="1"/>
      <c r="S1002" s="1"/>
      <c r="T1002" s="1"/>
      <c r="U1002" s="1"/>
      <c r="V1002" s="1"/>
      <c r="W1002" s="1"/>
      <c r="X1002" s="1"/>
      <c r="Y1002" s="1"/>
      <c r="Z1002" s="1"/>
    </row>
    <row r="1003" spans="1:26" ht="12.75" x14ac:dyDescent="0.2">
      <c r="A1003" s="1"/>
      <c r="B1003" s="1"/>
      <c r="C1003" s="1"/>
      <c r="D1003" s="1"/>
      <c r="E1003" s="1"/>
      <c r="F1003" s="3"/>
      <c r="G1003" s="3"/>
      <c r="H1003" s="1"/>
      <c r="I1003" s="1"/>
      <c r="J1003" s="1"/>
      <c r="K1003" s="1"/>
      <c r="L1003" s="1"/>
      <c r="M1003" s="1"/>
      <c r="N1003" s="1"/>
      <c r="O1003" s="1"/>
      <c r="P1003" s="1"/>
      <c r="Q1003" s="1"/>
      <c r="R1003" s="1"/>
      <c r="S1003" s="1"/>
      <c r="T1003" s="1"/>
      <c r="U1003" s="1"/>
      <c r="V1003" s="1"/>
      <c r="W1003" s="1"/>
      <c r="X1003" s="1"/>
      <c r="Y1003" s="1"/>
      <c r="Z1003" s="1"/>
    </row>
    <row r="1004" spans="1:26" ht="12.75" x14ac:dyDescent="0.2">
      <c r="A1004" s="1"/>
      <c r="B1004" s="1"/>
      <c r="C1004" s="1"/>
      <c r="D1004" s="1"/>
      <c r="E1004" s="1"/>
      <c r="F1004" s="3"/>
      <c r="G1004" s="3"/>
      <c r="H1004" s="1"/>
      <c r="I1004" s="1"/>
      <c r="J1004" s="1"/>
      <c r="K1004" s="1"/>
      <c r="L1004" s="1"/>
      <c r="M1004" s="1"/>
      <c r="N1004" s="1"/>
      <c r="O1004" s="1"/>
      <c r="P1004" s="1"/>
      <c r="Q1004" s="1"/>
      <c r="R1004" s="1"/>
      <c r="S1004" s="1"/>
      <c r="T1004" s="1"/>
      <c r="U1004" s="1"/>
      <c r="V1004" s="1"/>
      <c r="W1004" s="1"/>
      <c r="X1004" s="1"/>
      <c r="Y1004" s="1"/>
      <c r="Z1004" s="1"/>
    </row>
    <row r="1005" spans="1:26" ht="12.75" x14ac:dyDescent="0.2">
      <c r="A1005" s="1"/>
      <c r="B1005" s="1"/>
      <c r="C1005" s="1"/>
      <c r="D1005" s="1"/>
      <c r="E1005" s="1"/>
      <c r="F1005" s="3"/>
      <c r="G1005" s="3"/>
      <c r="H1005" s="1"/>
      <c r="I1005" s="1"/>
      <c r="J1005" s="1"/>
      <c r="K1005" s="1"/>
      <c r="L1005" s="1"/>
      <c r="M1005" s="1"/>
      <c r="N1005" s="1"/>
      <c r="O1005" s="1"/>
      <c r="P1005" s="1"/>
      <c r="Q1005" s="1"/>
      <c r="R1005" s="1"/>
      <c r="S1005" s="1"/>
      <c r="T1005" s="1"/>
      <c r="U1005" s="1"/>
      <c r="V1005" s="1"/>
      <c r="W1005" s="1"/>
      <c r="X1005" s="1"/>
      <c r="Y1005" s="1"/>
      <c r="Z1005" s="1"/>
    </row>
    <row r="1006" spans="1:26" ht="12.75" x14ac:dyDescent="0.2">
      <c r="A1006" s="1"/>
      <c r="B1006" s="1"/>
      <c r="C1006" s="1"/>
      <c r="D1006" s="1"/>
      <c r="E1006" s="1"/>
      <c r="F1006" s="3"/>
      <c r="G1006" s="3"/>
      <c r="H1006" s="1"/>
      <c r="I1006" s="1"/>
      <c r="J1006" s="1"/>
      <c r="K1006" s="1"/>
      <c r="L1006" s="1"/>
      <c r="M1006" s="1"/>
      <c r="N1006" s="1"/>
      <c r="O1006" s="1"/>
      <c r="P1006" s="1"/>
      <c r="Q1006" s="1"/>
      <c r="R1006" s="1"/>
      <c r="S1006" s="1"/>
      <c r="T1006" s="1"/>
      <c r="U1006" s="1"/>
      <c r="V1006" s="1"/>
      <c r="W1006" s="1"/>
      <c r="X1006" s="1"/>
      <c r="Y1006" s="1"/>
      <c r="Z1006" s="1"/>
    </row>
    <row r="1007" spans="1:26" ht="12.75" x14ac:dyDescent="0.2">
      <c r="A1007" s="1"/>
      <c r="B1007" s="1"/>
      <c r="C1007" s="1"/>
      <c r="D1007" s="1"/>
      <c r="E1007" s="1"/>
      <c r="F1007" s="3"/>
      <c r="G1007" s="3"/>
      <c r="H1007" s="1"/>
      <c r="I1007" s="1"/>
      <c r="J1007" s="1"/>
      <c r="K1007" s="1"/>
      <c r="L1007" s="1"/>
      <c r="M1007" s="1"/>
      <c r="N1007" s="1"/>
      <c r="O1007" s="1"/>
      <c r="P1007" s="1"/>
      <c r="Q1007" s="1"/>
      <c r="R1007" s="1"/>
      <c r="S1007" s="1"/>
      <c r="T1007" s="1"/>
      <c r="U1007" s="1"/>
      <c r="V1007" s="1"/>
      <c r="W1007" s="1"/>
      <c r="X1007" s="1"/>
      <c r="Y1007" s="1"/>
      <c r="Z1007" s="1"/>
    </row>
    <row r="1008" spans="1:26" ht="12.75" x14ac:dyDescent="0.2">
      <c r="A1008" s="1"/>
      <c r="B1008" s="1"/>
      <c r="C1008" s="1"/>
      <c r="D1008" s="1"/>
      <c r="E1008" s="1"/>
      <c r="F1008" s="3"/>
      <c r="G1008" s="3"/>
      <c r="H1008" s="1"/>
      <c r="I1008" s="1"/>
      <c r="J1008" s="1"/>
      <c r="K1008" s="1"/>
      <c r="L1008" s="1"/>
      <c r="M1008" s="1"/>
      <c r="N1008" s="1"/>
      <c r="O1008" s="1"/>
      <c r="P1008" s="1"/>
      <c r="Q1008" s="1"/>
      <c r="R1008" s="1"/>
      <c r="S1008" s="1"/>
      <c r="T1008" s="1"/>
      <c r="U1008" s="1"/>
      <c r="V1008" s="1"/>
      <c r="W1008" s="1"/>
      <c r="X1008" s="1"/>
      <c r="Y1008" s="1"/>
      <c r="Z1008" s="1"/>
    </row>
    <row r="1009" spans="1:26" ht="12.75" x14ac:dyDescent="0.2">
      <c r="A1009" s="1"/>
      <c r="B1009" s="1"/>
      <c r="C1009" s="1"/>
      <c r="D1009" s="1"/>
      <c r="E1009" s="1"/>
      <c r="F1009" s="3"/>
      <c r="G1009" s="3"/>
      <c r="H1009" s="1"/>
      <c r="I1009" s="1"/>
      <c r="J1009" s="1"/>
      <c r="K1009" s="1"/>
      <c r="L1009" s="1"/>
      <c r="M1009" s="1"/>
      <c r="N1009" s="1"/>
      <c r="O1009" s="1"/>
      <c r="P1009" s="1"/>
      <c r="Q1009" s="1"/>
      <c r="R1009" s="1"/>
      <c r="S1009" s="1"/>
      <c r="T1009" s="1"/>
      <c r="U1009" s="1"/>
      <c r="V1009" s="1"/>
      <c r="W1009" s="1"/>
      <c r="X1009" s="1"/>
      <c r="Y1009" s="1"/>
      <c r="Z1009" s="1"/>
    </row>
    <row r="1010" spans="1:26" ht="12.75" x14ac:dyDescent="0.2">
      <c r="A1010" s="1"/>
      <c r="B1010" s="1"/>
      <c r="C1010" s="1"/>
      <c r="D1010" s="1"/>
      <c r="E1010" s="1"/>
      <c r="F1010" s="3"/>
      <c r="G1010" s="3"/>
      <c r="H1010" s="1"/>
      <c r="I1010" s="1"/>
      <c r="J1010" s="1"/>
      <c r="K1010" s="1"/>
      <c r="L1010" s="1"/>
      <c r="M1010" s="1"/>
      <c r="N1010" s="1"/>
      <c r="O1010" s="1"/>
      <c r="P1010" s="1"/>
      <c r="Q1010" s="1"/>
      <c r="R1010" s="1"/>
      <c r="S1010" s="1"/>
      <c r="T1010" s="1"/>
      <c r="U1010" s="1"/>
      <c r="V1010" s="1"/>
      <c r="W1010" s="1"/>
      <c r="X1010" s="1"/>
      <c r="Y1010" s="1"/>
      <c r="Z1010" s="1"/>
    </row>
    <row r="1011" spans="1:26" ht="12.75" x14ac:dyDescent="0.2">
      <c r="A1011" s="1"/>
      <c r="B1011" s="1"/>
      <c r="C1011" s="1"/>
      <c r="D1011" s="1"/>
      <c r="E1011" s="1"/>
      <c r="F1011" s="3"/>
      <c r="G1011" s="3"/>
      <c r="H1011" s="1"/>
      <c r="I1011" s="1"/>
      <c r="J1011" s="1"/>
      <c r="K1011" s="1"/>
      <c r="L1011" s="1"/>
      <c r="M1011" s="1"/>
      <c r="N1011" s="1"/>
      <c r="O1011" s="1"/>
      <c r="P1011" s="1"/>
      <c r="Q1011" s="1"/>
      <c r="R1011" s="1"/>
      <c r="S1011" s="1"/>
      <c r="T1011" s="1"/>
      <c r="U1011" s="1"/>
      <c r="V1011" s="1"/>
      <c r="W1011" s="1"/>
      <c r="X1011" s="1"/>
      <c r="Y1011" s="1"/>
      <c r="Z1011" s="1"/>
    </row>
    <row r="1012" spans="1:26" ht="12.75" x14ac:dyDescent="0.2">
      <c r="A1012" s="1"/>
      <c r="B1012" s="1"/>
      <c r="C1012" s="1"/>
      <c r="D1012" s="1"/>
      <c r="E1012" s="1"/>
      <c r="F1012" s="3"/>
      <c r="G1012" s="3"/>
      <c r="H1012" s="1"/>
      <c r="I1012" s="1"/>
      <c r="J1012" s="1"/>
      <c r="K1012" s="1"/>
      <c r="L1012" s="1"/>
      <c r="M1012" s="1"/>
      <c r="N1012" s="1"/>
      <c r="O1012" s="1"/>
      <c r="P1012" s="1"/>
      <c r="Q1012" s="1"/>
      <c r="R1012" s="1"/>
      <c r="S1012" s="1"/>
      <c r="T1012" s="1"/>
      <c r="U1012" s="1"/>
      <c r="V1012" s="1"/>
      <c r="W1012" s="1"/>
      <c r="X1012" s="1"/>
      <c r="Y1012" s="1"/>
      <c r="Z1012" s="1"/>
    </row>
    <row r="1013" spans="1:26" ht="12.75" x14ac:dyDescent="0.2">
      <c r="A1013" s="1"/>
      <c r="B1013" s="1"/>
      <c r="C1013" s="1"/>
      <c r="D1013" s="1"/>
      <c r="E1013" s="1"/>
      <c r="F1013" s="3"/>
      <c r="G1013" s="3"/>
      <c r="H1013" s="1"/>
      <c r="I1013" s="1"/>
      <c r="J1013" s="1"/>
      <c r="K1013" s="1"/>
      <c r="L1013" s="1"/>
      <c r="M1013" s="1"/>
      <c r="N1013" s="1"/>
      <c r="O1013" s="1"/>
      <c r="P1013" s="1"/>
      <c r="Q1013" s="1"/>
      <c r="R1013" s="1"/>
      <c r="S1013" s="1"/>
      <c r="T1013" s="1"/>
      <c r="U1013" s="1"/>
      <c r="V1013" s="1"/>
      <c r="W1013" s="1"/>
      <c r="X1013" s="1"/>
      <c r="Y1013" s="1"/>
      <c r="Z1013" s="1"/>
    </row>
    <row r="1014" spans="1:26" ht="12.75" x14ac:dyDescent="0.2">
      <c r="A1014" s="1"/>
      <c r="B1014" s="1"/>
      <c r="C1014" s="1"/>
      <c r="D1014" s="1"/>
      <c r="E1014" s="1"/>
      <c r="F1014" s="3"/>
      <c r="G1014" s="3"/>
      <c r="H1014" s="1"/>
      <c r="I1014" s="1"/>
      <c r="J1014" s="1"/>
      <c r="K1014" s="1"/>
      <c r="L1014" s="1"/>
      <c r="M1014" s="1"/>
      <c r="N1014" s="1"/>
      <c r="O1014" s="1"/>
      <c r="P1014" s="1"/>
      <c r="Q1014" s="1"/>
      <c r="R1014" s="1"/>
      <c r="S1014" s="1"/>
      <c r="T1014" s="1"/>
      <c r="U1014" s="1"/>
      <c r="V1014" s="1"/>
      <c r="W1014" s="1"/>
      <c r="X1014" s="1"/>
      <c r="Y1014" s="1"/>
      <c r="Z1014" s="1"/>
    </row>
    <row r="1015" spans="1:26" ht="12.75" x14ac:dyDescent="0.2">
      <c r="A1015" s="1"/>
      <c r="B1015" s="1"/>
      <c r="C1015" s="1"/>
      <c r="D1015" s="1"/>
      <c r="E1015" s="1"/>
      <c r="F1015" s="3"/>
      <c r="G1015" s="3"/>
      <c r="H1015" s="1"/>
      <c r="I1015" s="1"/>
      <c r="J1015" s="1"/>
      <c r="K1015" s="1"/>
      <c r="L1015" s="1"/>
      <c r="M1015" s="1"/>
      <c r="N1015" s="1"/>
      <c r="O1015" s="1"/>
      <c r="P1015" s="1"/>
      <c r="Q1015" s="1"/>
      <c r="R1015" s="1"/>
      <c r="S1015" s="1"/>
      <c r="T1015" s="1"/>
      <c r="U1015" s="1"/>
      <c r="V1015" s="1"/>
      <c r="W1015" s="1"/>
      <c r="X1015" s="1"/>
      <c r="Y1015" s="1"/>
      <c r="Z1015" s="1"/>
    </row>
    <row r="1016" spans="1:26" ht="12.75" x14ac:dyDescent="0.2">
      <c r="A1016" s="1"/>
      <c r="B1016" s="1"/>
      <c r="C1016" s="1"/>
      <c r="D1016" s="1"/>
      <c r="E1016" s="1"/>
      <c r="F1016" s="3"/>
      <c r="G1016" s="3"/>
      <c r="H1016" s="1"/>
      <c r="I1016" s="1"/>
      <c r="J1016" s="1"/>
      <c r="K1016" s="1"/>
      <c r="L1016" s="1"/>
      <c r="M1016" s="1"/>
      <c r="N1016" s="1"/>
      <c r="O1016" s="1"/>
      <c r="P1016" s="1"/>
      <c r="Q1016" s="1"/>
      <c r="R1016" s="1"/>
      <c r="S1016" s="1"/>
      <c r="T1016" s="1"/>
      <c r="U1016" s="1"/>
      <c r="V1016" s="1"/>
      <c r="W1016" s="1"/>
      <c r="X1016" s="1"/>
      <c r="Y1016" s="1"/>
      <c r="Z1016" s="1"/>
    </row>
    <row r="1017" spans="1:26" ht="12.75" x14ac:dyDescent="0.2">
      <c r="A1017" s="1"/>
      <c r="B1017" s="1"/>
      <c r="C1017" s="1"/>
      <c r="D1017" s="1"/>
      <c r="E1017" s="1"/>
      <c r="F1017" s="3"/>
      <c r="G1017" s="3"/>
      <c r="H1017" s="1"/>
      <c r="I1017" s="1"/>
      <c r="J1017" s="1"/>
      <c r="K1017" s="1"/>
      <c r="L1017" s="1"/>
      <c r="M1017" s="1"/>
      <c r="N1017" s="1"/>
      <c r="O1017" s="1"/>
      <c r="P1017" s="1"/>
      <c r="Q1017" s="1"/>
      <c r="R1017" s="1"/>
      <c r="S1017" s="1"/>
      <c r="T1017" s="1"/>
      <c r="U1017" s="1"/>
      <c r="V1017" s="1"/>
      <c r="W1017" s="1"/>
      <c r="X1017" s="1"/>
      <c r="Y1017" s="1"/>
      <c r="Z1017" s="1"/>
    </row>
    <row r="1018" spans="1:26" ht="12.75" x14ac:dyDescent="0.2">
      <c r="A1018" s="1"/>
      <c r="B1018" s="1"/>
      <c r="C1018" s="1"/>
      <c r="D1018" s="1"/>
      <c r="E1018" s="1"/>
      <c r="F1018" s="3"/>
      <c r="G1018" s="3"/>
      <c r="H1018" s="1"/>
      <c r="I1018" s="1"/>
      <c r="J1018" s="1"/>
      <c r="K1018" s="1"/>
      <c r="L1018" s="1"/>
      <c r="M1018" s="1"/>
      <c r="N1018" s="1"/>
      <c r="O1018" s="1"/>
      <c r="P1018" s="1"/>
      <c r="Q1018" s="1"/>
      <c r="R1018" s="1"/>
      <c r="S1018" s="1"/>
      <c r="T1018" s="1"/>
      <c r="U1018" s="1"/>
      <c r="V1018" s="1"/>
      <c r="W1018" s="1"/>
      <c r="X1018" s="1"/>
      <c r="Y1018" s="1"/>
      <c r="Z1018" s="1"/>
    </row>
  </sheetData>
  <mergeCells count="29">
    <mergeCell ref="A1:G1"/>
    <mergeCell ref="A2:G2"/>
    <mergeCell ref="A3:E4"/>
    <mergeCell ref="A5:G5"/>
    <mergeCell ref="B6:E6"/>
    <mergeCell ref="B7:E7"/>
    <mergeCell ref="B8:E8"/>
    <mergeCell ref="B9:E9"/>
    <mergeCell ref="C10:E10"/>
    <mergeCell ref="B11:E11"/>
    <mergeCell ref="C12:E12"/>
    <mergeCell ref="C13:E13"/>
    <mergeCell ref="B16:E16"/>
    <mergeCell ref="B17:E17"/>
    <mergeCell ref="A34:G34"/>
    <mergeCell ref="A50:G50"/>
    <mergeCell ref="A51:G51"/>
    <mergeCell ref="B19:E19"/>
    <mergeCell ref="C20:E20"/>
    <mergeCell ref="C21:E21"/>
    <mergeCell ref="B22:E22"/>
    <mergeCell ref="C23:E23"/>
    <mergeCell ref="B24:E24"/>
    <mergeCell ref="A33:G33"/>
    <mergeCell ref="B35:E35"/>
    <mergeCell ref="B38:E38"/>
    <mergeCell ref="A44:G44"/>
    <mergeCell ref="A45:E45"/>
    <mergeCell ref="A49:G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Sprint #1</vt:lpstr>
      <vt:lpstr>Sprint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Wojciech Complak</cp:lastModifiedBy>
  <dcterms:modified xsi:type="dcterms:W3CDTF">2021-06-06T08:27:34Z</dcterms:modified>
</cp:coreProperties>
</file>