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" yWindow="5436" windowWidth="23076" windowHeight="5376" tabRatio="640"/>
  </bookViews>
  <sheets>
    <sheet name="Titel" sheetId="58" r:id="rId1"/>
    <sheet name="Impressum" sheetId="61" r:id="rId2"/>
    <sheet name="Inhaltsverzeichnis" sheetId="20" r:id="rId3"/>
    <sheet name="G1 G2" sheetId="54" r:id="rId4"/>
    <sheet name="G3" sheetId="56" r:id="rId5"/>
    <sheet name="T1" sheetId="63" r:id="rId6"/>
    <sheet name="T2 T3" sheetId="44" r:id="rId7"/>
    <sheet name="T4" sheetId="46" r:id="rId8"/>
    <sheet name="T5 G4 G5" sheetId="47" r:id="rId9"/>
    <sheet name="T6 G6 G7" sheetId="50" r:id="rId10"/>
    <sheet name="T7 T8" sheetId="51" r:id="rId11"/>
    <sheet name="T9" sheetId="59" r:id="rId12"/>
    <sheet name="U4" sheetId="62" r:id="rId13"/>
  </sheets>
  <definedNames>
    <definedName name="_xlnm.Print_Area" localSheetId="3">'G1 G2'!$A$1:$H$55</definedName>
    <definedName name="_xlnm.Print_Area" localSheetId="4">'G3'!$A$1:$H$55</definedName>
    <definedName name="_xlnm.Print_Area" localSheetId="1">Impressum!$A$1:$F$56</definedName>
    <definedName name="_xlnm.Print_Area" localSheetId="5">'T1'!$A$1:$V$89</definedName>
    <definedName name="_xlnm.Print_Area" localSheetId="7">'T4'!$A$1:$AD$64</definedName>
    <definedName name="_xlnm.Print_Area" localSheetId="8">'T5 G4 G5'!$A$1:$Y$60</definedName>
    <definedName name="_xlnm.Print_Area" localSheetId="9">'T6 G6 G7'!$A$1:$V$63</definedName>
    <definedName name="_xlnm.Print_Area" localSheetId="10">'T7 T8'!$A$1:$L$53</definedName>
    <definedName name="_xlnm.Print_Area" localSheetId="0">Titel!$A$1:$D$13</definedName>
    <definedName name="_xlnm.Print_Area" localSheetId="12">'U4'!$A$1:$G$46</definedName>
    <definedName name="_xlnm.Print_Titles" localSheetId="5">'T1'!$1:$7</definedName>
    <definedName name="_xlnm.Print_Titles" localSheetId="10">'T7 T8'!$1:$4</definedName>
    <definedName name="HTML_CodePage" hidden="1">1252</definedName>
    <definedName name="HTML_Control" localSheetId="3" hidden="1">{"'Prod 00j at (2)'!$A$5:$N$1224"}</definedName>
    <definedName name="HTML_Control" localSheetId="4" hidden="1">{"'Prod 00j at (2)'!$A$5:$N$1224"}</definedName>
    <definedName name="HTML_Control" localSheetId="7" hidden="1">{"'Prod 00j at (2)'!$A$5:$N$1224"}</definedName>
    <definedName name="HTML_Control" localSheetId="8" hidden="1">{"'Prod 00j at (2)'!$A$5:$N$1224"}</definedName>
    <definedName name="HTML_Control" localSheetId="9" hidden="1">{"'Prod 00j at (2)'!$A$5:$N$1224"}</definedName>
    <definedName name="HTML_Control" localSheetId="0" hidden="1">{"'Prod 00j at (2)'!$A$5:$N$1224"}</definedName>
    <definedName name="HTML_Control" hidden="1">{"'Prod 00j at (2)'!$A$5:$N$1224"}</definedName>
    <definedName name="HTML_Description" hidden="1">""</definedName>
    <definedName name="HTML_Email" hidden="1">""</definedName>
    <definedName name="HTML_Header" hidden="1">"Prod 00j at (2)"</definedName>
    <definedName name="HTML_LastUpdate" hidden="1">"05.07.01"</definedName>
    <definedName name="HTML_LineAfter" hidden="1">FALSE</definedName>
    <definedName name="HTML_LineBefore" hidden="1">FALSE</definedName>
    <definedName name="HTML_Name" hidden="1">"NFKUSSS"</definedName>
    <definedName name="HTML_OBDlg2" hidden="1">TRUE</definedName>
    <definedName name="HTML_OBDlg4" hidden="1">TRUE</definedName>
    <definedName name="HTML_OS" hidden="1">0</definedName>
    <definedName name="HTML_PathFile" hidden="1">"R:\Ablage\IIIa\A1\KUSS\USER95\VP-INV\Prokuktion\prod.htm"</definedName>
    <definedName name="HTML_Title" hidden="1">"prod"</definedName>
  </definedNames>
  <calcPr calcId="145621" fullPrecision="0"/>
</workbook>
</file>

<file path=xl/sharedStrings.xml><?xml version="1.0" encoding="utf-8"?>
<sst xmlns="http://schemas.openxmlformats.org/spreadsheetml/2006/main" count="1074" uniqueCount="520">
  <si>
    <t>Sportvereine und Betriebssportgemeinschaft-</t>
  </si>
  <si>
    <t>en (BSG) sowie ihre Mitglieder in Berlin am</t>
  </si>
  <si>
    <t>en (BSG) sowie ihre Fachverbandsmitglieder</t>
  </si>
  <si>
    <t>Betriebssportgemeinschaften (BSG) sowie</t>
  </si>
  <si>
    <t>ihre Fachvereinigungsmitglieder in Berlin</t>
  </si>
  <si>
    <t xml:space="preserve">Altersgruppen und Geschlecht </t>
  </si>
  <si>
    <t>Mitglieder der Sportverbände mit besonderer</t>
  </si>
  <si>
    <t xml:space="preserve">nach Altersgruppen und Geschlecht </t>
  </si>
  <si>
    <t>Ins-
gesamt</t>
  </si>
  <si>
    <t>Insgesamt</t>
  </si>
  <si>
    <t>–</t>
  </si>
  <si>
    <t>•</t>
  </si>
  <si>
    <t xml:space="preserve"> </t>
  </si>
  <si>
    <t>x</t>
  </si>
  <si>
    <t>männlich</t>
  </si>
  <si>
    <t>weiblich</t>
  </si>
  <si>
    <t>%</t>
  </si>
  <si>
    <t xml:space="preserve">Statistischer </t>
  </si>
  <si>
    <t xml:space="preserve">Bericht </t>
  </si>
  <si>
    <t>Impressum</t>
  </si>
  <si>
    <t>info@statistik-bbb.de</t>
  </si>
  <si>
    <t>www.statistik-berlin-brandenburg.de</t>
  </si>
  <si>
    <t>Zeichenerklärung</t>
  </si>
  <si>
    <t>nichts vorhanden</t>
  </si>
  <si>
    <t>Aussagewert ist eingeschränkt</t>
  </si>
  <si>
    <t>/</t>
  </si>
  <si>
    <t>Zahlenwert nicht sicher genug</t>
  </si>
  <si>
    <t>p</t>
  </si>
  <si>
    <t>vorläufige Zahl</t>
  </si>
  <si>
    <t>Angabe fällt später an</t>
  </si>
  <si>
    <t>r</t>
  </si>
  <si>
    <t>berichtigte Zahl</t>
  </si>
  <si>
    <t>s</t>
  </si>
  <si>
    <t>geschätzte Zahl</t>
  </si>
  <si>
    <t xml:space="preserve">Tabellenfach gesperrt </t>
  </si>
  <si>
    <t>…</t>
  </si>
  <si>
    <t>Zahlenwert unbekannt oder</t>
  </si>
  <si>
    <t>jedoch mehr als nichts</t>
  </si>
  <si>
    <t>Statistischer Bericht</t>
  </si>
  <si>
    <r>
      <t>Amt für Statistik</t>
    </r>
    <r>
      <rPr>
        <sz val="8"/>
        <rFont val="Arial"/>
        <family val="2"/>
      </rPr>
      <t xml:space="preserve"> Berlin-Brandenburg</t>
    </r>
  </si>
  <si>
    <t>( )</t>
  </si>
  <si>
    <t>Berlin</t>
  </si>
  <si>
    <t>Inhaltsverzeichnis</t>
  </si>
  <si>
    <t>Seite</t>
  </si>
  <si>
    <t>Grafiken</t>
  </si>
  <si>
    <t>Tabellen</t>
  </si>
  <si>
    <t>15 - 18</t>
  </si>
  <si>
    <t>_____</t>
  </si>
  <si>
    <t>ins-
gesamt</t>
  </si>
  <si>
    <t>männ-
lich</t>
  </si>
  <si>
    <t>weib-
lich</t>
  </si>
  <si>
    <t>2000</t>
  </si>
  <si>
    <t>2001</t>
  </si>
  <si>
    <t>2002</t>
  </si>
  <si>
    <t>2003</t>
  </si>
  <si>
    <t>2004</t>
  </si>
  <si>
    <t>2005</t>
  </si>
  <si>
    <t>2006</t>
  </si>
  <si>
    <t>2007</t>
  </si>
  <si>
    <t>Friedrichshain-Kreuzberg.........................</t>
  </si>
  <si>
    <t>Charlottenburg-
Wilmersdorf.....................</t>
  </si>
  <si>
    <t>Steglitz-
Zehlendorf........................</t>
  </si>
  <si>
    <t>Tempelhof-
Schöneberg......................</t>
  </si>
  <si>
    <t>Treptow-
Köpenick..........................</t>
  </si>
  <si>
    <t>Marzahn-
Hellersdorf........................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</si>
  <si>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</si>
  <si>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</si>
  <si>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</si>
  <si>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</si>
  <si>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</si>
  <si>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</si>
  <si>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</si>
  <si>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</si>
  <si>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</si>
  <si>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Mitglieder</t>
  </si>
  <si>
    <t>2008</t>
  </si>
  <si>
    <t xml:space="preserve">1998 </t>
  </si>
  <si>
    <t xml:space="preserve">2000 </t>
  </si>
  <si>
    <t xml:space="preserve">2001 </t>
  </si>
  <si>
    <t xml:space="preserve">2002 </t>
  </si>
  <si>
    <t xml:space="preserve">2003 </t>
  </si>
  <si>
    <t xml:space="preserve">2004 </t>
  </si>
  <si>
    <t xml:space="preserve">2005 </t>
  </si>
  <si>
    <t xml:space="preserve">2006 </t>
  </si>
  <si>
    <t xml:space="preserve">2007 </t>
  </si>
  <si>
    <t xml:space="preserve">2008 </t>
  </si>
  <si>
    <t>61 und mehr</t>
  </si>
  <si>
    <t xml:space="preserve"> 7 - 14</t>
  </si>
  <si>
    <t>19 - 26</t>
  </si>
  <si>
    <t>27 - 40</t>
  </si>
  <si>
    <t>41 - 50</t>
  </si>
  <si>
    <t>51 - 60</t>
  </si>
  <si>
    <t>davon im Alter von ... Jahren</t>
  </si>
  <si>
    <t>davon im Alter von … Jahren</t>
  </si>
  <si>
    <t>Bezirk¹</t>
  </si>
  <si>
    <t>19 - 20</t>
  </si>
  <si>
    <t>21 - 26</t>
  </si>
  <si>
    <t>Sportvereine</t>
  </si>
  <si>
    <t>Mitte ...........................</t>
  </si>
  <si>
    <t>Pankow .............................</t>
  </si>
  <si>
    <t>Spandau ...........................</t>
  </si>
  <si>
    <t>Neukölln ...........................</t>
  </si>
  <si>
    <t xml:space="preserve">Lichtenberg ....................... </t>
  </si>
  <si>
    <t>Reinickendorf ...................</t>
  </si>
  <si>
    <t>Betriebssportgemeinschaften</t>
  </si>
  <si>
    <t>bis 6</t>
  </si>
  <si>
    <t>Fachverband</t>
  </si>
  <si>
    <t>Fachverbandsmitglieder</t>
  </si>
  <si>
    <t xml:space="preserve">Badminton </t>
  </si>
  <si>
    <t xml:space="preserve">Bahnengolf </t>
  </si>
  <si>
    <t xml:space="preserve">Basketball </t>
  </si>
  <si>
    <t xml:space="preserve">Bergsteigen </t>
  </si>
  <si>
    <t xml:space="preserve">Billard </t>
  </si>
  <si>
    <t xml:space="preserve">Boxen </t>
  </si>
  <si>
    <t>10</t>
  </si>
  <si>
    <t xml:space="preserve">Dart </t>
  </si>
  <si>
    <t>11</t>
  </si>
  <si>
    <t xml:space="preserve">Eissport </t>
  </si>
  <si>
    <t>12</t>
  </si>
  <si>
    <t xml:space="preserve">Fechten </t>
  </si>
  <si>
    <t>14</t>
  </si>
  <si>
    <t xml:space="preserve">Fußball </t>
  </si>
  <si>
    <t>15</t>
  </si>
  <si>
    <t>16</t>
  </si>
  <si>
    <t xml:space="preserve">Golf </t>
  </si>
  <si>
    <t>17</t>
  </si>
  <si>
    <t xml:space="preserve">Handball </t>
  </si>
  <si>
    <t>18</t>
  </si>
  <si>
    <t xml:space="preserve">Hockey </t>
  </si>
  <si>
    <t>19</t>
  </si>
  <si>
    <t xml:space="preserve">Judo </t>
  </si>
  <si>
    <t>20</t>
  </si>
  <si>
    <t xml:space="preserve">Ju-Jutsu </t>
  </si>
  <si>
    <t>21</t>
  </si>
  <si>
    <t xml:space="preserve">Kanu </t>
  </si>
  <si>
    <t>22</t>
  </si>
  <si>
    <t xml:space="preserve">Karate </t>
  </si>
  <si>
    <t>24</t>
  </si>
  <si>
    <t xml:space="preserve">Leichtathletik </t>
  </si>
  <si>
    <t>25</t>
  </si>
  <si>
    <t xml:space="preserve">Luftsport </t>
  </si>
  <si>
    <t>26</t>
  </si>
  <si>
    <t>27</t>
  </si>
  <si>
    <t xml:space="preserve">Motoryachtsport </t>
  </si>
  <si>
    <t>28</t>
  </si>
  <si>
    <t xml:space="preserve">Motorsport </t>
  </si>
  <si>
    <t>30</t>
  </si>
  <si>
    <t xml:space="preserve">Radsport </t>
  </si>
  <si>
    <t>31</t>
  </si>
  <si>
    <t xml:space="preserve">Reiten </t>
  </si>
  <si>
    <t>32</t>
  </si>
  <si>
    <t xml:space="preserve">Ringen </t>
  </si>
  <si>
    <t>33</t>
  </si>
  <si>
    <t>34</t>
  </si>
  <si>
    <t xml:space="preserve">Rudern </t>
  </si>
  <si>
    <t>35</t>
  </si>
  <si>
    <t xml:space="preserve">Rugby </t>
  </si>
  <si>
    <t>36</t>
  </si>
  <si>
    <t xml:space="preserve">Schach </t>
  </si>
  <si>
    <t>37</t>
  </si>
  <si>
    <t>38</t>
  </si>
  <si>
    <t xml:space="preserve">Schwimmen </t>
  </si>
  <si>
    <t>39</t>
  </si>
  <si>
    <t xml:space="preserve">Segeln </t>
  </si>
  <si>
    <t>40</t>
  </si>
  <si>
    <t xml:space="preserve">Ski </t>
  </si>
  <si>
    <t>42</t>
  </si>
  <si>
    <t>43</t>
  </si>
  <si>
    <t xml:space="preserve">Tanzen </t>
  </si>
  <si>
    <t>44</t>
  </si>
  <si>
    <t>45</t>
  </si>
  <si>
    <t xml:space="preserve">Tennis </t>
  </si>
  <si>
    <t>46</t>
  </si>
  <si>
    <t>47</t>
  </si>
  <si>
    <t xml:space="preserve">Triathlon </t>
  </si>
  <si>
    <t>48</t>
  </si>
  <si>
    <t xml:space="preserve">Turnen </t>
  </si>
  <si>
    <t>49</t>
  </si>
  <si>
    <t xml:space="preserve">Volleyball </t>
  </si>
  <si>
    <t>50</t>
  </si>
  <si>
    <t xml:space="preserve">Wandern </t>
  </si>
  <si>
    <t>51</t>
  </si>
  <si>
    <t xml:space="preserve">Wasserski </t>
  </si>
  <si>
    <t>ins-
gesamt¹</t>
  </si>
  <si>
    <t>Fach-
verband</t>
  </si>
  <si>
    <t>Fach-
vereinigung</t>
  </si>
  <si>
    <t>Fachvereinigungsmitglieder</t>
  </si>
  <si>
    <t>Bowling</t>
  </si>
  <si>
    <t>Faustball</t>
  </si>
  <si>
    <t>Freizeitsport</t>
  </si>
  <si>
    <t>Fußball</t>
  </si>
  <si>
    <t>Handball</t>
  </si>
  <si>
    <t>Schach</t>
  </si>
  <si>
    <t>Sportkegeln</t>
  </si>
  <si>
    <t>Squash</t>
  </si>
  <si>
    <t>Tennis</t>
  </si>
  <si>
    <t>Tischtennis</t>
  </si>
  <si>
    <t>Volleyball</t>
  </si>
  <si>
    <t>Golf</t>
  </si>
  <si>
    <t>Männ-
lich</t>
  </si>
  <si>
    <t>Weib-
lich</t>
  </si>
  <si>
    <t>Davon im Alter von ... Jahren</t>
  </si>
  <si>
    <t>Davon im Alter von … Jahren</t>
  </si>
  <si>
    <t xml:space="preserve">Berl.Ges.f.Prävention u.Rehabil.v.Herz-Kreislauferkrankungen </t>
  </si>
  <si>
    <t xml:space="preserve">1001 bis 2000 </t>
  </si>
  <si>
    <t xml:space="preserve">2001 bis 3000 </t>
  </si>
  <si>
    <t xml:space="preserve">3001 und mehr </t>
  </si>
  <si>
    <t xml:space="preserve">Insgesamt </t>
  </si>
  <si>
    <t>Beteiligung am Vereins- und Betriebssport</t>
  </si>
  <si>
    <t xml:space="preserve">gruppen und Geschlecht der Mitglieder </t>
  </si>
  <si>
    <t xml:space="preserve">gruppen und Geschlecht </t>
  </si>
  <si>
    <t xml:space="preserve">    Fachverbände mit mehr als 20 000 Mitgliedern</t>
  </si>
  <si>
    <t xml:space="preserve">    Anteil der Mitglieder an Einwohnern gleichen Alters</t>
  </si>
  <si>
    <t>Populärste Sportarten in Berlin am 1. Januar</t>
  </si>
  <si>
    <t>Sportarten mit höchstem Mitgliederanteil</t>
  </si>
  <si>
    <t xml:space="preserve">   Insgesamt</t>
  </si>
  <si>
    <t>en sowie ihre Mitglieder in Berlin am 1. Januar</t>
  </si>
  <si>
    <t xml:space="preserve">und Geschlecht </t>
  </si>
  <si>
    <t>Männliche Mitglieder der Sportvereine und</t>
  </si>
  <si>
    <t>Betriebssportgemeinschaften ausgewählter</t>
  </si>
  <si>
    <t>Weibliche Mitglieder der Sportvereine und</t>
  </si>
  <si>
    <t>2  Ab 1999 die Altersgruppe der 19 bis 26-jährigen weiter untergliedert - vgl. die folgenden Tabellen.</t>
  </si>
  <si>
    <t>1  Bezirk, dessen Sportamt den Verein betreut.</t>
  </si>
  <si>
    <t>bis 100</t>
  </si>
  <si>
    <t>101 - 300</t>
  </si>
  <si>
    <t>301 - 1000</t>
  </si>
  <si>
    <t>1001 und mehr</t>
  </si>
  <si>
    <t>Vereine</t>
  </si>
  <si>
    <t>Anzahl</t>
  </si>
  <si>
    <t>Sport-
vereine
und BSG²</t>
  </si>
  <si>
    <t xml:space="preserve">zahl </t>
  </si>
  <si>
    <t>61 und
mehr</t>
  </si>
  <si>
    <t xml:space="preserve">       Berlin</t>
  </si>
  <si>
    <t>Davon Sportvereine und BSG² mit … Mitgliedern</t>
  </si>
  <si>
    <t>Jahr
(1.Januar)</t>
  </si>
  <si>
    <t>Jahr
(1.Jan.)</t>
  </si>
  <si>
    <t>Lfd.
Nr.</t>
  </si>
  <si>
    <t>Einwohner</t>
  </si>
  <si>
    <t>Mitglieder der Sportvereine und Betriebssportgemeinschaften²</t>
  </si>
  <si>
    <t>Anteil der Mitglieder an Einwohnern in %</t>
  </si>
  <si>
    <t>und Altersgruppen der Mitglieder</t>
  </si>
  <si>
    <t>Steglitz-Zehlendorf........................</t>
  </si>
  <si>
    <t>Treptow-Köpenick..........................</t>
  </si>
  <si>
    <t>Marzahn-Hellersdorf........................</t>
  </si>
  <si>
    <t>2  Darin nicht enthalten sind dem Landessportbund Berlin angeschlossene Dachorganisationen des Berliner Sports (Sportverbände mit besonderer</t>
  </si>
  <si>
    <t xml:space="preserve">    Aufgabenstellung wie z.B. Studentensportverband Berlin e.V.) die keine Vereins-Strukturen haben.</t>
  </si>
  <si>
    <t xml:space="preserve">    Aufgabenstellung wie z.B. Studentensportverband Berlin e.V.) die keine Vereins-Strukturen haben. Erfasst wurden nur die Vereine,</t>
  </si>
  <si>
    <t xml:space="preserve">    die an der Erhebung teilgenommen haben oder bei denen es möglich war, die Angaben vom Vorjahr zu verwenden.</t>
  </si>
  <si>
    <t>1  Darin nicht enthalten sind dem Landessportbund Berlin angeschlossene Dachorganisationen des Berliner Sports (Sportverbände mit besonderer</t>
  </si>
  <si>
    <t xml:space="preserve">geheim zu halten </t>
  </si>
  <si>
    <t>im Alter unter 21 Jahren in Berlin</t>
  </si>
  <si>
    <t>insgesamt</t>
  </si>
  <si>
    <t xml:space="preserve">2010 </t>
  </si>
  <si>
    <t>2010</t>
  </si>
  <si>
    <t>im Alter von 61 Jahren und mehr in Berlin</t>
  </si>
  <si>
    <t>Sport-
vereine
und BSG</t>
  </si>
  <si>
    <t>BSG</t>
  </si>
  <si>
    <t>Altersgruppe</t>
  </si>
  <si>
    <t>7 - 14</t>
  </si>
  <si>
    <t>ab 61</t>
  </si>
  <si>
    <t>7 bis 14</t>
  </si>
  <si>
    <t>15 bis 18</t>
  </si>
  <si>
    <t>19 bis 26</t>
  </si>
  <si>
    <t>27 bis 40</t>
  </si>
  <si>
    <t>41 bis 50</t>
  </si>
  <si>
    <t>51 bis 60</t>
  </si>
  <si>
    <t xml:space="preserve"> männlich</t>
  </si>
  <si>
    <t xml:space="preserve"> weiblich</t>
  </si>
  <si>
    <t>3 - 6</t>
  </si>
  <si>
    <t>Sportart</t>
  </si>
  <si>
    <t>männlich in %</t>
  </si>
  <si>
    <t>Sonstige</t>
  </si>
  <si>
    <t>weiblich in %</t>
  </si>
  <si>
    <t>Bezirk</t>
  </si>
  <si>
    <t xml:space="preserve"> Sportvereine</t>
  </si>
  <si>
    <t xml:space="preserve"> Betriebssportgemeinschaften</t>
  </si>
  <si>
    <t>Lichtenberg</t>
  </si>
  <si>
    <t>Neukölln</t>
  </si>
  <si>
    <t>Pankow</t>
  </si>
  <si>
    <t>Mitte</t>
  </si>
  <si>
    <t>Spandau</t>
  </si>
  <si>
    <t>Reinickendorf</t>
  </si>
  <si>
    <t xml:space="preserve"> Fußball </t>
  </si>
  <si>
    <t xml:space="preserve"> Turnen </t>
  </si>
  <si>
    <t xml:space="preserve"> Tennis </t>
  </si>
  <si>
    <t xml:space="preserve"> Schwimmen </t>
  </si>
  <si>
    <t xml:space="preserve"> unter 21 Jahren</t>
  </si>
  <si>
    <t xml:space="preserve"> unter 61 Jahren</t>
  </si>
  <si>
    <t>Herausgeber</t>
  </si>
  <si>
    <t xml:space="preserve">weniger als die Hälfte von 1 </t>
  </si>
  <si>
    <t>in der letzten besetzten Stelle,</t>
  </si>
  <si>
    <t>Tel. 0331 8173  - 1777</t>
  </si>
  <si>
    <t>Fax 030 9028  -  4091</t>
  </si>
  <si>
    <r>
      <t>Amt für Statistik</t>
    </r>
    <r>
      <rPr>
        <sz val="8"/>
        <rFont val="Arial"/>
        <family val="2"/>
      </rPr>
      <t xml:space="preserve"> Berlin-Brandenburg, </t>
    </r>
  </si>
  <si>
    <r>
      <t xml:space="preserve"> statistik</t>
    </r>
    <r>
      <rPr>
        <sz val="18"/>
        <rFont val="Arial"/>
        <family val="2"/>
      </rPr>
      <t xml:space="preserve">  </t>
    </r>
    <r>
      <rPr>
        <sz val="13"/>
        <rFont val="Arial"/>
        <family val="2"/>
      </rPr>
      <t>Berlin Brandenburg</t>
    </r>
  </si>
  <si>
    <r>
      <t xml:space="preserve"> statistik</t>
    </r>
    <r>
      <rPr>
        <sz val="12"/>
        <rFont val="Arial"/>
        <family val="2"/>
      </rPr>
      <t xml:space="preserve">  </t>
    </r>
    <r>
      <rPr>
        <sz val="11"/>
        <rFont val="Arial"/>
        <family val="2"/>
      </rPr>
      <t>Berlin Brandenburg</t>
    </r>
  </si>
  <si>
    <t xml:space="preserve">2011 </t>
  </si>
  <si>
    <t>2011</t>
  </si>
  <si>
    <t>bis 10</t>
  </si>
  <si>
    <t>11 bis 20</t>
  </si>
  <si>
    <t>21 bis 30</t>
  </si>
  <si>
    <t>31 bis 40</t>
  </si>
  <si>
    <t>61 bis 70</t>
  </si>
  <si>
    <t>71 bis 80</t>
  </si>
  <si>
    <t>81 bis 90</t>
  </si>
  <si>
    <t>91 bis 100</t>
  </si>
  <si>
    <t>101 bis 200</t>
  </si>
  <si>
    <t>201 bis 300</t>
  </si>
  <si>
    <t>301 bis 400</t>
  </si>
  <si>
    <t>401 bis 500</t>
  </si>
  <si>
    <t>501 bis 600</t>
  </si>
  <si>
    <t>601 bis 700</t>
  </si>
  <si>
    <t>701 bis 800</t>
  </si>
  <si>
    <t>801 bis 900</t>
  </si>
  <si>
    <t>901 bis 1000</t>
  </si>
  <si>
    <t>Erscheinungsfolge: jährlich</t>
  </si>
  <si>
    <t xml:space="preserve">2012 </t>
  </si>
  <si>
    <t>2012</t>
  </si>
  <si>
    <t xml:space="preserve"> Sportarten
 Bezirke
 Alter der Mitglieder
 Geschlecht</t>
  </si>
  <si>
    <t>2013</t>
  </si>
  <si>
    <t>23</t>
  </si>
  <si>
    <t>52</t>
  </si>
  <si>
    <t>Dieses Werk ist unter einer Creative Commons Lizenz 
vom Typ Namensnennung 3.0 Deutschland zugänglich. 
Um eine Kopie dieser Lizenz einzusehen, konsultieren Sie</t>
  </si>
  <si>
    <t xml:space="preserve">http://creativecommons.org/licenses/by/3.0/de/ </t>
  </si>
  <si>
    <t>1. Januar 2014</t>
  </si>
  <si>
    <t>2014</t>
  </si>
  <si>
    <t>53</t>
  </si>
  <si>
    <t xml:space="preserve">nach Altersgruppen </t>
  </si>
  <si>
    <t xml:space="preserve">    Aufgabenstellung wie z.B. Studentensportverband Berlin e.V.), die keine Vereins-Strukturen haben.</t>
  </si>
  <si>
    <t>Sport-
vereine
und BSG ¹</t>
  </si>
  <si>
    <t xml:space="preserve">1999 ² </t>
  </si>
  <si>
    <t>1999 ²</t>
  </si>
  <si>
    <t>Bezirk ¹</t>
  </si>
  <si>
    <t>Sport-
vereine
und BSG ²</t>
  </si>
  <si>
    <t>en (BSG) sowie ihre Mitglieder in Berlin 1997</t>
  </si>
  <si>
    <t>2015</t>
  </si>
  <si>
    <t>Fachverband
(LV - Landesverband)</t>
  </si>
  <si>
    <t>1. Januar 2015</t>
  </si>
  <si>
    <t xml:space="preserve"> 21 Jahre und älter</t>
  </si>
  <si>
    <t xml:space="preserve"> 61 Jahre und älter</t>
  </si>
  <si>
    <t xml:space="preserve">2009 </t>
  </si>
  <si>
    <t>2009</t>
  </si>
  <si>
    <t>2016</t>
  </si>
  <si>
    <t>1. Januar 2016</t>
  </si>
  <si>
    <t>1. Januar 2017</t>
  </si>
  <si>
    <t>2017</t>
  </si>
  <si>
    <t>Aikido</t>
  </si>
  <si>
    <t>Floorball</t>
  </si>
  <si>
    <t>Gewichtheben</t>
  </si>
  <si>
    <t>Kick-Boxen</t>
  </si>
  <si>
    <t xml:space="preserve"> X</t>
  </si>
  <si>
    <t>X</t>
  </si>
  <si>
    <t>Betriebssportverband Berlin</t>
  </si>
  <si>
    <t>Deutsche Jugendkraft Landesgemeinschaft Berlin</t>
  </si>
  <si>
    <t>Deutsche Lebens-Rettungs-Gesellschaft, LV Berlin</t>
  </si>
  <si>
    <t>Evangelische Sportarbeit Berlin - Brandenburg</t>
  </si>
  <si>
    <t>Landesverband Freikörperkultur Berlin-Brandenburg</t>
  </si>
  <si>
    <t>Gehörlosen-Sportverband Berlin-Brandenburg</t>
  </si>
  <si>
    <t>Special Olympics Deutschland in Berlin/Brandenburg</t>
  </si>
  <si>
    <t>Forum für Sportgeschichte Fördererverein für das Sportmuseum</t>
  </si>
  <si>
    <t>Berliner Sportärztebund</t>
  </si>
  <si>
    <t>Deutscher Sportlehrerverband, LV Berlin</t>
  </si>
  <si>
    <t>Verein für Sport und Jugendsozialarbeit</t>
  </si>
  <si>
    <t>Trägerverein des Olympiastützpunktes Berlin</t>
  </si>
  <si>
    <t>Bezirkssportbund Berlin-Mitte¹</t>
  </si>
  <si>
    <t>Arbeitsgemeinschaft Friedrichshainer-Kreuzberger Sportvereine¹</t>
  </si>
  <si>
    <t>Bezirkssportbund Spandau¹</t>
  </si>
  <si>
    <t>Bezirkssportbund Charlottenburg-Wilmersdorf¹</t>
  </si>
  <si>
    <t>Bezirkssportbund Tempelhof-Schöneberg¹</t>
  </si>
  <si>
    <t>Bezirkssportbund Treptow-Köpenick¹</t>
  </si>
  <si>
    <t>Bezirkssportbund Lichtenberg¹</t>
  </si>
  <si>
    <t>Bezirkssportbund Berlin Pankow¹</t>
  </si>
  <si>
    <t>Bezirkssportbund Marzahn-Hellersdorf¹</t>
  </si>
  <si>
    <t xml:space="preserve">Marzahn-
Hellersdorf </t>
  </si>
  <si>
    <t>Friedrichshain-
Kreuzberg</t>
  </si>
  <si>
    <t xml:space="preserve">Tempelhof-
Schöneberg </t>
  </si>
  <si>
    <t>Charlottenburg-
Wilmersdorf</t>
  </si>
  <si>
    <t>Steglitz-
Zehlendorf</t>
  </si>
  <si>
    <t xml:space="preserve">Treptow-
Köpenick </t>
  </si>
  <si>
    <t>61und älter</t>
  </si>
  <si>
    <t>Aikido Verband Berlin-Brandenburg</t>
  </si>
  <si>
    <t>Badminton-Verband Berlin-Brandenburg</t>
  </si>
  <si>
    <t>Bahnengolf-Verband Berlin-Brandenburg</t>
  </si>
  <si>
    <t>Berliner Basketball Verband</t>
  </si>
  <si>
    <t>Berliner Box-Verband</t>
  </si>
  <si>
    <t>Dartverband Berlin-Brandenburg</t>
  </si>
  <si>
    <t>Berliner Eissport-Verband</t>
  </si>
  <si>
    <t>Berliner Fechterbund</t>
  </si>
  <si>
    <t>Floorball Verband Berlin-Brandenburg</t>
  </si>
  <si>
    <t>Berliner Fußball-Verband</t>
  </si>
  <si>
    <t>Berliner Gewichtheber- und Kraftsportverband</t>
  </si>
  <si>
    <t>Golfverband Berlin-Brandenburg</t>
  </si>
  <si>
    <t>Handball-Verband Berlin</t>
  </si>
  <si>
    <t>Berliner Hockey-Verband</t>
  </si>
  <si>
    <t>Berliner Ju-Jutsu Verband</t>
  </si>
  <si>
    <t>Landes-Kanu-Verband Berlin</t>
  </si>
  <si>
    <t>Berliner Karate-Verband</t>
  </si>
  <si>
    <t>Berlin-Brandenburger Kick-Box-Union</t>
  </si>
  <si>
    <t>Berliner Leichtathletik-Verband</t>
  </si>
  <si>
    <t>Deutscher Aero-Club, Luftfahrtverband Berlin</t>
  </si>
  <si>
    <t>Berliner Verband für Modernen Fünfkampf</t>
  </si>
  <si>
    <t>Landesfachverband für Motorsport Berlin</t>
  </si>
  <si>
    <t>Motoryachtverband Berlin</t>
  </si>
  <si>
    <t>Billard Verband Berlin 49/76</t>
  </si>
  <si>
    <t>Berliner Radsport Verband</t>
  </si>
  <si>
    <t>Landesverband Pferdesport Berlin-Brandenburg</t>
  </si>
  <si>
    <t>Berliner Ringer-Verband</t>
  </si>
  <si>
    <t>Inline- und Rollsport-Verband Berlin</t>
  </si>
  <si>
    <t>Landesruderverband Berlin</t>
  </si>
  <si>
    <t>Berliner Rugby-Verband</t>
  </si>
  <si>
    <t>Berliner Segler-Verband</t>
  </si>
  <si>
    <t>Skiverband Berlin</t>
  </si>
  <si>
    <t>Berliner Schachverband</t>
  </si>
  <si>
    <t>Schützenverband Berlin-Brandenburg</t>
  </si>
  <si>
    <t>Berliner Schwimm-Verband</t>
  </si>
  <si>
    <t>Berliner Taekwondo Verband</t>
  </si>
  <si>
    <t>Landestanzsportverband  Berlin</t>
  </si>
  <si>
    <t>Landestauchsportverband Berlin</t>
  </si>
  <si>
    <t>Tennis-Verband Berlin-Brandenburg</t>
  </si>
  <si>
    <t>Berliner Tisch-Tennis Verband</t>
  </si>
  <si>
    <t>Berliner Triathlon Union</t>
  </si>
  <si>
    <t>Berliner Turn- und Freizeitsport-Bund</t>
  </si>
  <si>
    <t>Volleyball-Verband Berlin</t>
  </si>
  <si>
    <t>Berliner Wanderverband</t>
  </si>
  <si>
    <t>Berlin-Brandenburger Wasserski - Verband</t>
  </si>
  <si>
    <t xml:space="preserve">Bezirkssportbund Berlin-Mitte¹ </t>
  </si>
  <si>
    <t>Bezirkssportbund Steglitz-Zehlendorf¹</t>
  </si>
  <si>
    <t>Bezirkssportbund Reinickendorf¹</t>
  </si>
  <si>
    <t>Fach-verband</t>
  </si>
  <si>
    <t>1  verbandsungebundene Freizeit- und Gesundheitssportler</t>
  </si>
  <si>
    <t>Fachverbände (einschl. Betriebssport und</t>
  </si>
  <si>
    <t>und Geschlecht</t>
  </si>
  <si>
    <t xml:space="preserve">1  Mitglieder können bei mehreren Fachverbänden gemeldet sein; Mehrfachzählungen sind dadurch möglich. Andererseits sind Mitglieder, </t>
  </si>
  <si>
    <t xml:space="preserve">    die keinem Fachverbandgemeldet sind, in der Tabelle nicht enthalten. Die Insgesamtzahl der Fachverbandmitglieder ist niedriger als diejenige </t>
  </si>
  <si>
    <t xml:space="preserve">    der Mitglieder aller Sportvereine.</t>
  </si>
  <si>
    <t xml:space="preserve">     dadurch möglich. Andererseits Mitglieder, die keiner Fachvereinigung gemeldet wurden, sind in der Tabelle nicht enthalten. Die Insgesamtzahl der </t>
  </si>
  <si>
    <t xml:space="preserve">     Fachvereinigungsmitgliederist niedriger als diejenige der Mitglieder aller Betriebssportgemeinschaften. In den restlichen Bezirken haben sich noch keine</t>
  </si>
  <si>
    <t xml:space="preserve">    verbandsungebundene Freizeit- undGesundheitssportler organisiert bzw. o.g. Sportgemeinschaften haben bis zum Meldeschluss keine Erhebungsdaten </t>
  </si>
  <si>
    <t xml:space="preserve">    geliefert.</t>
  </si>
  <si>
    <t xml:space="preserve">1  Mitglieder können bei mehreren Fachvereinigungen gemeldet sein; Mehrfachzählungen sind dadurch möglich. Andererseits sind Mitglieder, die keiner </t>
  </si>
  <si>
    <t xml:space="preserve">    Fachvereinigung gemeldet sind, in der Tabelle nicht enthalten. Die Insgesamtzahl der Fachvereinigungsmitglieder ist niedriger als diejenige der Mitglieder </t>
  </si>
  <si>
    <t xml:space="preserve">   aller Betriebssportgemeinschaften.</t>
  </si>
  <si>
    <t>Anschlussorganisationen) und ihre Mitglieder</t>
  </si>
  <si>
    <t>Metadaten zu dieser Statistik
(externer Link)</t>
  </si>
  <si>
    <t>1998</t>
  </si>
  <si>
    <t>2018</t>
  </si>
  <si>
    <r>
      <t xml:space="preserve"> Sportvereine
 im </t>
    </r>
    <r>
      <rPr>
        <b/>
        <sz val="16"/>
        <rFont val="Arial"/>
        <family val="2"/>
      </rPr>
      <t xml:space="preserve">Land Berlin
 </t>
    </r>
    <r>
      <rPr>
        <sz val="16"/>
        <rFont val="Arial"/>
        <family val="2"/>
      </rPr>
      <t>am</t>
    </r>
    <r>
      <rPr>
        <b/>
        <sz val="16"/>
        <rFont val="Arial"/>
        <family val="2"/>
      </rPr>
      <t xml:space="preserve"> 1. Januar 2018
</t>
    </r>
  </si>
  <si>
    <t xml:space="preserve"> Mitglieder der Sportvereine und Betriebssportgemeinschaften
 in Berlin von 1998 bis 2018 nach Altersgruppen</t>
  </si>
  <si>
    <t xml:space="preserve"> B V 1 – j / 18</t>
  </si>
  <si>
    <t xml:space="preserve">1998  </t>
  </si>
  <si>
    <t>2  Sportvereine und Betriebssportgemeinschaften (BSG) sowie ihre Mitglieder in Berlin 1998 bis 2018
     nach Altersgruppen und Geschlecht</t>
  </si>
  <si>
    <t>3  Sportvereine und Betriebssportgemeinschaften (BSG) sowie ihre Mitglieder in Berlin am 1. Januar 2018
    nach Bezirken, Altersgruppen und Geschlecht</t>
  </si>
  <si>
    <t>American Football 
und Cheerleading ……</t>
  </si>
  <si>
    <t>Baseball / Softball</t>
  </si>
  <si>
    <t>13</t>
  </si>
  <si>
    <t>Castingsport</t>
  </si>
  <si>
    <t>54</t>
  </si>
  <si>
    <t>Frisbeesport</t>
  </si>
  <si>
    <t>Inline- und Rollsport</t>
  </si>
  <si>
    <t>Kegeln und Bowling</t>
  </si>
  <si>
    <t>Moderner Fünfkampf</t>
  </si>
  <si>
    <t>Sportschützen</t>
  </si>
  <si>
    <t>Sporttauchen</t>
  </si>
  <si>
    <t>Taekwondo</t>
  </si>
  <si>
    <t>Turn- und Freizeitsport</t>
  </si>
  <si>
    <t>4  Sportvereine und Betriebssportgemeinschaften (BSG) sowie ihre Fachverbandsmitglieder in Berlin am 
    1. Januar 2018 nach Sportarten, Altersgruppen und Geschlecht</t>
  </si>
  <si>
    <t>Baseball- und Softballverband Berlin/Brandenburg</t>
  </si>
  <si>
    <t>Landesverband Berlin des Deutschen Alpenvereins</t>
  </si>
  <si>
    <t>Frisbeesport-Landesverband Berlin</t>
  </si>
  <si>
    <t>Judo-Verband Berlin Fachverband für Budopraktiken</t>
  </si>
  <si>
    <t>Landesfachverband Berlin für Kegeln und Bowling</t>
  </si>
  <si>
    <t>Behinderten- und Rehabilitations-Sportverband Berlin</t>
  </si>
  <si>
    <t>Hochschulsportverband Berlin</t>
  </si>
  <si>
    <t>American Football und Cheerleading Verband Berlin/Brandenburg………………….....……...…………...……</t>
  </si>
  <si>
    <t>Verband Deutscher Sportfischer, Landesverband Berlin-Brandenburg ………………………………………………………</t>
  </si>
  <si>
    <t>Berliner Gesellschaft für Prävention und 
Rehabilitation von Herz-Kreislauferkrankungen ……..…....…</t>
  </si>
  <si>
    <t>Behinderten- und Rehabilitations-Sportverband Berlin …..…..</t>
  </si>
  <si>
    <t>Betriebssportverband Berlin …………………………………..…</t>
  </si>
  <si>
    <t xml:space="preserve">Special Olympics Deutschland in Berlin/Brandenburg ……... </t>
  </si>
  <si>
    <t>Hochschulsportverband Berlin ………………………………….</t>
  </si>
  <si>
    <t>Deutsche Olympische Gesellschaft (DOG) Landesverband Berlin ………………………………...………………………….</t>
  </si>
  <si>
    <t>Arbeitsgemeinschaft Friedrichshainer-Kreuzberger Sportvereine¹ ……………………………………………………</t>
  </si>
  <si>
    <t>1  Fachverbände (einschl. Betriebssport und Anschlussorganisationen) und ihre Mitglieder 
    am 1. Januar 2018 nach  Altersgruppen und Geschlecht</t>
  </si>
  <si>
    <t>5  Betriebssportgemeinschaften (BSG) sowie ihre Fachvereinigungsmitglieder in Berlin 
    am 1. Januar 2018 nach Sportarten, Altersgruppen und Geschlecht</t>
  </si>
  <si>
    <t xml:space="preserve">1  Verbandsungebundene Freizeit- und Gesundheitssportler. Die Mitglieder können bei mehreren Fachvereinigungen gemeldet sein; Mehrfachzählungen sind </t>
  </si>
  <si>
    <t>2  Bei den Sportverbänden mit besonderer Aufgabenstellung wurde die zusätzliche Altersgliederung (19 und 20-jährigen) nicht erfragt.</t>
  </si>
  <si>
    <r>
      <t>6  Mitglieder der Sportverbände mit besonderer Aufgabenstellung in Berlin am 
    1. Januar 2018 nach Altersgruppen</t>
    </r>
    <r>
      <rPr>
        <b/>
        <vertAlign val="superscript"/>
        <sz val="9"/>
        <color indexed="12"/>
        <rFont val="Arial"/>
        <family val="2"/>
      </rPr>
      <t>2</t>
    </r>
    <r>
      <rPr>
        <b/>
        <sz val="9"/>
        <color indexed="12"/>
        <rFont val="Arial"/>
        <family val="2"/>
      </rPr>
      <t xml:space="preserve"> und Geschlecht</t>
    </r>
  </si>
  <si>
    <t>7  Sportvereine und Betriebssportgemeinschaften (BSG) sowie ihre Mitglieder in Berlin am 1. Januar 2018
    nach Bezirken und Mitgliederzahl</t>
  </si>
  <si>
    <t>1. Januar 2018</t>
  </si>
  <si>
    <t>8  Sportvereine und Betriebssportgemeinschaften in Berlin 2014 bis 2018 nach Mitgliederzahl</t>
  </si>
  <si>
    <t xml:space="preserve">9  Beteiligung am Vereins- und Betriebssport in Berlin am 1. Januar 2018 nach Bezirken
    und Altersgruppen der Mitglieder </t>
  </si>
  <si>
    <t>2  Populärste Sportarten in Berlin am 1. Januar 2018 nach Geschlecht</t>
  </si>
  <si>
    <t>1  Beteiligung am Vereins- und Betriebssport in Berlin am 1. Januar 2018 nach Altersgruppen
    und Geschlecht der Mitglieder</t>
  </si>
  <si>
    <t>3  Sportvereine und Betriebssportgemeinschaften sowie ihre Mitglieder in Berlin am 1. Januar 2018
    nach dem Sitz des Vereins</t>
  </si>
  <si>
    <t>4  Männliche Mitglieder der Sportvereine und Betriebssportgemeinschaften ausgewählter Fachverbände in Berlin
    am 1. Januar 2018 nach Altersgruppen</t>
  </si>
  <si>
    <t>5  Weibliche Mitglieder der Sportvereine und Betriebssportgemeinschaften ausgewählter Fachverbände in 
    Berlin am 1. Januar 2018 nach Altersgruppen</t>
  </si>
  <si>
    <t>6  Sportarten mit höchstem Mitgliederanteil im Alter unter 21 Jahren in Berlin am 1. Januar 2018</t>
  </si>
  <si>
    <t>7  Sportarten mit höchstem Mitgliederanteil im Alter von 61 Jahren und mehr in Berlin am 1. Januar 2018</t>
  </si>
  <si>
    <t>B V 1 – j / 18</t>
  </si>
  <si>
    <r>
      <t xml:space="preserve">Erschienen im </t>
    </r>
    <r>
      <rPr>
        <b/>
        <sz val="8"/>
        <rFont val="Arial"/>
        <family val="2"/>
      </rPr>
      <t>Juli 2018</t>
    </r>
  </si>
  <si>
    <t>Potsdam, 2018</t>
  </si>
  <si>
    <t>Steinstraße 104 - 106</t>
  </si>
  <si>
    <t>14480 Potsdam</t>
  </si>
  <si>
    <t>in Berlin am 1. Januar 2018 nach Alters-</t>
  </si>
  <si>
    <t xml:space="preserve">2018 nach Geschlecht </t>
  </si>
  <si>
    <t xml:space="preserve">bis 2018 nach Altersgruppen und Geschlecht </t>
  </si>
  <si>
    <t xml:space="preserve">2018 nach dem Sitz des Vereins </t>
  </si>
  <si>
    <t>1. Januar 2018 nach Bezirken, Altersgruppen</t>
  </si>
  <si>
    <t>Fachverbände in Berlin am 1. Januar 2018</t>
  </si>
  <si>
    <t>in Berlin am 1. Januar 2018 nach Sportarten,</t>
  </si>
  <si>
    <t>am 1. Januar 2018 nach Sportarten, Alters-</t>
  </si>
  <si>
    <t>am 1. Januar 2018</t>
  </si>
  <si>
    <t>Aufgabenstellung in Berlin am 1. Januar 2018</t>
  </si>
  <si>
    <t>1. Januar 2018 nach Bezirken und Mitglieder-</t>
  </si>
  <si>
    <t xml:space="preserve">en in Berlin 2013 bis 2018 nach Mitgliederzahl </t>
  </si>
  <si>
    <t>in Berlin am 1. Januar 2018 nach Bezirken</t>
  </si>
  <si>
    <t xml:space="preserve">am 1. Januar 2018 nach Altersgruppen  </t>
  </si>
  <si>
    <t>Deutsche Olympische Gesell. (DOG) Landesverband Berlin</t>
  </si>
  <si>
    <t>Landesverband Freikörperkultur Berlin-Brandenburg ……</t>
  </si>
  <si>
    <t>Forum für Sportgeschichte Fördererverein für das Sportmuseum ………………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</si>
</sst>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@*."/>
    <numFmt numFmtId="165" formatCode="00"/>
    <numFmt numFmtId="166" formatCode="###\ ###"/>
    <numFmt numFmtId="167" formatCode="@*.\ "/>
    <numFmt numFmtId="168" formatCode="@\ *.\ \ "/>
    <numFmt numFmtId="169" formatCode="#\ ###\ ##0;\–\ #\ ###\ ##0;\–"/>
    <numFmt numFmtId="170" formatCode="0.0;\–\ 0.0"/>
    <numFmt numFmtId="171" formatCode="#\ ###\ ##0;\–\ #\ ###\ ##0"/>
    <numFmt numFmtId="172" formatCode="###\ ##0\ ;&quot;Neg&quot;;\-\ "/>
    <numFmt numFmtId="173" formatCode="###\ ##0\ \ ;&quot;Neg&quot;;\–\ \ "/>
    <numFmt numFmtId="174" formatCode="0.0"/>
    <numFmt numFmtId="175" formatCode="###\ ##0\ \ ;&quot;Neg&quot;;\-\ \ "/>
  </numFmts>
  <fonts count="37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7"/>
      <name val="Arial"/>
      <family val="2"/>
    </font>
    <font>
      <sz val="18"/>
      <name val="Arial"/>
      <family val="2"/>
    </font>
    <font>
      <sz val="13"/>
      <name val="Arial"/>
      <family val="2"/>
    </font>
    <font>
      <b/>
      <sz val="18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16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sz val="6"/>
      <name val="Arial"/>
      <family val="2"/>
    </font>
    <font>
      <sz val="7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sz val="7"/>
      <color indexed="8"/>
      <name val="Arial"/>
      <family val="2"/>
    </font>
    <font>
      <b/>
      <sz val="8"/>
      <name val="Arial Narrow"/>
      <family val="2"/>
    </font>
    <font>
      <b/>
      <i/>
      <sz val="8"/>
      <name val="Arial"/>
      <family val="2"/>
    </font>
    <font>
      <i/>
      <sz val="9"/>
      <color indexed="12"/>
      <name val="Arial"/>
      <family val="2"/>
    </font>
    <font>
      <sz val="8"/>
      <name val="Arial"/>
      <family val="2"/>
      <scheme val="major"/>
    </font>
    <font>
      <b/>
      <vertAlign val="superscript"/>
      <sz val="9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0" fontId="28" fillId="0" borderId="0" applyNumberFormat="0" applyFill="0" applyBorder="0" applyProtection="0">
      <alignment horizontal="left"/>
    </xf>
    <xf numFmtId="0" fontId="28" fillId="0" borderId="0" applyNumberFormat="0" applyFill="0" applyBorder="0" applyAlignment="0" applyProtection="0"/>
  </cellStyleXfs>
  <cellXfs count="265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0" xfId="0" applyProtection="1"/>
    <xf numFmtId="0" fontId="0" fillId="0" borderId="0" xfId="0" applyProtection="1">
      <protection locked="0"/>
    </xf>
    <xf numFmtId="0" fontId="10" fillId="0" borderId="0" xfId="0" applyFont="1" applyProtection="1"/>
    <xf numFmtId="0" fontId="4" fillId="0" borderId="0" xfId="0" applyFont="1" applyProtection="1">
      <protection locked="0"/>
    </xf>
    <xf numFmtId="0" fontId="4" fillId="0" borderId="0" xfId="0" applyFont="1" applyProtection="1"/>
    <xf numFmtId="0" fontId="6" fillId="0" borderId="0" xfId="0" applyFont="1" applyProtection="1">
      <protection locked="0"/>
    </xf>
    <xf numFmtId="0" fontId="15" fillId="0" borderId="0" xfId="0" applyFont="1" applyProtection="1">
      <protection locked="0"/>
    </xf>
    <xf numFmtId="0" fontId="14" fillId="0" borderId="0" xfId="0" applyFont="1"/>
    <xf numFmtId="0" fontId="16" fillId="0" borderId="0" xfId="0" applyFont="1" applyProtection="1">
      <protection locked="0"/>
    </xf>
    <xf numFmtId="0" fontId="12" fillId="0" borderId="0" xfId="0" applyFont="1" applyAlignment="1" applyProtection="1">
      <alignment vertical="top" wrapText="1"/>
      <protection locked="0"/>
    </xf>
    <xf numFmtId="0" fontId="2" fillId="0" borderId="0" xfId="0" applyFont="1"/>
    <xf numFmtId="0" fontId="0" fillId="0" borderId="0" xfId="0" applyAlignment="1" applyProtection="1">
      <alignment vertical="center"/>
      <protection locked="0"/>
    </xf>
    <xf numFmtId="0" fontId="14" fillId="0" borderId="0" xfId="0" applyFont="1" applyAlignment="1" applyProtection="1">
      <alignment vertical="center" wrapText="1"/>
      <protection locked="0"/>
    </xf>
    <xf numFmtId="0" fontId="12" fillId="0" borderId="0" xfId="0" applyFont="1" applyAlignment="1"/>
    <xf numFmtId="0" fontId="20" fillId="0" borderId="0" xfId="0" applyFont="1"/>
    <xf numFmtId="0" fontId="14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horizontal="right"/>
    </xf>
    <xf numFmtId="0" fontId="14" fillId="0" borderId="0" xfId="0" applyFont="1" applyAlignment="1" applyProtection="1">
      <alignment horizontal="right"/>
      <protection locked="0"/>
    </xf>
    <xf numFmtId="0" fontId="14" fillId="0" borderId="0" xfId="0" applyFont="1" applyAlignment="1" applyProtection="1">
      <alignment horizontal="right"/>
      <protection locked="0"/>
    </xf>
    <xf numFmtId="164" fontId="20" fillId="0" borderId="0" xfId="0" applyNumberFormat="1" applyFont="1" applyAlignment="1" applyProtection="1">
      <alignment horizontal="left"/>
      <protection locked="0"/>
    </xf>
    <xf numFmtId="0" fontId="20" fillId="0" borderId="0" xfId="0" applyNumberFormat="1" applyFont="1" applyAlignment="1" applyProtection="1">
      <alignment horizontal="left"/>
      <protection locked="0"/>
    </xf>
    <xf numFmtId="0" fontId="14" fillId="0" borderId="0" xfId="0" applyNumberFormat="1" applyFont="1" applyAlignment="1" applyProtection="1">
      <alignment horizontal="left"/>
      <protection locked="0"/>
    </xf>
    <xf numFmtId="0" fontId="25" fillId="0" borderId="0" xfId="0" applyFont="1"/>
    <xf numFmtId="0" fontId="25" fillId="0" borderId="0" xfId="0" applyFont="1" applyAlignment="1"/>
    <xf numFmtId="0" fontId="25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/>
    <xf numFmtId="0" fontId="1" fillId="0" borderId="0" xfId="0" applyFont="1" applyProtection="1">
      <protection locked="0"/>
    </xf>
    <xf numFmtId="0" fontId="25" fillId="0" borderId="0" xfId="0" applyFont="1" applyAlignment="1" applyProtection="1">
      <alignment horizontal="left"/>
      <protection locked="0"/>
    </xf>
    <xf numFmtId="0" fontId="20" fillId="0" borderId="0" xfId="0" applyFont="1" applyAlignment="1"/>
    <xf numFmtId="0" fontId="0" fillId="0" borderId="0" xfId="0" applyBorder="1" applyAlignment="1">
      <alignment horizontal="left"/>
    </xf>
    <xf numFmtId="0" fontId="27" fillId="0" borderId="0" xfId="1" applyFont="1">
      <alignment horizontal="left"/>
    </xf>
    <xf numFmtId="0" fontId="28" fillId="0" borderId="0" xfId="1" applyAlignment="1">
      <alignment horizontal="right"/>
    </xf>
    <xf numFmtId="0" fontId="27" fillId="0" borderId="0" xfId="1" applyFont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28" fillId="0" borderId="0" xfId="1" applyNumberFormat="1" applyProtection="1">
      <alignment horizontal="left"/>
      <protection locked="0"/>
    </xf>
    <xf numFmtId="0" fontId="28" fillId="0" borderId="0" xfId="1" applyNumberFormat="1" applyProtection="1">
      <alignment horizontal="left"/>
      <protection locked="0"/>
    </xf>
    <xf numFmtId="0" fontId="28" fillId="0" borderId="0" xfId="2" applyFont="1"/>
    <xf numFmtId="0" fontId="28" fillId="0" borderId="0" xfId="2" applyFont="1" applyAlignment="1" applyProtection="1">
      <alignment horizontal="right"/>
      <protection locked="0"/>
    </xf>
    <xf numFmtId="0" fontId="25" fillId="0" borderId="0" xfId="0" applyFont="1" applyAlignment="1">
      <alignment horizontal="left"/>
    </xf>
    <xf numFmtId="166" fontId="25" fillId="0" borderId="0" xfId="0" applyNumberFormat="1" applyFont="1" applyBorder="1" applyAlignment="1">
      <alignment horizontal="right"/>
    </xf>
    <xf numFmtId="166" fontId="20" fillId="0" borderId="0" xfId="0" applyNumberFormat="1" applyFont="1" applyBorder="1" applyAlignment="1">
      <alignment horizontal="right"/>
    </xf>
    <xf numFmtId="0" fontId="0" fillId="0" borderId="0" xfId="0" applyAlignment="1"/>
    <xf numFmtId="167" fontId="2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20" fillId="0" borderId="0" xfId="0" applyFont="1" applyAlignment="1">
      <alignment horizontal="left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1" xfId="0" applyFont="1" applyBorder="1" applyAlignment="1"/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vertical="justify"/>
    </xf>
    <xf numFmtId="0" fontId="2" fillId="0" borderId="0" xfId="0" applyFont="1" applyBorder="1" applyAlignment="1">
      <alignment horizontal="centerContinuous"/>
    </xf>
    <xf numFmtId="165" fontId="2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19" fillId="0" borderId="0" xfId="0" applyFont="1" applyAlignment="1"/>
    <xf numFmtId="49" fontId="2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justify" wrapText="1"/>
    </xf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26" fillId="0" borderId="0" xfId="0" applyFont="1" applyAlignment="1" applyProtection="1">
      <alignment horizontal="left"/>
      <protection locked="0"/>
    </xf>
    <xf numFmtId="168" fontId="2" fillId="0" borderId="0" xfId="0" applyNumberFormat="1" applyFont="1" applyAlignment="1">
      <alignment horizontal="centerContinuous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 applyAlignment="1"/>
    <xf numFmtId="0" fontId="28" fillId="0" borderId="0" xfId="1" applyNumberFormat="1" applyFont="1" applyProtection="1">
      <alignment horizontal="left"/>
      <protection locked="0"/>
    </xf>
    <xf numFmtId="0" fontId="28" fillId="0" borderId="0" xfId="1">
      <alignment horizontal="left"/>
    </xf>
    <xf numFmtId="0" fontId="29" fillId="0" borderId="0" xfId="0" applyFont="1" applyAlignment="1">
      <alignment vertical="center"/>
    </xf>
    <xf numFmtId="0" fontId="30" fillId="0" borderId="0" xfId="0" applyFont="1" applyAlignment="1">
      <alignment horizontal="left" vertical="top" wrapText="1"/>
    </xf>
    <xf numFmtId="0" fontId="31" fillId="0" borderId="0" xfId="0" applyFont="1"/>
    <xf numFmtId="0" fontId="2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4" fontId="28" fillId="0" borderId="0" xfId="1" applyNumberFormat="1" applyFont="1" applyProtection="1">
      <alignment horizontal="left"/>
      <protection locked="0"/>
    </xf>
    <xf numFmtId="0" fontId="24" fillId="0" borderId="0" xfId="0" applyFont="1" applyBorder="1" applyAlignment="1">
      <alignment vertical="center"/>
    </xf>
    <xf numFmtId="0" fontId="25" fillId="0" borderId="0" xfId="0" applyFont="1" applyBorder="1" applyAlignment="1">
      <alignment vertical="center"/>
    </xf>
    <xf numFmtId="17" fontId="2" fillId="0" borderId="5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5" fillId="0" borderId="0" xfId="0" applyFont="1" applyBorder="1"/>
    <xf numFmtId="0" fontId="24" fillId="0" borderId="0" xfId="0" applyFont="1"/>
    <xf numFmtId="0" fontId="32" fillId="0" borderId="0" xfId="0" applyFont="1" applyBorder="1"/>
    <xf numFmtId="0" fontId="32" fillId="0" borderId="0" xfId="0" applyFont="1"/>
    <xf numFmtId="0" fontId="3" fillId="0" borderId="0" xfId="0" applyFont="1" applyAlignment="1">
      <alignment horizontal="right"/>
    </xf>
    <xf numFmtId="0" fontId="3" fillId="0" borderId="0" xfId="0" applyNumberFormat="1" applyFont="1" applyAlignment="1">
      <alignment horizontal="right"/>
    </xf>
    <xf numFmtId="49" fontId="3" fillId="0" borderId="0" xfId="0" applyNumberFormat="1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9" fontId="2" fillId="0" borderId="0" xfId="0" applyNumberFormat="1" applyFont="1" applyBorder="1" applyAlignment="1">
      <alignment horizontal="right"/>
    </xf>
    <xf numFmtId="169" fontId="3" fillId="0" borderId="0" xfId="0" applyNumberFormat="1" applyFont="1" applyBorder="1" applyAlignment="1">
      <alignment horizontal="right"/>
    </xf>
    <xf numFmtId="170" fontId="5" fillId="0" borderId="0" xfId="0" applyNumberFormat="1" applyFont="1" applyBorder="1" applyAlignment="1">
      <alignment horizontal="right"/>
    </xf>
    <xf numFmtId="171" fontId="33" fillId="0" borderId="0" xfId="0" applyNumberFormat="1" applyFont="1" applyBorder="1" applyAlignment="1">
      <alignment horizontal="right"/>
    </xf>
    <xf numFmtId="170" fontId="33" fillId="0" borderId="0" xfId="0" applyNumberFormat="1" applyFont="1" applyBorder="1" applyAlignment="1">
      <alignment horizontal="right"/>
    </xf>
    <xf numFmtId="0" fontId="13" fillId="0" borderId="0" xfId="0" applyFont="1" applyAlignment="1" applyProtection="1">
      <alignment vertical="center" wrapText="1"/>
      <protection locked="0"/>
    </xf>
    <xf numFmtId="0" fontId="2" fillId="0" borderId="0" xfId="0" applyFont="1" applyBorder="1" applyAlignment="1">
      <alignment horizontal="center" vertical="center" wrapText="1"/>
    </xf>
    <xf numFmtId="9" fontId="4" fillId="0" borderId="0" xfId="0" applyNumberFormat="1" applyFont="1"/>
    <xf numFmtId="0" fontId="0" fillId="0" borderId="0" xfId="0" applyAlignment="1" applyProtection="1">
      <alignment wrapText="1"/>
    </xf>
    <xf numFmtId="0" fontId="29" fillId="0" borderId="0" xfId="0" applyFont="1" applyAlignment="1" applyProtection="1">
      <alignment wrapText="1"/>
    </xf>
    <xf numFmtId="0" fontId="17" fillId="0" borderId="0" xfId="0" applyFont="1" applyProtection="1"/>
    <xf numFmtId="0" fontId="18" fillId="0" borderId="0" xfId="0" applyFont="1" applyProtection="1"/>
    <xf numFmtId="0" fontId="17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vertical="center"/>
    </xf>
    <xf numFmtId="0" fontId="2" fillId="0" borderId="0" xfId="0" applyFont="1" applyAlignment="1" applyProtection="1">
      <alignment vertical="center"/>
    </xf>
    <xf numFmtId="0" fontId="0" fillId="0" borderId="0" xfId="0" applyAlignment="1" applyProtection="1">
      <alignment vertical="center"/>
    </xf>
    <xf numFmtId="0" fontId="5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169" fontId="0" fillId="0" borderId="0" xfId="0" applyNumberFormat="1"/>
    <xf numFmtId="49" fontId="2" fillId="0" borderId="0" xfId="0" applyNumberFormat="1" applyFont="1" applyBorder="1" applyAlignment="1">
      <alignment horizontal="left"/>
    </xf>
    <xf numFmtId="172" fontId="2" fillId="0" borderId="0" xfId="0" applyNumberFormat="1" applyFont="1"/>
    <xf numFmtId="172" fontId="2" fillId="0" borderId="0" xfId="0" applyNumberFormat="1" applyFont="1" applyAlignment="1"/>
    <xf numFmtId="173" fontId="2" fillId="0" borderId="0" xfId="0" applyNumberFormat="1" applyFont="1" applyAlignment="1"/>
    <xf numFmtId="173" fontId="2" fillId="0" borderId="0" xfId="0" applyNumberFormat="1" applyFont="1" applyBorder="1" applyAlignment="1"/>
    <xf numFmtId="0" fontId="34" fillId="0" borderId="0" xfId="2" applyFont="1" applyProtection="1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Protection="1"/>
    <xf numFmtId="167" fontId="2" fillId="0" borderId="0" xfId="0" applyNumberFormat="1" applyFont="1" applyAlignment="1">
      <alignment horizontal="left"/>
    </xf>
    <xf numFmtId="165" fontId="2" fillId="0" borderId="0" xfId="0" applyNumberFormat="1" applyFont="1" applyFill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49" fontId="2" fillId="0" borderId="0" xfId="0" applyNumberFormat="1" applyFont="1" applyBorder="1" applyAlignment="1">
      <alignment horizontal="left" indent="1"/>
    </xf>
    <xf numFmtId="167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/>
    <xf numFmtId="167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0" fontId="28" fillId="0" borderId="0" xfId="2" applyAlignment="1">
      <alignment horizontal="right"/>
    </xf>
    <xf numFmtId="0" fontId="28" fillId="0" borderId="0" xfId="2" applyNumberFormat="1" applyAlignment="1" applyProtection="1">
      <alignment horizontal="left"/>
      <protection locked="0"/>
    </xf>
    <xf numFmtId="164" fontId="28" fillId="0" borderId="0" xfId="2" applyNumberFormat="1" applyAlignment="1" applyProtection="1">
      <alignment horizontal="left"/>
      <protection locked="0"/>
    </xf>
    <xf numFmtId="0" fontId="27" fillId="0" borderId="0" xfId="2" applyFont="1" applyAlignment="1">
      <alignment horizontal="right"/>
    </xf>
    <xf numFmtId="0" fontId="28" fillId="0" borderId="0" xfId="2" applyAlignment="1">
      <alignment horizontal="left"/>
    </xf>
    <xf numFmtId="0" fontId="28" fillId="0" borderId="0" xfId="2" applyAlignment="1" applyProtection="1">
      <alignment horizontal="right"/>
      <protection locked="0"/>
    </xf>
    <xf numFmtId="0" fontId="27" fillId="0" borderId="0" xfId="2" applyFont="1" applyAlignment="1" applyProtection="1">
      <alignment horizontal="right"/>
      <protection locked="0"/>
    </xf>
    <xf numFmtId="169" fontId="2" fillId="0" borderId="0" xfId="0" applyNumberFormat="1" applyFont="1" applyFill="1" applyBorder="1" applyAlignment="1">
      <alignment horizontal="right"/>
    </xf>
    <xf numFmtId="169" fontId="3" fillId="0" borderId="0" xfId="0" applyNumberFormat="1" applyFont="1" applyFill="1" applyBorder="1" applyAlignment="1">
      <alignment horizontal="right"/>
    </xf>
    <xf numFmtId="174" fontId="2" fillId="0" borderId="0" xfId="0" applyNumberFormat="1" applyFont="1"/>
    <xf numFmtId="173" fontId="0" fillId="0" borderId="0" xfId="0" applyNumberFormat="1" applyAlignment="1">
      <alignment vertical="center"/>
    </xf>
    <xf numFmtId="1" fontId="0" fillId="0" borderId="0" xfId="0" applyNumberFormat="1"/>
    <xf numFmtId="167" fontId="2" fillId="0" borderId="0" xfId="0" applyNumberFormat="1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2" fillId="0" borderId="5" xfId="0" applyFont="1" applyBorder="1" applyAlignment="1">
      <alignment horizontal="center" vertical="center"/>
    </xf>
    <xf numFmtId="175" fontId="2" fillId="0" borderId="0" xfId="0" applyNumberFormat="1" applyFont="1" applyAlignment="1">
      <alignment horizontal="right"/>
    </xf>
    <xf numFmtId="175" fontId="3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0" xfId="0" applyBorder="1"/>
    <xf numFmtId="0" fontId="3" fillId="0" borderId="0" xfId="0" applyFont="1"/>
    <xf numFmtId="0" fontId="27" fillId="0" borderId="0" xfId="2" applyFont="1" applyAlignment="1"/>
    <xf numFmtId="0" fontId="2" fillId="0" borderId="3" xfId="0" applyFont="1" applyBorder="1" applyAlignment="1">
      <alignment horizontal="center" vertical="center"/>
    </xf>
    <xf numFmtId="167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0" fontId="2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top"/>
    </xf>
    <xf numFmtId="49" fontId="2" fillId="0" borderId="0" xfId="0" applyNumberFormat="1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vertical="center" wrapText="1"/>
    </xf>
    <xf numFmtId="167" fontId="2" fillId="0" borderId="0" xfId="0" applyNumberFormat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9" fillId="0" borderId="0" xfId="0" applyFont="1" applyAlignment="1">
      <alignment horizontal="center" vertical="top" textRotation="180"/>
    </xf>
    <xf numFmtId="0" fontId="11" fillId="0" borderId="0" xfId="0" applyFont="1" applyAlignment="1">
      <alignment horizontal="center" vertical="top" textRotation="180"/>
    </xf>
    <xf numFmtId="0" fontId="5" fillId="0" borderId="0" xfId="0" applyFont="1" applyAlignment="1" applyProtection="1">
      <alignment horizontal="left" wrapText="1"/>
    </xf>
    <xf numFmtId="0" fontId="14" fillId="0" borderId="0" xfId="0" applyFont="1" applyAlignment="1">
      <alignment horizontal="left"/>
    </xf>
    <xf numFmtId="0" fontId="21" fillId="0" borderId="0" xfId="0" applyFont="1" applyAlignment="1">
      <alignment horizontal="right" vertical="top" textRotation="180"/>
    </xf>
    <xf numFmtId="0" fontId="22" fillId="0" borderId="0" xfId="0" applyFont="1" applyAlignment="1">
      <alignment horizontal="right" vertical="top" textRotation="180"/>
    </xf>
    <xf numFmtId="0" fontId="28" fillId="0" borderId="0" xfId="2" applyAlignment="1">
      <alignment horizontal="left" vertical="top" wrapText="1"/>
    </xf>
    <xf numFmtId="0" fontId="28" fillId="0" borderId="0" xfId="2" applyAlignment="1">
      <alignment horizontal="left" vertical="top"/>
    </xf>
    <xf numFmtId="0" fontId="27" fillId="0" borderId="0" xfId="2" applyFont="1" applyAlignment="1">
      <alignment horizontal="left" wrapText="1"/>
    </xf>
    <xf numFmtId="0" fontId="27" fillId="0" borderId="0" xfId="2" applyFont="1" applyAlignment="1">
      <alignment horizontal="left"/>
    </xf>
    <xf numFmtId="0" fontId="27" fillId="0" borderId="0" xfId="2" applyFont="1" applyAlignment="1"/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7" fillId="0" borderId="0" xfId="2" applyFont="1" applyAlignment="1">
      <alignment horizontal="left" vertical="top" wrapText="1"/>
    </xf>
    <xf numFmtId="0" fontId="35" fillId="0" borderId="2" xfId="0" applyFont="1" applyBorder="1" applyAlignment="1">
      <alignment horizontal="center" vertical="center" wrapText="1"/>
    </xf>
    <xf numFmtId="0" fontId="35" fillId="0" borderId="9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7" fillId="0" borderId="0" xfId="1" applyFont="1" applyAlignment="1">
      <alignment horizontal="left" wrapText="1"/>
    </xf>
    <xf numFmtId="0" fontId="27" fillId="0" borderId="0" xfId="1" applyFont="1" applyAlignment="1">
      <alignment horizontal="left"/>
    </xf>
    <xf numFmtId="167" fontId="2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7" fontId="2" fillId="0" borderId="6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7" fillId="0" borderId="0" xfId="2" applyFont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64" fontId="2" fillId="0" borderId="0" xfId="0" applyNumberFormat="1" applyFont="1" applyAlignment="1"/>
    <xf numFmtId="0" fontId="0" fillId="0" borderId="0" xfId="0" applyAlignment="1"/>
    <xf numFmtId="0" fontId="3" fillId="0" borderId="0" xfId="0" applyFont="1" applyAlignment="1">
      <alignment horizontal="right"/>
    </xf>
    <xf numFmtId="0" fontId="19" fillId="0" borderId="0" xfId="0" applyFont="1" applyAlignment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" fontId="2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</cellXfs>
  <cellStyles count="3">
    <cellStyle name="Besuchter Hyperlink" xfId="1" builtinId="9"/>
    <cellStyle name="Hyperlink" xfId="2" builtinId="8"/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C2400"/>
      <rgbColor rgb="006E4100"/>
      <rgbColor rgb="00C87700"/>
      <rgbColor rgb="00FFA623"/>
      <rgbColor rgb="00FFDBA5"/>
      <rgbColor rgb="00FFF3E1"/>
      <rgbColor rgb="00000000"/>
      <rgbColor rgb="00000000"/>
      <rgbColor rgb="00F40404"/>
      <rgbColor rgb="00B90303"/>
      <rgbColor rgb="00FD9D9D"/>
      <rgbColor rgb="00FEE2E2"/>
      <rgbColor rgb="00000000"/>
      <rgbColor rgb="00D22031"/>
      <rgbColor rgb="00000000"/>
      <rgbColor rgb="00969696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16969963792356"/>
          <c:y val="3.5250387503310332E-2"/>
          <c:w val="0.72287767066711028"/>
          <c:h val="0.85157699443413748"/>
        </c:manualLayout>
      </c:layout>
      <c:lineChart>
        <c:grouping val="standard"/>
        <c:varyColors val="0"/>
        <c:ser>
          <c:idx val="0"/>
          <c:order val="0"/>
          <c:tx>
            <c:strRef>
              <c:f>Titel!$G$14</c:f>
              <c:strCache>
                <c:ptCount val="1"/>
                <c:pt idx="0">
                  <c:v>bis 6</c:v>
                </c:pt>
              </c:strCache>
            </c:strRef>
          </c:tx>
          <c:spPr>
            <a:ln w="25400">
              <a:solidFill>
                <a:srgbClr val="FFDBA5"/>
              </a:solidFill>
              <a:prstDash val="solid"/>
            </a:ln>
          </c:spPr>
          <c:marker>
            <c:symbol val="none"/>
          </c:marker>
          <c:cat>
            <c:strRef>
              <c:f>Titel!$F$15:$F$35</c:f>
              <c:strCache>
                <c:ptCount val="21"/>
                <c:pt idx="0">
                  <c:v>1998</c:v>
                </c:pt>
                <c:pt idx="2">
                  <c:v>2000</c:v>
                </c:pt>
                <c:pt idx="4">
                  <c:v>2002</c:v>
                </c:pt>
                <c:pt idx="6">
                  <c:v>2004</c:v>
                </c:pt>
                <c:pt idx="8">
                  <c:v>2006</c:v>
                </c:pt>
                <c:pt idx="10">
                  <c:v>2008</c:v>
                </c:pt>
                <c:pt idx="12">
                  <c:v>2010</c:v>
                </c:pt>
                <c:pt idx="14">
                  <c:v>2012</c:v>
                </c:pt>
                <c:pt idx="16">
                  <c:v>2014</c:v>
                </c:pt>
                <c:pt idx="18">
                  <c:v>2016</c:v>
                </c:pt>
                <c:pt idx="20">
                  <c:v>2018</c:v>
                </c:pt>
              </c:strCache>
            </c:strRef>
          </c:cat>
          <c:val>
            <c:numRef>
              <c:f>Titel!$G$15:$G$35</c:f>
              <c:numCache>
                <c:formatCode>General</c:formatCode>
                <c:ptCount val="21"/>
                <c:pt idx="0">
                  <c:v>12498</c:v>
                </c:pt>
                <c:pt idx="1">
                  <c:v>12955</c:v>
                </c:pt>
                <c:pt idx="2">
                  <c:v>13535</c:v>
                </c:pt>
                <c:pt idx="3">
                  <c:v>15253</c:v>
                </c:pt>
                <c:pt idx="4">
                  <c:v>17083</c:v>
                </c:pt>
                <c:pt idx="5">
                  <c:v>18214</c:v>
                </c:pt>
                <c:pt idx="6">
                  <c:v>21158</c:v>
                </c:pt>
                <c:pt idx="7">
                  <c:v>22857</c:v>
                </c:pt>
                <c:pt idx="8">
                  <c:v>25390</c:v>
                </c:pt>
                <c:pt idx="9">
                  <c:v>25790</c:v>
                </c:pt>
                <c:pt idx="10">
                  <c:v>26941</c:v>
                </c:pt>
                <c:pt idx="11">
                  <c:v>27308</c:v>
                </c:pt>
                <c:pt idx="12">
                  <c:v>28628</c:v>
                </c:pt>
                <c:pt idx="13">
                  <c:v>29606</c:v>
                </c:pt>
                <c:pt idx="14">
                  <c:v>30834</c:v>
                </c:pt>
                <c:pt idx="15">
                  <c:v>32724</c:v>
                </c:pt>
                <c:pt idx="16">
                  <c:v>32779</c:v>
                </c:pt>
                <c:pt idx="17">
                  <c:v>33885</c:v>
                </c:pt>
                <c:pt idx="18">
                  <c:v>37436</c:v>
                </c:pt>
                <c:pt idx="19">
                  <c:v>37910</c:v>
                </c:pt>
                <c:pt idx="20">
                  <c:v>36547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Titel!$H$14</c:f>
              <c:strCache>
                <c:ptCount val="1"/>
                <c:pt idx="0">
                  <c:v>7 bis 14</c:v>
                </c:pt>
              </c:strCache>
            </c:strRef>
          </c:tx>
          <c:spPr>
            <a:ln w="25400">
              <a:solidFill>
                <a:srgbClr val="FFA623"/>
              </a:solidFill>
              <a:prstDash val="solid"/>
            </a:ln>
          </c:spPr>
          <c:marker>
            <c:symbol val="none"/>
          </c:marker>
          <c:cat>
            <c:strRef>
              <c:f>Titel!$F$15:$F$35</c:f>
              <c:strCache>
                <c:ptCount val="21"/>
                <c:pt idx="0">
                  <c:v>1998</c:v>
                </c:pt>
                <c:pt idx="2">
                  <c:v>2000</c:v>
                </c:pt>
                <c:pt idx="4">
                  <c:v>2002</c:v>
                </c:pt>
                <c:pt idx="6">
                  <c:v>2004</c:v>
                </c:pt>
                <c:pt idx="8">
                  <c:v>2006</c:v>
                </c:pt>
                <c:pt idx="10">
                  <c:v>2008</c:v>
                </c:pt>
                <c:pt idx="12">
                  <c:v>2010</c:v>
                </c:pt>
                <c:pt idx="14">
                  <c:v>2012</c:v>
                </c:pt>
                <c:pt idx="16">
                  <c:v>2014</c:v>
                </c:pt>
                <c:pt idx="18">
                  <c:v>2016</c:v>
                </c:pt>
                <c:pt idx="20">
                  <c:v>2018</c:v>
                </c:pt>
              </c:strCache>
            </c:strRef>
          </c:cat>
          <c:val>
            <c:numRef>
              <c:f>Titel!$H$15:$H$35</c:f>
              <c:numCache>
                <c:formatCode>General</c:formatCode>
                <c:ptCount val="21"/>
                <c:pt idx="0">
                  <c:v>85909</c:v>
                </c:pt>
                <c:pt idx="1">
                  <c:v>81720</c:v>
                </c:pt>
                <c:pt idx="2">
                  <c:v>84202</c:v>
                </c:pt>
                <c:pt idx="3">
                  <c:v>82922</c:v>
                </c:pt>
                <c:pt idx="4">
                  <c:v>81111</c:v>
                </c:pt>
                <c:pt idx="5">
                  <c:v>79530</c:v>
                </c:pt>
                <c:pt idx="6">
                  <c:v>79557</c:v>
                </c:pt>
                <c:pt idx="7">
                  <c:v>81465</c:v>
                </c:pt>
                <c:pt idx="8">
                  <c:v>82152</c:v>
                </c:pt>
                <c:pt idx="9">
                  <c:v>82904</c:v>
                </c:pt>
                <c:pt idx="10">
                  <c:v>85985</c:v>
                </c:pt>
                <c:pt idx="11">
                  <c:v>88553</c:v>
                </c:pt>
                <c:pt idx="12">
                  <c:v>88268</c:v>
                </c:pt>
                <c:pt idx="13">
                  <c:v>90160</c:v>
                </c:pt>
                <c:pt idx="14">
                  <c:v>92299</c:v>
                </c:pt>
                <c:pt idx="15">
                  <c:v>96742</c:v>
                </c:pt>
                <c:pt idx="16">
                  <c:v>98386</c:v>
                </c:pt>
                <c:pt idx="17">
                  <c:v>100624</c:v>
                </c:pt>
                <c:pt idx="18">
                  <c:v>102287</c:v>
                </c:pt>
                <c:pt idx="19">
                  <c:v>106728</c:v>
                </c:pt>
                <c:pt idx="20">
                  <c:v>108498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Titel!$I$14</c:f>
              <c:strCache>
                <c:ptCount val="1"/>
                <c:pt idx="0">
                  <c:v>15 bis 18</c:v>
                </c:pt>
              </c:strCache>
            </c:strRef>
          </c:tx>
          <c:spPr>
            <a:ln w="25400">
              <a:solidFill>
                <a:srgbClr val="C87700"/>
              </a:solidFill>
              <a:prstDash val="solid"/>
            </a:ln>
          </c:spPr>
          <c:marker>
            <c:symbol val="none"/>
          </c:marker>
          <c:cat>
            <c:strRef>
              <c:f>Titel!$F$15:$F$35</c:f>
              <c:strCache>
                <c:ptCount val="21"/>
                <c:pt idx="0">
                  <c:v>1998</c:v>
                </c:pt>
                <c:pt idx="2">
                  <c:v>2000</c:v>
                </c:pt>
                <c:pt idx="4">
                  <c:v>2002</c:v>
                </c:pt>
                <c:pt idx="6">
                  <c:v>2004</c:v>
                </c:pt>
                <c:pt idx="8">
                  <c:v>2006</c:v>
                </c:pt>
                <c:pt idx="10">
                  <c:v>2008</c:v>
                </c:pt>
                <c:pt idx="12">
                  <c:v>2010</c:v>
                </c:pt>
                <c:pt idx="14">
                  <c:v>2012</c:v>
                </c:pt>
                <c:pt idx="16">
                  <c:v>2014</c:v>
                </c:pt>
                <c:pt idx="18">
                  <c:v>2016</c:v>
                </c:pt>
                <c:pt idx="20">
                  <c:v>2018</c:v>
                </c:pt>
              </c:strCache>
            </c:strRef>
          </c:cat>
          <c:val>
            <c:numRef>
              <c:f>Titel!$I$15:$I$35</c:f>
              <c:numCache>
                <c:formatCode>General</c:formatCode>
                <c:ptCount val="21"/>
                <c:pt idx="0">
                  <c:v>39024</c:v>
                </c:pt>
                <c:pt idx="1">
                  <c:v>36849</c:v>
                </c:pt>
                <c:pt idx="2">
                  <c:v>38312</c:v>
                </c:pt>
                <c:pt idx="3">
                  <c:v>37735</c:v>
                </c:pt>
                <c:pt idx="4">
                  <c:v>37057</c:v>
                </c:pt>
                <c:pt idx="5">
                  <c:v>35315</c:v>
                </c:pt>
                <c:pt idx="6">
                  <c:v>35345</c:v>
                </c:pt>
                <c:pt idx="7">
                  <c:v>36585</c:v>
                </c:pt>
                <c:pt idx="8">
                  <c:v>36808</c:v>
                </c:pt>
                <c:pt idx="9">
                  <c:v>35168</c:v>
                </c:pt>
                <c:pt idx="10">
                  <c:v>34895</c:v>
                </c:pt>
                <c:pt idx="11">
                  <c:v>34343</c:v>
                </c:pt>
                <c:pt idx="12">
                  <c:v>32798</c:v>
                </c:pt>
                <c:pt idx="13">
                  <c:v>33407</c:v>
                </c:pt>
                <c:pt idx="14">
                  <c:v>34270</c:v>
                </c:pt>
                <c:pt idx="15">
                  <c:v>35260</c:v>
                </c:pt>
                <c:pt idx="16">
                  <c:v>36639</c:v>
                </c:pt>
                <c:pt idx="17">
                  <c:v>37210</c:v>
                </c:pt>
                <c:pt idx="18">
                  <c:v>36705</c:v>
                </c:pt>
                <c:pt idx="19">
                  <c:v>38185</c:v>
                </c:pt>
                <c:pt idx="20">
                  <c:v>38583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Titel!$J$14</c:f>
              <c:strCache>
                <c:ptCount val="1"/>
                <c:pt idx="0">
                  <c:v>19 bis 26</c:v>
                </c:pt>
              </c:strCache>
            </c:strRef>
          </c:tx>
          <c:spPr>
            <a:ln w="25400">
              <a:solidFill>
                <a:srgbClr val="6E4100"/>
              </a:solidFill>
              <a:prstDash val="solid"/>
            </a:ln>
          </c:spPr>
          <c:marker>
            <c:symbol val="none"/>
          </c:marker>
          <c:cat>
            <c:strRef>
              <c:f>Titel!$F$15:$F$35</c:f>
              <c:strCache>
                <c:ptCount val="21"/>
                <c:pt idx="0">
                  <c:v>1998</c:v>
                </c:pt>
                <c:pt idx="2">
                  <c:v>2000</c:v>
                </c:pt>
                <c:pt idx="4">
                  <c:v>2002</c:v>
                </c:pt>
                <c:pt idx="6">
                  <c:v>2004</c:v>
                </c:pt>
                <c:pt idx="8">
                  <c:v>2006</c:v>
                </c:pt>
                <c:pt idx="10">
                  <c:v>2008</c:v>
                </c:pt>
                <c:pt idx="12">
                  <c:v>2010</c:v>
                </c:pt>
                <c:pt idx="14">
                  <c:v>2012</c:v>
                </c:pt>
                <c:pt idx="16">
                  <c:v>2014</c:v>
                </c:pt>
                <c:pt idx="18">
                  <c:v>2016</c:v>
                </c:pt>
                <c:pt idx="20">
                  <c:v>2018</c:v>
                </c:pt>
              </c:strCache>
            </c:strRef>
          </c:cat>
          <c:val>
            <c:numRef>
              <c:f>Titel!$J$15:$J$35</c:f>
              <c:numCache>
                <c:formatCode>General</c:formatCode>
                <c:ptCount val="21"/>
                <c:pt idx="0">
                  <c:v>44780</c:v>
                </c:pt>
                <c:pt idx="1">
                  <c:v>44639</c:v>
                </c:pt>
                <c:pt idx="2">
                  <c:v>48738</c:v>
                </c:pt>
                <c:pt idx="3">
                  <c:v>48496</c:v>
                </c:pt>
                <c:pt idx="4">
                  <c:v>46403</c:v>
                </c:pt>
                <c:pt idx="5">
                  <c:v>46354</c:v>
                </c:pt>
                <c:pt idx="6">
                  <c:v>45615</c:v>
                </c:pt>
                <c:pt idx="7">
                  <c:v>44690</c:v>
                </c:pt>
                <c:pt idx="8">
                  <c:v>41825</c:v>
                </c:pt>
                <c:pt idx="9">
                  <c:v>41335</c:v>
                </c:pt>
                <c:pt idx="10">
                  <c:v>42621</c:v>
                </c:pt>
                <c:pt idx="11">
                  <c:v>46381</c:v>
                </c:pt>
                <c:pt idx="12">
                  <c:v>45891</c:v>
                </c:pt>
                <c:pt idx="13">
                  <c:v>46476</c:v>
                </c:pt>
                <c:pt idx="14">
                  <c:v>47092</c:v>
                </c:pt>
                <c:pt idx="15">
                  <c:v>49494</c:v>
                </c:pt>
                <c:pt idx="16">
                  <c:v>49319</c:v>
                </c:pt>
                <c:pt idx="17">
                  <c:v>48416</c:v>
                </c:pt>
                <c:pt idx="18">
                  <c:v>45786</c:v>
                </c:pt>
                <c:pt idx="19">
                  <c:v>47509</c:v>
                </c:pt>
                <c:pt idx="20">
                  <c:v>46735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Titel!$K$14</c:f>
              <c:strCache>
                <c:ptCount val="1"/>
                <c:pt idx="0">
                  <c:v>27 bis 40</c:v>
                </c:pt>
              </c:strCache>
            </c:strRef>
          </c:tx>
          <c:spPr>
            <a:ln w="25400">
              <a:solidFill>
                <a:srgbClr val="B90303"/>
              </a:solidFill>
              <a:prstDash val="solid"/>
            </a:ln>
          </c:spPr>
          <c:marker>
            <c:symbol val="none"/>
          </c:marker>
          <c:cat>
            <c:strRef>
              <c:f>Titel!$F$15:$F$35</c:f>
              <c:strCache>
                <c:ptCount val="21"/>
                <c:pt idx="0">
                  <c:v>1998</c:v>
                </c:pt>
                <c:pt idx="2">
                  <c:v>2000</c:v>
                </c:pt>
                <c:pt idx="4">
                  <c:v>2002</c:v>
                </c:pt>
                <c:pt idx="6">
                  <c:v>2004</c:v>
                </c:pt>
                <c:pt idx="8">
                  <c:v>2006</c:v>
                </c:pt>
                <c:pt idx="10">
                  <c:v>2008</c:v>
                </c:pt>
                <c:pt idx="12">
                  <c:v>2010</c:v>
                </c:pt>
                <c:pt idx="14">
                  <c:v>2012</c:v>
                </c:pt>
                <c:pt idx="16">
                  <c:v>2014</c:v>
                </c:pt>
                <c:pt idx="18">
                  <c:v>2016</c:v>
                </c:pt>
                <c:pt idx="20">
                  <c:v>2018</c:v>
                </c:pt>
              </c:strCache>
            </c:strRef>
          </c:cat>
          <c:val>
            <c:numRef>
              <c:f>Titel!$K$15:$K$35</c:f>
              <c:numCache>
                <c:formatCode>General</c:formatCode>
                <c:ptCount val="21"/>
                <c:pt idx="0">
                  <c:v>96388</c:v>
                </c:pt>
                <c:pt idx="1">
                  <c:v>91587</c:v>
                </c:pt>
                <c:pt idx="2">
                  <c:v>98381</c:v>
                </c:pt>
                <c:pt idx="3">
                  <c:v>96477</c:v>
                </c:pt>
                <c:pt idx="4">
                  <c:v>93734</c:v>
                </c:pt>
                <c:pt idx="5">
                  <c:v>89705</c:v>
                </c:pt>
                <c:pt idx="6">
                  <c:v>84329</c:v>
                </c:pt>
                <c:pt idx="7">
                  <c:v>81256</c:v>
                </c:pt>
                <c:pt idx="8">
                  <c:v>76019</c:v>
                </c:pt>
                <c:pt idx="9">
                  <c:v>70381</c:v>
                </c:pt>
                <c:pt idx="10">
                  <c:v>68989</c:v>
                </c:pt>
                <c:pt idx="11">
                  <c:v>70141</c:v>
                </c:pt>
                <c:pt idx="12">
                  <c:v>70057</c:v>
                </c:pt>
                <c:pt idx="13">
                  <c:v>69821</c:v>
                </c:pt>
                <c:pt idx="14">
                  <c:v>71977</c:v>
                </c:pt>
                <c:pt idx="15">
                  <c:v>76857</c:v>
                </c:pt>
                <c:pt idx="16">
                  <c:v>79418</c:v>
                </c:pt>
                <c:pt idx="17">
                  <c:v>82092</c:v>
                </c:pt>
                <c:pt idx="18">
                  <c:v>85930</c:v>
                </c:pt>
                <c:pt idx="19">
                  <c:v>91200</c:v>
                </c:pt>
                <c:pt idx="20">
                  <c:v>94969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Titel!$L$14</c:f>
              <c:strCache>
                <c:ptCount val="1"/>
                <c:pt idx="0">
                  <c:v>41 bis 50</c:v>
                </c:pt>
              </c:strCache>
            </c:strRef>
          </c:tx>
          <c:marker>
            <c:symbol val="none"/>
          </c:marker>
          <c:cat>
            <c:strRef>
              <c:f>Titel!$F$15:$F$35</c:f>
              <c:strCache>
                <c:ptCount val="21"/>
                <c:pt idx="0">
                  <c:v>1998</c:v>
                </c:pt>
                <c:pt idx="2">
                  <c:v>2000</c:v>
                </c:pt>
                <c:pt idx="4">
                  <c:v>2002</c:v>
                </c:pt>
                <c:pt idx="6">
                  <c:v>2004</c:v>
                </c:pt>
                <c:pt idx="8">
                  <c:v>2006</c:v>
                </c:pt>
                <c:pt idx="10">
                  <c:v>2008</c:v>
                </c:pt>
                <c:pt idx="12">
                  <c:v>2010</c:v>
                </c:pt>
                <c:pt idx="14">
                  <c:v>2012</c:v>
                </c:pt>
                <c:pt idx="16">
                  <c:v>2014</c:v>
                </c:pt>
                <c:pt idx="18">
                  <c:v>2016</c:v>
                </c:pt>
                <c:pt idx="20">
                  <c:v>2018</c:v>
                </c:pt>
              </c:strCache>
            </c:strRef>
          </c:cat>
          <c:val>
            <c:numRef>
              <c:f>Titel!$L$15:$L$35</c:f>
              <c:numCache>
                <c:formatCode>General</c:formatCode>
                <c:ptCount val="21"/>
                <c:pt idx="0">
                  <c:v>57958</c:v>
                </c:pt>
                <c:pt idx="1">
                  <c:v>54964</c:v>
                </c:pt>
                <c:pt idx="2">
                  <c:v>57179</c:v>
                </c:pt>
                <c:pt idx="3">
                  <c:v>57380</c:v>
                </c:pt>
                <c:pt idx="4">
                  <c:v>59113</c:v>
                </c:pt>
                <c:pt idx="5">
                  <c:v>58177</c:v>
                </c:pt>
                <c:pt idx="6">
                  <c:v>59284</c:v>
                </c:pt>
                <c:pt idx="7">
                  <c:v>61670</c:v>
                </c:pt>
                <c:pt idx="8">
                  <c:v>62452</c:v>
                </c:pt>
                <c:pt idx="9">
                  <c:v>62292</c:v>
                </c:pt>
                <c:pt idx="10">
                  <c:v>65619</c:v>
                </c:pt>
                <c:pt idx="11">
                  <c:v>69522</c:v>
                </c:pt>
                <c:pt idx="12">
                  <c:v>71527</c:v>
                </c:pt>
                <c:pt idx="13">
                  <c:v>72083</c:v>
                </c:pt>
                <c:pt idx="14">
                  <c:v>76593</c:v>
                </c:pt>
                <c:pt idx="15">
                  <c:v>77946</c:v>
                </c:pt>
                <c:pt idx="16">
                  <c:v>77220</c:v>
                </c:pt>
                <c:pt idx="17">
                  <c:v>75175</c:v>
                </c:pt>
                <c:pt idx="18">
                  <c:v>71855</c:v>
                </c:pt>
                <c:pt idx="19">
                  <c:v>70649</c:v>
                </c:pt>
                <c:pt idx="20">
                  <c:v>70366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Titel!$M$14</c:f>
              <c:strCache>
                <c:ptCount val="1"/>
                <c:pt idx="0">
                  <c:v>51 bis 60</c:v>
                </c:pt>
              </c:strCache>
            </c:strRef>
          </c:tx>
          <c:marker>
            <c:symbol val="none"/>
          </c:marker>
          <c:cat>
            <c:strRef>
              <c:f>Titel!$F$15:$F$35</c:f>
              <c:strCache>
                <c:ptCount val="21"/>
                <c:pt idx="0">
                  <c:v>1998</c:v>
                </c:pt>
                <c:pt idx="2">
                  <c:v>2000</c:v>
                </c:pt>
                <c:pt idx="4">
                  <c:v>2002</c:v>
                </c:pt>
                <c:pt idx="6">
                  <c:v>2004</c:v>
                </c:pt>
                <c:pt idx="8">
                  <c:v>2006</c:v>
                </c:pt>
                <c:pt idx="10">
                  <c:v>2008</c:v>
                </c:pt>
                <c:pt idx="12">
                  <c:v>2010</c:v>
                </c:pt>
                <c:pt idx="14">
                  <c:v>2012</c:v>
                </c:pt>
                <c:pt idx="16">
                  <c:v>2014</c:v>
                </c:pt>
                <c:pt idx="18">
                  <c:v>2016</c:v>
                </c:pt>
                <c:pt idx="20">
                  <c:v>2018</c:v>
                </c:pt>
              </c:strCache>
            </c:strRef>
          </c:cat>
          <c:val>
            <c:numRef>
              <c:f>Titel!$M$15:$M$35</c:f>
              <c:numCache>
                <c:formatCode>General</c:formatCode>
                <c:ptCount val="21"/>
                <c:pt idx="0">
                  <c:v>57290</c:v>
                </c:pt>
                <c:pt idx="1">
                  <c:v>54829</c:v>
                </c:pt>
                <c:pt idx="2">
                  <c:v>56178</c:v>
                </c:pt>
                <c:pt idx="3">
                  <c:v>55671</c:v>
                </c:pt>
                <c:pt idx="4">
                  <c:v>55300</c:v>
                </c:pt>
                <c:pt idx="5">
                  <c:v>51214</c:v>
                </c:pt>
                <c:pt idx="6">
                  <c:v>50082</c:v>
                </c:pt>
                <c:pt idx="7">
                  <c:v>48076</c:v>
                </c:pt>
                <c:pt idx="8">
                  <c:v>46554</c:v>
                </c:pt>
                <c:pt idx="9">
                  <c:v>45660</c:v>
                </c:pt>
                <c:pt idx="10">
                  <c:v>46796</c:v>
                </c:pt>
                <c:pt idx="11">
                  <c:v>49400</c:v>
                </c:pt>
                <c:pt idx="12">
                  <c:v>49770</c:v>
                </c:pt>
                <c:pt idx="13">
                  <c:v>50828</c:v>
                </c:pt>
                <c:pt idx="14">
                  <c:v>53487</c:v>
                </c:pt>
                <c:pt idx="15">
                  <c:v>57079</c:v>
                </c:pt>
                <c:pt idx="16">
                  <c:v>59994</c:v>
                </c:pt>
                <c:pt idx="17">
                  <c:v>63817</c:v>
                </c:pt>
                <c:pt idx="18">
                  <c:v>67269</c:v>
                </c:pt>
                <c:pt idx="19">
                  <c:v>71499</c:v>
                </c:pt>
                <c:pt idx="20">
                  <c:v>76497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Titel!$N$14</c:f>
              <c:strCache>
                <c:ptCount val="1"/>
                <c:pt idx="0">
                  <c:v>ab 61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strRef>
              <c:f>Titel!$F$15:$F$35</c:f>
              <c:strCache>
                <c:ptCount val="21"/>
                <c:pt idx="0">
                  <c:v>1998</c:v>
                </c:pt>
                <c:pt idx="2">
                  <c:v>2000</c:v>
                </c:pt>
                <c:pt idx="4">
                  <c:v>2002</c:v>
                </c:pt>
                <c:pt idx="6">
                  <c:v>2004</c:v>
                </c:pt>
                <c:pt idx="8">
                  <c:v>2006</c:v>
                </c:pt>
                <c:pt idx="10">
                  <c:v>2008</c:v>
                </c:pt>
                <c:pt idx="12">
                  <c:v>2010</c:v>
                </c:pt>
                <c:pt idx="14">
                  <c:v>2012</c:v>
                </c:pt>
                <c:pt idx="16">
                  <c:v>2014</c:v>
                </c:pt>
                <c:pt idx="18">
                  <c:v>2016</c:v>
                </c:pt>
                <c:pt idx="20">
                  <c:v>2018</c:v>
                </c:pt>
              </c:strCache>
            </c:strRef>
          </c:cat>
          <c:val>
            <c:numRef>
              <c:f>Titel!$N$15:$N$35</c:f>
              <c:numCache>
                <c:formatCode>General</c:formatCode>
                <c:ptCount val="21"/>
                <c:pt idx="0">
                  <c:v>38849</c:v>
                </c:pt>
                <c:pt idx="1">
                  <c:v>41821</c:v>
                </c:pt>
                <c:pt idx="2">
                  <c:v>45917</c:v>
                </c:pt>
                <c:pt idx="3">
                  <c:v>51930</c:v>
                </c:pt>
                <c:pt idx="4">
                  <c:v>56903</c:v>
                </c:pt>
                <c:pt idx="5">
                  <c:v>60084</c:v>
                </c:pt>
                <c:pt idx="6">
                  <c:v>65539</c:v>
                </c:pt>
                <c:pt idx="7">
                  <c:v>70502</c:v>
                </c:pt>
                <c:pt idx="8">
                  <c:v>73776</c:v>
                </c:pt>
                <c:pt idx="9">
                  <c:v>75044</c:v>
                </c:pt>
                <c:pt idx="10">
                  <c:v>77580</c:v>
                </c:pt>
                <c:pt idx="11">
                  <c:v>82056</c:v>
                </c:pt>
                <c:pt idx="12">
                  <c:v>84303</c:v>
                </c:pt>
                <c:pt idx="13">
                  <c:v>87148</c:v>
                </c:pt>
                <c:pt idx="14">
                  <c:v>92563</c:v>
                </c:pt>
                <c:pt idx="15">
                  <c:v>96041</c:v>
                </c:pt>
                <c:pt idx="16">
                  <c:v>97498</c:v>
                </c:pt>
                <c:pt idx="17">
                  <c:v>100671</c:v>
                </c:pt>
                <c:pt idx="18">
                  <c:v>102416</c:v>
                </c:pt>
                <c:pt idx="19">
                  <c:v>106248</c:v>
                </c:pt>
                <c:pt idx="20">
                  <c:v>108556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56704"/>
        <c:axId val="45258240"/>
      </c:lineChart>
      <c:catAx>
        <c:axId val="4525670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baseline="0"/>
            </a:pPr>
            <a:endParaRPr lang="de-DE"/>
          </a:p>
        </c:txPr>
        <c:crossAx val="45258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258240"/>
        <c:scaling>
          <c:orientation val="minMax"/>
          <c:max val="110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\ ##0" sourceLinked="0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45256704"/>
        <c:crosses val="autoZero"/>
        <c:crossBetween val="midCat"/>
        <c:majorUnit val="10000"/>
        <c:minorUnit val="5000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110279395799449"/>
          <c:y val="0.13920459372939845"/>
          <c:w val="0.77820085548302675"/>
          <c:h val="0.6676138678858906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'T6 G6 G7'!$N$64</c:f>
              <c:strCache>
                <c:ptCount val="1"/>
                <c:pt idx="0">
                  <c:v> unter 61 Jahren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'T6 G6 G7'!$M$65:$M$74</c:f>
              <c:strCache>
                <c:ptCount val="10"/>
                <c:pt idx="0">
                  <c:v>Wandern </c:v>
                </c:pt>
                <c:pt idx="1">
                  <c:v>Castingsport</c:v>
                </c:pt>
                <c:pt idx="2">
                  <c:v>Kegeln und Bowling</c:v>
                </c:pt>
                <c:pt idx="3">
                  <c:v>Motoryachtsport </c:v>
                </c:pt>
                <c:pt idx="4">
                  <c:v>Golf </c:v>
                </c:pt>
                <c:pt idx="5">
                  <c:v>Segeln </c:v>
                </c:pt>
                <c:pt idx="6">
                  <c:v>Sportschützen</c:v>
                </c:pt>
                <c:pt idx="7">
                  <c:v>Ski </c:v>
                </c:pt>
                <c:pt idx="8">
                  <c:v>Turnen </c:v>
                </c:pt>
                <c:pt idx="9">
                  <c:v>Luftsport </c:v>
                </c:pt>
              </c:strCache>
            </c:strRef>
          </c:cat>
          <c:val>
            <c:numRef>
              <c:f>'T6 G6 G7'!$N$65:$N$74</c:f>
              <c:numCache>
                <c:formatCode>General</c:formatCode>
                <c:ptCount val="10"/>
                <c:pt idx="0">
                  <c:v>827</c:v>
                </c:pt>
                <c:pt idx="1">
                  <c:v>1035</c:v>
                </c:pt>
                <c:pt idx="2">
                  <c:v>1845</c:v>
                </c:pt>
                <c:pt idx="3">
                  <c:v>1218</c:v>
                </c:pt>
                <c:pt idx="4">
                  <c:v>8506</c:v>
                </c:pt>
                <c:pt idx="5">
                  <c:v>9292</c:v>
                </c:pt>
                <c:pt idx="6">
                  <c:v>3363</c:v>
                </c:pt>
                <c:pt idx="7">
                  <c:v>1018</c:v>
                </c:pt>
                <c:pt idx="8">
                  <c:v>66158</c:v>
                </c:pt>
                <c:pt idx="9">
                  <c:v>685</c:v>
                </c:pt>
              </c:numCache>
            </c:numRef>
          </c:val>
        </c:ser>
        <c:ser>
          <c:idx val="1"/>
          <c:order val="1"/>
          <c:tx>
            <c:strRef>
              <c:f>'T6 G6 G7'!$O$64</c:f>
              <c:strCache>
                <c:ptCount val="1"/>
                <c:pt idx="0">
                  <c:v> 61 Jahre und älter</c:v>
                </c:pt>
              </c:strCache>
            </c:strRef>
          </c:tx>
          <c:spPr>
            <a:solidFill>
              <a:srgbClr val="C877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'T6 G6 G7'!$M$65:$M$74</c:f>
              <c:strCache>
                <c:ptCount val="10"/>
                <c:pt idx="0">
                  <c:v>Wandern </c:v>
                </c:pt>
                <c:pt idx="1">
                  <c:v>Castingsport</c:v>
                </c:pt>
                <c:pt idx="2">
                  <c:v>Kegeln und Bowling</c:v>
                </c:pt>
                <c:pt idx="3">
                  <c:v>Motoryachtsport </c:v>
                </c:pt>
                <c:pt idx="4">
                  <c:v>Golf </c:v>
                </c:pt>
                <c:pt idx="5">
                  <c:v>Segeln </c:v>
                </c:pt>
                <c:pt idx="6">
                  <c:v>Sportschützen</c:v>
                </c:pt>
                <c:pt idx="7">
                  <c:v>Ski </c:v>
                </c:pt>
                <c:pt idx="8">
                  <c:v>Turnen </c:v>
                </c:pt>
                <c:pt idx="9">
                  <c:v>Luftsport </c:v>
                </c:pt>
              </c:strCache>
            </c:strRef>
          </c:cat>
          <c:val>
            <c:numRef>
              <c:f>'T6 G6 G7'!$O$65:$O$74</c:f>
              <c:numCache>
                <c:formatCode>General</c:formatCode>
                <c:ptCount val="10"/>
                <c:pt idx="0">
                  <c:v>1374</c:v>
                </c:pt>
                <c:pt idx="1">
                  <c:v>722</c:v>
                </c:pt>
                <c:pt idx="2">
                  <c:v>1157</c:v>
                </c:pt>
                <c:pt idx="3">
                  <c:v>752</c:v>
                </c:pt>
                <c:pt idx="4">
                  <c:v>4934</c:v>
                </c:pt>
                <c:pt idx="5">
                  <c:v>5006</c:v>
                </c:pt>
                <c:pt idx="6">
                  <c:v>1619</c:v>
                </c:pt>
                <c:pt idx="7">
                  <c:v>463</c:v>
                </c:pt>
                <c:pt idx="8">
                  <c:v>29871</c:v>
                </c:pt>
                <c:pt idx="9">
                  <c:v>282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48990464"/>
        <c:axId val="48996352"/>
      </c:barChart>
      <c:catAx>
        <c:axId val="48990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de-DE"/>
          </a:p>
        </c:txPr>
        <c:crossAx val="48996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9635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de-DE"/>
          </a:p>
        </c:txPr>
        <c:crossAx val="48990464"/>
        <c:crosses val="max"/>
        <c:crossBetween val="between"/>
        <c:majorUnit val="0.25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27122957063827097"/>
          <c:y val="3.125E-2"/>
          <c:w val="0.58681925690847581"/>
          <c:h val="7.386363636363636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48409203393658"/>
          <c:y val="0.10893260672589701"/>
          <c:w val="0.80415223642491207"/>
          <c:h val="0.740741725736099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'G1 G2'!$K$5</c:f>
              <c:strCache>
                <c:ptCount val="1"/>
                <c:pt idx="0">
                  <c:v> männlich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'G1 G2'!$J$6:$J$14</c:f>
              <c:strCache>
                <c:ptCount val="9"/>
                <c:pt idx="0">
                  <c:v>3 - 6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61und älter</c:v>
                </c:pt>
              </c:strCache>
            </c:strRef>
          </c:cat>
          <c:val>
            <c:numRef>
              <c:f>'G1 G2'!$K$6:$K$14</c:f>
              <c:numCache>
                <c:formatCode>0%</c:formatCode>
                <c:ptCount val="9"/>
                <c:pt idx="0">
                  <c:v>0.28000000000000003</c:v>
                </c:pt>
                <c:pt idx="1">
                  <c:v>0.55000000000000004</c:v>
                </c:pt>
                <c:pt idx="2">
                  <c:v>0.43</c:v>
                </c:pt>
                <c:pt idx="3">
                  <c:v>0.27</c:v>
                </c:pt>
                <c:pt idx="4">
                  <c:v>0.18</c:v>
                </c:pt>
                <c:pt idx="5">
                  <c:v>0.15</c:v>
                </c:pt>
                <c:pt idx="6">
                  <c:v>0.19</c:v>
                </c:pt>
                <c:pt idx="7">
                  <c:v>0.19</c:v>
                </c:pt>
                <c:pt idx="8">
                  <c:v>0.16</c:v>
                </c:pt>
              </c:numCache>
            </c:numRef>
          </c:val>
        </c:ser>
        <c:ser>
          <c:idx val="1"/>
          <c:order val="1"/>
          <c:tx>
            <c:strRef>
              <c:f>'G1 G2'!$L$5</c:f>
              <c:strCache>
                <c:ptCount val="1"/>
                <c:pt idx="0">
                  <c:v> weiblich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'G1 G2'!$J$6:$J$14</c:f>
              <c:strCache>
                <c:ptCount val="9"/>
                <c:pt idx="0">
                  <c:v>3 - 6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61und älter</c:v>
                </c:pt>
              </c:strCache>
            </c:strRef>
          </c:cat>
          <c:val>
            <c:numRef>
              <c:f>'G1 G2'!$L$6:$L$14</c:f>
              <c:numCache>
                <c:formatCode>0%</c:formatCode>
                <c:ptCount val="9"/>
                <c:pt idx="0">
                  <c:v>0.23</c:v>
                </c:pt>
                <c:pt idx="1">
                  <c:v>0.32</c:v>
                </c:pt>
                <c:pt idx="2">
                  <c:v>0.22</c:v>
                </c:pt>
                <c:pt idx="3">
                  <c:v>0.11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axId val="47899776"/>
        <c:axId val="47901696"/>
      </c:barChart>
      <c:catAx>
        <c:axId val="4789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Alter in Jahren</a:t>
                </a:r>
              </a:p>
            </c:rich>
          </c:tx>
          <c:layout>
            <c:manualLayout>
              <c:xMode val="edge"/>
              <c:yMode val="edge"/>
              <c:x val="0.82620161293067929"/>
              <c:y val="0.91067652491151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de-DE"/>
          </a:p>
        </c:txPr>
        <c:crossAx val="479016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01696"/>
        <c:scaling>
          <c:orientation val="minMax"/>
          <c:max val="0.6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de-DE"/>
                  <a:t>Anteil</a:t>
                </a:r>
              </a:p>
            </c:rich>
          </c:tx>
          <c:layout>
            <c:manualLayout>
              <c:xMode val="edge"/>
              <c:yMode val="edge"/>
              <c:x val="8.9494333636311027E-2"/>
              <c:y val="1.7429193899782137E-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de-DE"/>
          </a:p>
        </c:txPr>
        <c:crossAx val="47899776"/>
        <c:crosses val="autoZero"/>
        <c:crossBetween val="between"/>
        <c:majorUnit val="0.1"/>
        <c:minorUnit val="0.02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97796603245606"/>
          <c:y val="0.13071924016033942"/>
          <c:w val="0.20492917470919247"/>
          <c:h val="8.9324618736383449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de-DE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Männlich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de-DE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Insgesamt: 334 912</a:t>
            </a:r>
          </a:p>
        </c:rich>
      </c:tx>
      <c:layout>
        <c:manualLayout>
          <c:xMode val="edge"/>
          <c:yMode val="edge"/>
          <c:x val="0.42517866941695259"/>
          <c:y val="6.54627142195460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53476137400884"/>
          <c:y val="0.19864576240688689"/>
          <c:w val="0.57719781908520795"/>
          <c:h val="0.54853318482810798"/>
        </c:manualLayout>
      </c:layout>
      <c:pieChart>
        <c:varyColors val="1"/>
        <c:ser>
          <c:idx val="0"/>
          <c:order val="0"/>
          <c:tx>
            <c:strRef>
              <c:f>'G1 G2'!$K$34</c:f>
              <c:strCache>
                <c:ptCount val="1"/>
                <c:pt idx="0">
                  <c:v>männlich in %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3E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9.8330313480234577E-2"/>
                  <c:y val="-0.12051802609524132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Fußball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3.1590082351209789E-2"/>
                  <c:y val="-1.9015363435218237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Turnen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7.1987750194581566E-3"/>
                  <c:y val="2.0374420691491573E-2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Tennis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5.3554923516317609E-3"/>
                  <c:y val="-8.3977608023432459E-4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Schwimmen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6754346425527519E-3"/>
                  <c:y val="-1.6719486160471728E-2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Bergsteigen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296508296918429E-2"/>
                  <c:y val="-2.1720894509286636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Segeln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1.2894062760769846E-2"/>
                  <c:y val="-2.1899439277078391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Basketballf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3.6848151747535661E-2"/>
                  <c:y val="5.9717068110211376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Golfl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2.6118674778167105E-2"/>
                  <c:y val="4.9139829797582562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Handball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3.0357180821675558E-2"/>
                  <c:y val="-6.9156169943123793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Judo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4.30381076071569E-2"/>
                  <c:y val="7.1213811976967731E-2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Sonstige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'G1 G2'!$J$35:$J$45</c:f>
              <c:strCache>
                <c:ptCount val="11"/>
                <c:pt idx="0">
                  <c:v>Fußball </c:v>
                </c:pt>
                <c:pt idx="1">
                  <c:v>Turnen </c:v>
                </c:pt>
                <c:pt idx="2">
                  <c:v>Tennis </c:v>
                </c:pt>
                <c:pt idx="3">
                  <c:v>Schwimmen </c:v>
                </c:pt>
                <c:pt idx="4">
                  <c:v>Bergsteigen </c:v>
                </c:pt>
                <c:pt idx="5">
                  <c:v>Segeln </c:v>
                </c:pt>
                <c:pt idx="6">
                  <c:v>Basketball </c:v>
                </c:pt>
                <c:pt idx="7">
                  <c:v>Golf </c:v>
                </c:pt>
                <c:pt idx="8">
                  <c:v>Handball </c:v>
                </c:pt>
                <c:pt idx="9">
                  <c:v>Judo </c:v>
                </c:pt>
                <c:pt idx="10">
                  <c:v>Sonstige</c:v>
                </c:pt>
              </c:strCache>
            </c:strRef>
          </c:cat>
          <c:val>
            <c:numRef>
              <c:f>'G1 G2'!$K$35:$K$45</c:f>
              <c:numCache>
                <c:formatCode>0.0</c:formatCode>
                <c:ptCount val="11"/>
                <c:pt idx="0">
                  <c:v>40.6</c:v>
                </c:pt>
                <c:pt idx="1">
                  <c:v>11</c:v>
                </c:pt>
                <c:pt idx="2">
                  <c:v>6</c:v>
                </c:pt>
                <c:pt idx="3">
                  <c:v>4.2</c:v>
                </c:pt>
                <c:pt idx="4">
                  <c:v>3.8</c:v>
                </c:pt>
                <c:pt idx="5">
                  <c:v>2.9</c:v>
                </c:pt>
                <c:pt idx="6">
                  <c:v>2.6</c:v>
                </c:pt>
                <c:pt idx="7">
                  <c:v>2.6</c:v>
                </c:pt>
                <c:pt idx="8">
                  <c:v>2.2000000000000002</c:v>
                </c:pt>
                <c:pt idx="9">
                  <c:v>1.9</c:v>
                </c:pt>
                <c:pt idx="10">
                  <c:v>22.1926953946111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de-DE"/>
    </a:p>
  </c:txPr>
  <c:printSettings>
    <c:headerFooter alignWithMargins="0"/>
    <c:pageMargins b="0.98425196850393704" l="0.78740157480314965" r="0.59055118110236227" t="0.98425196850393704" header="0.51181102362204722" footer="0.5118110236220472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de-DE" sz="8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Weiblich</a:t>
            </a:r>
          </a:p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r>
              <a:rPr lang="de-DE" sz="8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Insgesamt: 177 618</a:t>
            </a:r>
          </a:p>
        </c:rich>
      </c:tx>
      <c:layout>
        <c:manualLayout>
          <c:xMode val="edge"/>
          <c:yMode val="edge"/>
          <c:x val="0.42517866941695259"/>
          <c:y val="6.54627142195460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553476137400884"/>
          <c:y val="0.19864576240688689"/>
          <c:w val="0.57719781908520795"/>
          <c:h val="0.54853318482810798"/>
        </c:manualLayout>
      </c:layout>
      <c:pieChart>
        <c:varyColors val="1"/>
        <c:ser>
          <c:idx val="0"/>
          <c:order val="0"/>
          <c:tx>
            <c:strRef>
              <c:f>'G1 G2'!$N$34</c:f>
              <c:strCache>
                <c:ptCount val="1"/>
                <c:pt idx="0">
                  <c:v>weiblich in %</c:v>
                </c:pt>
              </c:strCache>
            </c:strRef>
          </c:tx>
          <c:spPr>
            <a:noFill/>
            <a:ln w="3175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FFDBA5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C87700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FFF3E1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1.374158893806712E-2"/>
                  <c:y val="-4.551937287689492E-2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Turnen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1.2288244507386059E-2"/>
                  <c:y val="5.7541069440321174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Fußball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8938388041994652E-2"/>
                  <c:y val="3.6979742985891206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Schwimmen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6813475128608704E-2"/>
                  <c:y val="2.6774634945212924E-2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Tennis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2.4884925581247955E-2"/>
                  <c:y val="-1.0271557356737064E-2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Bergsteigen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1.573575005017586E-2"/>
                  <c:y val="-5.5542814573562036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Leichtathletikl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1.1286271879324369E-3"/>
                  <c:y val="-3.7706807942779479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Volleyball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7"/>
              <c:layout>
                <c:manualLayout>
                  <c:x val="-1.9288664476533532E-2"/>
                  <c:y val="2.574430850073188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Golf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8"/>
              <c:layout>
                <c:manualLayout>
                  <c:x val="-1.6558040288590533E-2"/>
                  <c:y val="-7.0155780309898302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Segeln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9"/>
              <c:layout>
                <c:manualLayout>
                  <c:x val="-2.670050017429516E-2"/>
                  <c:y val="-3.2424345502595825E-3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Reiten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1.6414774947975497E-2"/>
                  <c:y val="2.2060745239704083E-2"/>
                </c:manualLayout>
              </c:layout>
              <c:tx>
                <c:rich>
                  <a:bodyPr/>
                  <a:lstStyle/>
                  <a:p>
                    <a:r>
                      <a:rPr lang="de-DE"/>
                      <a:t>Sonstige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'G1 G2'!$M$35:$M$45</c:f>
              <c:strCache>
                <c:ptCount val="11"/>
                <c:pt idx="0">
                  <c:v>Turnen </c:v>
                </c:pt>
                <c:pt idx="1">
                  <c:v>Fußball </c:v>
                </c:pt>
                <c:pt idx="2">
                  <c:v>Schwimmen </c:v>
                </c:pt>
                <c:pt idx="3">
                  <c:v>Tennis </c:v>
                </c:pt>
                <c:pt idx="4">
                  <c:v>Bergsteigen </c:v>
                </c:pt>
                <c:pt idx="5">
                  <c:v>Leichtathletik </c:v>
                </c:pt>
                <c:pt idx="6">
                  <c:v>Volleyball </c:v>
                </c:pt>
                <c:pt idx="7">
                  <c:v>Golf </c:v>
                </c:pt>
                <c:pt idx="8">
                  <c:v>Segeln </c:v>
                </c:pt>
                <c:pt idx="9">
                  <c:v>Reiten </c:v>
                </c:pt>
                <c:pt idx="10">
                  <c:v>Sonstige</c:v>
                </c:pt>
              </c:strCache>
            </c:strRef>
          </c:cat>
          <c:val>
            <c:numRef>
              <c:f>'G1 G2'!$N$35:$N$45</c:f>
              <c:numCache>
                <c:formatCode>0.0</c:formatCode>
                <c:ptCount val="11"/>
                <c:pt idx="0">
                  <c:v>33.4</c:v>
                </c:pt>
                <c:pt idx="1">
                  <c:v>9.9</c:v>
                </c:pt>
                <c:pt idx="2">
                  <c:v>8.1</c:v>
                </c:pt>
                <c:pt idx="3">
                  <c:v>7.9</c:v>
                </c:pt>
                <c:pt idx="4">
                  <c:v>5.2</c:v>
                </c:pt>
                <c:pt idx="5">
                  <c:v>3.2</c:v>
                </c:pt>
                <c:pt idx="6">
                  <c:v>3.1</c:v>
                </c:pt>
                <c:pt idx="7">
                  <c:v>2.7</c:v>
                </c:pt>
                <c:pt idx="8">
                  <c:v>2.5</c:v>
                </c:pt>
                <c:pt idx="9">
                  <c:v>2.4</c:v>
                </c:pt>
                <c:pt idx="10">
                  <c:v>21.6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Mitglieder</a:t>
            </a:r>
          </a:p>
        </c:rich>
      </c:tx>
      <c:layout>
        <c:manualLayout>
          <c:xMode val="edge"/>
          <c:yMode val="edge"/>
          <c:x val="0.55181364149429513"/>
          <c:y val="2.27272727272727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041453788078"/>
          <c:y val="0.1553033175443107"/>
          <c:w val="0.77849753242414133"/>
          <c:h val="0.7746226448246715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'G3'!$K$34</c:f>
              <c:strCache>
                <c:ptCount val="1"/>
                <c:pt idx="0">
                  <c:v> männlich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'G3'!$J$35:$J$46</c:f>
              <c:strCache>
                <c:ptCount val="12"/>
                <c:pt idx="0">
                  <c:v>Marzahn-
Hellersdorf </c:v>
                </c:pt>
                <c:pt idx="1">
                  <c:v>Lichtenberg</c:v>
                </c:pt>
                <c:pt idx="2">
                  <c:v>Friedrichshain-
Kreuzberg</c:v>
                </c:pt>
                <c:pt idx="3">
                  <c:v>Neukölln</c:v>
                </c:pt>
                <c:pt idx="4">
                  <c:v>Pankow</c:v>
                </c:pt>
                <c:pt idx="5">
                  <c:v>Tempelhof-
Schöneberg </c:v>
                </c:pt>
                <c:pt idx="6">
                  <c:v>Reinickendorf</c:v>
                </c:pt>
                <c:pt idx="7">
                  <c:v>Spandau</c:v>
                </c:pt>
                <c:pt idx="8">
                  <c:v>Treptow-
Köpenick </c:v>
                </c:pt>
                <c:pt idx="9">
                  <c:v>Steglitz-
Zehlendorf</c:v>
                </c:pt>
                <c:pt idx="10">
                  <c:v>Mitte</c:v>
                </c:pt>
                <c:pt idx="11">
                  <c:v>Charlottenburg-
Wilmersdorf</c:v>
                </c:pt>
              </c:strCache>
            </c:strRef>
          </c:cat>
          <c:val>
            <c:numRef>
              <c:f>'G3'!$K$35:$K$46</c:f>
              <c:numCache>
                <c:formatCode>###\ ##0\ ;"Neg";\-\ </c:formatCode>
                <c:ptCount val="12"/>
                <c:pt idx="0">
                  <c:v>10755</c:v>
                </c:pt>
                <c:pt idx="1">
                  <c:v>17327</c:v>
                </c:pt>
                <c:pt idx="2">
                  <c:v>21604</c:v>
                </c:pt>
                <c:pt idx="3">
                  <c:v>21757</c:v>
                </c:pt>
                <c:pt idx="4">
                  <c:v>24627</c:v>
                </c:pt>
                <c:pt idx="5">
                  <c:v>27310</c:v>
                </c:pt>
                <c:pt idx="6">
                  <c:v>27226</c:v>
                </c:pt>
                <c:pt idx="7">
                  <c:v>28789</c:v>
                </c:pt>
                <c:pt idx="8">
                  <c:v>37308</c:v>
                </c:pt>
                <c:pt idx="9">
                  <c:v>40167</c:v>
                </c:pt>
                <c:pt idx="10">
                  <c:v>55064</c:v>
                </c:pt>
                <c:pt idx="11">
                  <c:v>55640</c:v>
                </c:pt>
              </c:numCache>
            </c:numRef>
          </c:val>
        </c:ser>
        <c:ser>
          <c:idx val="1"/>
          <c:order val="1"/>
          <c:tx>
            <c:strRef>
              <c:f>'G3'!$L$34</c:f>
              <c:strCache>
                <c:ptCount val="1"/>
                <c:pt idx="0">
                  <c:v> weiblich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'G3'!$J$35:$J$46</c:f>
              <c:strCache>
                <c:ptCount val="12"/>
                <c:pt idx="0">
                  <c:v>Marzahn-
Hellersdorf </c:v>
                </c:pt>
                <c:pt idx="1">
                  <c:v>Lichtenberg</c:v>
                </c:pt>
                <c:pt idx="2">
                  <c:v>Friedrichshain-
Kreuzberg</c:v>
                </c:pt>
                <c:pt idx="3">
                  <c:v>Neukölln</c:v>
                </c:pt>
                <c:pt idx="4">
                  <c:v>Pankow</c:v>
                </c:pt>
                <c:pt idx="5">
                  <c:v>Tempelhof-
Schöneberg </c:v>
                </c:pt>
                <c:pt idx="6">
                  <c:v>Reinickendorf</c:v>
                </c:pt>
                <c:pt idx="7">
                  <c:v>Spandau</c:v>
                </c:pt>
                <c:pt idx="8">
                  <c:v>Treptow-
Köpenick </c:v>
                </c:pt>
                <c:pt idx="9">
                  <c:v>Steglitz-
Zehlendorf</c:v>
                </c:pt>
                <c:pt idx="10">
                  <c:v>Mitte</c:v>
                </c:pt>
                <c:pt idx="11">
                  <c:v>Charlottenburg-
Wilmersdorf</c:v>
                </c:pt>
              </c:strCache>
            </c:strRef>
          </c:cat>
          <c:val>
            <c:numRef>
              <c:f>'G3'!$L$35:$L$46</c:f>
              <c:numCache>
                <c:formatCode>###\ ##0\ ;"Neg";\-\ </c:formatCode>
                <c:ptCount val="12"/>
                <c:pt idx="0">
                  <c:v>5922</c:v>
                </c:pt>
                <c:pt idx="1">
                  <c:v>13449</c:v>
                </c:pt>
                <c:pt idx="2">
                  <c:v>9805</c:v>
                </c:pt>
                <c:pt idx="3">
                  <c:v>12477</c:v>
                </c:pt>
                <c:pt idx="4">
                  <c:v>15828</c:v>
                </c:pt>
                <c:pt idx="5">
                  <c:v>13975</c:v>
                </c:pt>
                <c:pt idx="6">
                  <c:v>16962</c:v>
                </c:pt>
                <c:pt idx="7">
                  <c:v>18249</c:v>
                </c:pt>
                <c:pt idx="8">
                  <c:v>16970</c:v>
                </c:pt>
                <c:pt idx="9">
                  <c:v>24187</c:v>
                </c:pt>
                <c:pt idx="10">
                  <c:v>20786</c:v>
                </c:pt>
                <c:pt idx="11">
                  <c:v>33744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256896"/>
        <c:axId val="48258432"/>
      </c:barChart>
      <c:catAx>
        <c:axId val="48256896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48258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58432"/>
        <c:scaling>
          <c:orientation val="minMax"/>
          <c:max val="90000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#\ 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48256896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24870466321243526"/>
          <c:y val="9.8485097033325378E-2"/>
          <c:w val="0.64766856377408788"/>
          <c:h val="4.3560606060606064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Sportvereine und Betriebssportgemeinschaften</a:t>
            </a:r>
          </a:p>
        </c:rich>
      </c:tx>
      <c:layout>
        <c:manualLayout>
          <c:xMode val="edge"/>
          <c:yMode val="edge"/>
          <c:x val="0.39580688881779685"/>
          <c:y val="1.32575757575757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66095116169424"/>
          <c:y val="0.14962148885366516"/>
          <c:w val="0.78506061051601927"/>
          <c:h val="0.7803044735153170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'G3'!$K$7</c:f>
              <c:strCache>
                <c:ptCount val="1"/>
                <c:pt idx="0">
                  <c:v> Sportvereine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'G3'!$J$8:$J$19</c:f>
              <c:strCache>
                <c:ptCount val="12"/>
                <c:pt idx="0">
                  <c:v>Marzahn-
Hellersdorf </c:v>
                </c:pt>
                <c:pt idx="1">
                  <c:v>Neukölln</c:v>
                </c:pt>
                <c:pt idx="2">
                  <c:v>Lichtenberg</c:v>
                </c:pt>
                <c:pt idx="3">
                  <c:v>Tempelhof-
Schöneberg </c:v>
                </c:pt>
                <c:pt idx="4">
                  <c:v>Friedrichshain-
Kreuzberg</c:v>
                </c:pt>
                <c:pt idx="5">
                  <c:v>Pankow</c:v>
                </c:pt>
                <c:pt idx="6">
                  <c:v>Reinickendorf</c:v>
                </c:pt>
                <c:pt idx="7">
                  <c:v>Charlottenburg-
Wilmersdorf</c:v>
                </c:pt>
                <c:pt idx="8">
                  <c:v>Mitte</c:v>
                </c:pt>
                <c:pt idx="9">
                  <c:v>Spandau</c:v>
                </c:pt>
                <c:pt idx="10">
                  <c:v>Steglitz-
Zehlendorf</c:v>
                </c:pt>
                <c:pt idx="11">
                  <c:v>Treptow-
Köpenick </c:v>
                </c:pt>
              </c:strCache>
            </c:strRef>
          </c:cat>
          <c:val>
            <c:numRef>
              <c:f>'G3'!$K$8:$K$19</c:f>
              <c:numCache>
                <c:formatCode>General</c:formatCode>
                <c:ptCount val="12"/>
                <c:pt idx="0">
                  <c:v>77</c:v>
                </c:pt>
                <c:pt idx="1">
                  <c:v>97</c:v>
                </c:pt>
                <c:pt idx="2">
                  <c:v>114</c:v>
                </c:pt>
                <c:pt idx="3">
                  <c:v>138</c:v>
                </c:pt>
                <c:pt idx="4">
                  <c:v>140</c:v>
                </c:pt>
                <c:pt idx="5">
                  <c:v>157</c:v>
                </c:pt>
                <c:pt idx="6">
                  <c:v>173</c:v>
                </c:pt>
                <c:pt idx="7">
                  <c:v>175</c:v>
                </c:pt>
                <c:pt idx="8">
                  <c:v>176</c:v>
                </c:pt>
                <c:pt idx="9">
                  <c:v>180</c:v>
                </c:pt>
                <c:pt idx="10">
                  <c:v>182</c:v>
                </c:pt>
                <c:pt idx="11">
                  <c:v>218</c:v>
                </c:pt>
              </c:numCache>
            </c:numRef>
          </c:val>
        </c:ser>
        <c:ser>
          <c:idx val="1"/>
          <c:order val="1"/>
          <c:tx>
            <c:strRef>
              <c:f>'G3'!$L$7</c:f>
              <c:strCache>
                <c:ptCount val="1"/>
                <c:pt idx="0">
                  <c:v> Betriebssportgemeinschaften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'G3'!$J$8:$J$19</c:f>
              <c:strCache>
                <c:ptCount val="12"/>
                <c:pt idx="0">
                  <c:v>Marzahn-
Hellersdorf </c:v>
                </c:pt>
                <c:pt idx="1">
                  <c:v>Neukölln</c:v>
                </c:pt>
                <c:pt idx="2">
                  <c:v>Lichtenberg</c:v>
                </c:pt>
                <c:pt idx="3">
                  <c:v>Tempelhof-
Schöneberg </c:v>
                </c:pt>
                <c:pt idx="4">
                  <c:v>Friedrichshain-
Kreuzberg</c:v>
                </c:pt>
                <c:pt idx="5">
                  <c:v>Pankow</c:v>
                </c:pt>
                <c:pt idx="6">
                  <c:v>Reinickendorf</c:v>
                </c:pt>
                <c:pt idx="7">
                  <c:v>Charlottenburg-
Wilmersdorf</c:v>
                </c:pt>
                <c:pt idx="8">
                  <c:v>Mitte</c:v>
                </c:pt>
                <c:pt idx="9">
                  <c:v>Spandau</c:v>
                </c:pt>
                <c:pt idx="10">
                  <c:v>Steglitz-
Zehlendorf</c:v>
                </c:pt>
                <c:pt idx="11">
                  <c:v>Treptow-
Köpenick </c:v>
                </c:pt>
              </c:strCache>
            </c:strRef>
          </c:cat>
          <c:val>
            <c:numRef>
              <c:f>'G3'!$L$8:$L$19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4</c:v>
                </c:pt>
                <c:pt idx="3">
                  <c:v>21</c:v>
                </c:pt>
                <c:pt idx="4">
                  <c:v>16</c:v>
                </c:pt>
                <c:pt idx="5">
                  <c:v>6</c:v>
                </c:pt>
                <c:pt idx="6">
                  <c:v>18</c:v>
                </c:pt>
                <c:pt idx="7">
                  <c:v>31</c:v>
                </c:pt>
                <c:pt idx="8">
                  <c:v>34</c:v>
                </c:pt>
                <c:pt idx="9">
                  <c:v>10</c:v>
                </c:pt>
                <c:pt idx="10">
                  <c:v>22</c:v>
                </c:pt>
                <c:pt idx="1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8284416"/>
        <c:axId val="48285952"/>
      </c:barChart>
      <c:catAx>
        <c:axId val="48284416"/>
        <c:scaling>
          <c:orientation val="minMax"/>
        </c:scaling>
        <c:delete val="0"/>
        <c:axPos val="l"/>
        <c:numFmt formatCode="@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48285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285952"/>
        <c:scaling>
          <c:orientation val="minMax"/>
          <c:max val="230"/>
          <c:min val="0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48284416"/>
        <c:crosses val="autoZero"/>
        <c:crossBetween val="between"/>
        <c:majorUnit val="25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24639632201938061"/>
          <c:y val="9.4697218245446593E-2"/>
          <c:w val="0.66841553062747883"/>
          <c:h val="3.977272727272727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58463547198816"/>
          <c:y val="8.7500228882434652E-2"/>
          <c:w val="0.76233911260738241"/>
          <c:h val="0.748216242892655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'T5 G4 G5'!$B$63</c:f>
              <c:strCache>
                <c:ptCount val="1"/>
                <c:pt idx="0">
                  <c:v> Fußball </c:v>
                </c:pt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'T5 G4 G5'!$C$62:$K$62</c:f>
              <c:strCache>
                <c:ptCount val="9"/>
                <c:pt idx="0">
                  <c:v>bis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ab 61</c:v>
                </c:pt>
              </c:strCache>
            </c:strRef>
          </c:cat>
          <c:val>
            <c:numRef>
              <c:f>'T5 G4 G5'!$C$63:$K$63</c:f>
              <c:numCache>
                <c:formatCode>###\ ##0\ \ ;"Neg";\–\ \ </c:formatCode>
                <c:ptCount val="9"/>
                <c:pt idx="0">
                  <c:v>4900</c:v>
                </c:pt>
                <c:pt idx="1">
                  <c:v>29885</c:v>
                </c:pt>
                <c:pt idx="2">
                  <c:v>11227</c:v>
                </c:pt>
                <c:pt idx="3">
                  <c:v>4511</c:v>
                </c:pt>
                <c:pt idx="4">
                  <c:v>13331</c:v>
                </c:pt>
                <c:pt idx="5">
                  <c:v>30251</c:v>
                </c:pt>
                <c:pt idx="6">
                  <c:v>17130</c:v>
                </c:pt>
                <c:pt idx="7">
                  <c:v>15590</c:v>
                </c:pt>
                <c:pt idx="8">
                  <c:v>9026</c:v>
                </c:pt>
              </c:numCache>
            </c:numRef>
          </c:val>
        </c:ser>
        <c:ser>
          <c:idx val="1"/>
          <c:order val="1"/>
          <c:tx>
            <c:strRef>
              <c:f>'T5 G4 G5'!$B$64</c:f>
              <c:strCache>
                <c:ptCount val="1"/>
                <c:pt idx="0">
                  <c:v> Turnen </c:v>
                </c:pt>
              </c:strCache>
            </c:strRef>
          </c:tx>
          <c:spPr>
            <a:solidFill>
              <a:srgbClr val="FFA62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'T5 G4 G5'!$C$62:$K$62</c:f>
              <c:strCache>
                <c:ptCount val="9"/>
                <c:pt idx="0">
                  <c:v>bis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ab 61</c:v>
                </c:pt>
              </c:strCache>
            </c:strRef>
          </c:cat>
          <c:val>
            <c:numRef>
              <c:f>'T5 G4 G5'!$C$64:$K$64</c:f>
              <c:numCache>
                <c:formatCode>###\ ##0\ \ ;"Neg";\–\ \ </c:formatCode>
                <c:ptCount val="9"/>
                <c:pt idx="0">
                  <c:v>7730</c:v>
                </c:pt>
                <c:pt idx="1">
                  <c:v>4649</c:v>
                </c:pt>
                <c:pt idx="2">
                  <c:v>967</c:v>
                </c:pt>
                <c:pt idx="3">
                  <c:v>313</c:v>
                </c:pt>
                <c:pt idx="4">
                  <c:v>1129</c:v>
                </c:pt>
                <c:pt idx="5">
                  <c:v>4850</c:v>
                </c:pt>
                <c:pt idx="6">
                  <c:v>3472</c:v>
                </c:pt>
                <c:pt idx="7">
                  <c:v>4332</c:v>
                </c:pt>
                <c:pt idx="8">
                  <c:v>9264</c:v>
                </c:pt>
              </c:numCache>
            </c:numRef>
          </c:val>
        </c:ser>
        <c:ser>
          <c:idx val="2"/>
          <c:order val="2"/>
          <c:tx>
            <c:strRef>
              <c:f>'T5 G4 G5'!$B$65</c:f>
              <c:strCache>
                <c:ptCount val="1"/>
                <c:pt idx="0">
                  <c:v> Tennis </c:v>
                </c:pt>
              </c:strCache>
            </c:strRef>
          </c:tx>
          <c:spPr>
            <a:solidFill>
              <a:srgbClr val="C877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'T5 G4 G5'!$C$62:$K$62</c:f>
              <c:strCache>
                <c:ptCount val="9"/>
                <c:pt idx="0">
                  <c:v>bis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ab 61</c:v>
                </c:pt>
              </c:strCache>
            </c:strRef>
          </c:cat>
          <c:val>
            <c:numRef>
              <c:f>'T5 G4 G5'!$C$65:$K$65</c:f>
              <c:numCache>
                <c:formatCode>###\ ##0\ \ ;"Neg";\–\ \ </c:formatCode>
                <c:ptCount val="9"/>
                <c:pt idx="0">
                  <c:v>287</c:v>
                </c:pt>
                <c:pt idx="1">
                  <c:v>3515</c:v>
                </c:pt>
                <c:pt idx="2">
                  <c:v>1601</c:v>
                </c:pt>
                <c:pt idx="3">
                  <c:v>432</c:v>
                </c:pt>
                <c:pt idx="4">
                  <c:v>791</c:v>
                </c:pt>
                <c:pt idx="5">
                  <c:v>2119</c:v>
                </c:pt>
                <c:pt idx="6">
                  <c:v>2909</c:v>
                </c:pt>
                <c:pt idx="7">
                  <c:v>3128</c:v>
                </c:pt>
                <c:pt idx="8">
                  <c:v>5210</c:v>
                </c:pt>
              </c:numCache>
            </c:numRef>
          </c:val>
        </c:ser>
        <c:ser>
          <c:idx val="3"/>
          <c:order val="3"/>
          <c:tx>
            <c:strRef>
              <c:f>'T5 G4 G5'!$B$66</c:f>
              <c:strCache>
                <c:ptCount val="1"/>
                <c:pt idx="0">
                  <c:v> Schwimmen </c:v>
                </c:pt>
              </c:strCache>
            </c:strRef>
          </c:tx>
          <c:spPr>
            <a:solidFill>
              <a:srgbClr val="6E41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'T5 G4 G5'!$C$62:$K$62</c:f>
              <c:strCache>
                <c:ptCount val="9"/>
                <c:pt idx="0">
                  <c:v>bis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ab 61</c:v>
                </c:pt>
              </c:strCache>
            </c:strRef>
          </c:cat>
          <c:val>
            <c:numRef>
              <c:f>'T5 G4 G5'!$C$66:$K$66</c:f>
              <c:numCache>
                <c:formatCode>###\ ##0\ \ ;"Neg";\–\ \ </c:formatCode>
                <c:ptCount val="9"/>
                <c:pt idx="0">
                  <c:v>2328</c:v>
                </c:pt>
                <c:pt idx="1">
                  <c:v>5119</c:v>
                </c:pt>
                <c:pt idx="2">
                  <c:v>954</c:v>
                </c:pt>
                <c:pt idx="3">
                  <c:v>214</c:v>
                </c:pt>
                <c:pt idx="4">
                  <c:v>472</c:v>
                </c:pt>
                <c:pt idx="5">
                  <c:v>1246</c:v>
                </c:pt>
                <c:pt idx="6">
                  <c:v>1204</c:v>
                </c:pt>
                <c:pt idx="7">
                  <c:v>1141</c:v>
                </c:pt>
                <c:pt idx="8">
                  <c:v>1405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8780416"/>
        <c:axId val="48782336"/>
      </c:barChart>
      <c:catAx>
        <c:axId val="4878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Alter in Jahren</a:t>
                </a:r>
              </a:p>
            </c:rich>
          </c:tx>
          <c:layout>
            <c:manualLayout>
              <c:xMode val="edge"/>
              <c:yMode val="edge"/>
              <c:x val="0.78311841701605478"/>
              <c:y val="0.8803594863142106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487823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782336"/>
        <c:scaling>
          <c:orientation val="minMax"/>
          <c:max val="35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de-DE"/>
                  <a:t>Mitglieder</a:t>
                </a:r>
              </a:p>
            </c:rich>
          </c:tx>
          <c:layout>
            <c:manualLayout>
              <c:xMode val="edge"/>
              <c:yMode val="edge"/>
              <c:x val="4.1991512424583287E-2"/>
              <c:y val="2.7381186726659165E-2"/>
            </c:manualLayout>
          </c:layout>
          <c:overlay val="0"/>
          <c:spPr>
            <a:noFill/>
            <a:ln w="25400">
              <a:noFill/>
            </a:ln>
          </c:spPr>
        </c:title>
        <c:numFmt formatCode="#\ 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48780416"/>
        <c:crosses val="autoZero"/>
        <c:crossBetween val="between"/>
        <c:majorUnit val="5000"/>
        <c:minorUnit val="50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324760541295972"/>
          <c:y val="0.10178594863142107"/>
          <c:w val="0.43506578723114153"/>
          <c:h val="5.7738329583802019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3475651905998"/>
          <c:y val="9.9467205019499835E-2"/>
          <c:w val="0.75875654565898965"/>
          <c:h val="0.751332637915150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'T5 G4 G5'!$N$63</c:f>
              <c:strCache>
                <c:ptCount val="1"/>
                <c:pt idx="0">
                  <c:v> Fußball </c:v>
                </c:pt>
              </c:strCache>
            </c:strRef>
          </c:tx>
          <c:spPr>
            <a:solidFill>
              <a:srgbClr val="FFDBA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'T5 G4 G5'!$O$62:$W$62</c:f>
              <c:strCache>
                <c:ptCount val="9"/>
                <c:pt idx="0">
                  <c:v>bis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ab 61</c:v>
                </c:pt>
              </c:strCache>
            </c:strRef>
          </c:cat>
          <c:val>
            <c:numRef>
              <c:f>'T5 G4 G5'!$O$63:$W$63</c:f>
              <c:numCache>
                <c:formatCode>###\ ##0\ \ ;"Neg";\–\ \ </c:formatCode>
                <c:ptCount val="9"/>
                <c:pt idx="0">
                  <c:v>1083</c:v>
                </c:pt>
                <c:pt idx="1">
                  <c:v>3583</c:v>
                </c:pt>
                <c:pt idx="2">
                  <c:v>1577</c:v>
                </c:pt>
                <c:pt idx="3">
                  <c:v>640</c:v>
                </c:pt>
                <c:pt idx="4">
                  <c:v>1685</c:v>
                </c:pt>
                <c:pt idx="5">
                  <c:v>3894</c:v>
                </c:pt>
                <c:pt idx="6">
                  <c:v>2091</c:v>
                </c:pt>
                <c:pt idx="7">
                  <c:v>1905</c:v>
                </c:pt>
                <c:pt idx="8">
                  <c:v>1177</c:v>
                </c:pt>
              </c:numCache>
            </c:numRef>
          </c:val>
        </c:ser>
        <c:ser>
          <c:idx val="1"/>
          <c:order val="1"/>
          <c:tx>
            <c:strRef>
              <c:f>'T5 G4 G5'!$N$64</c:f>
              <c:strCache>
                <c:ptCount val="1"/>
                <c:pt idx="0">
                  <c:v> Turnen </c:v>
                </c:pt>
              </c:strCache>
            </c:strRef>
          </c:tx>
          <c:spPr>
            <a:solidFill>
              <a:srgbClr val="FFA62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'T5 G4 G5'!$O$62:$W$62</c:f>
              <c:strCache>
                <c:ptCount val="9"/>
                <c:pt idx="0">
                  <c:v>bis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ab 61</c:v>
                </c:pt>
              </c:strCache>
            </c:strRef>
          </c:cat>
          <c:val>
            <c:numRef>
              <c:f>'T5 G4 G5'!$O$64:$W$64</c:f>
              <c:numCache>
                <c:formatCode>###\ ##0\ \ ;"Neg";\–\ \ </c:formatCode>
                <c:ptCount val="9"/>
                <c:pt idx="0">
                  <c:v>8537</c:v>
                </c:pt>
                <c:pt idx="1">
                  <c:v>9317</c:v>
                </c:pt>
                <c:pt idx="2">
                  <c:v>1615</c:v>
                </c:pt>
                <c:pt idx="3">
                  <c:v>454</c:v>
                </c:pt>
                <c:pt idx="4">
                  <c:v>1217</c:v>
                </c:pt>
                <c:pt idx="5">
                  <c:v>5483</c:v>
                </c:pt>
                <c:pt idx="6">
                  <c:v>4683</c:v>
                </c:pt>
                <c:pt idx="7">
                  <c:v>7410</c:v>
                </c:pt>
                <c:pt idx="8">
                  <c:v>20607</c:v>
                </c:pt>
              </c:numCache>
            </c:numRef>
          </c:val>
        </c:ser>
        <c:ser>
          <c:idx val="2"/>
          <c:order val="2"/>
          <c:tx>
            <c:strRef>
              <c:f>'T5 G4 G5'!$N$65</c:f>
              <c:strCache>
                <c:ptCount val="1"/>
                <c:pt idx="0">
                  <c:v> Tennis </c:v>
                </c:pt>
              </c:strCache>
            </c:strRef>
          </c:tx>
          <c:spPr>
            <a:solidFill>
              <a:srgbClr val="C877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'T5 G4 G5'!$O$62:$W$62</c:f>
              <c:strCache>
                <c:ptCount val="9"/>
                <c:pt idx="0">
                  <c:v>bis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ab 61</c:v>
                </c:pt>
              </c:strCache>
            </c:strRef>
          </c:cat>
          <c:val>
            <c:numRef>
              <c:f>'T5 G4 G5'!$O$65:$W$65</c:f>
              <c:numCache>
                <c:formatCode>###\ ##0\ \ ;"Neg";\–\ \ </c:formatCode>
                <c:ptCount val="9"/>
                <c:pt idx="0">
                  <c:v>199</c:v>
                </c:pt>
                <c:pt idx="1">
                  <c:v>2473</c:v>
                </c:pt>
                <c:pt idx="2">
                  <c:v>1224</c:v>
                </c:pt>
                <c:pt idx="3">
                  <c:v>325</c:v>
                </c:pt>
                <c:pt idx="4">
                  <c:v>587</c:v>
                </c:pt>
                <c:pt idx="5">
                  <c:v>1512</c:v>
                </c:pt>
                <c:pt idx="6">
                  <c:v>2472</c:v>
                </c:pt>
                <c:pt idx="7">
                  <c:v>2148</c:v>
                </c:pt>
                <c:pt idx="8">
                  <c:v>3142</c:v>
                </c:pt>
              </c:numCache>
            </c:numRef>
          </c:val>
        </c:ser>
        <c:ser>
          <c:idx val="3"/>
          <c:order val="3"/>
          <c:tx>
            <c:strRef>
              <c:f>'T5 G4 G5'!$N$66</c:f>
              <c:strCache>
                <c:ptCount val="1"/>
                <c:pt idx="0">
                  <c:v> Schwimmen </c:v>
                </c:pt>
              </c:strCache>
            </c:strRef>
          </c:tx>
          <c:spPr>
            <a:solidFill>
              <a:srgbClr val="6E41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'T5 G4 G5'!$O$62:$W$62</c:f>
              <c:strCache>
                <c:ptCount val="9"/>
                <c:pt idx="0">
                  <c:v>bis 6</c:v>
                </c:pt>
                <c:pt idx="1">
                  <c:v>7 - 14</c:v>
                </c:pt>
                <c:pt idx="2">
                  <c:v>15 - 18</c:v>
                </c:pt>
                <c:pt idx="3">
                  <c:v>19 - 20</c:v>
                </c:pt>
                <c:pt idx="4">
                  <c:v>21 - 26</c:v>
                </c:pt>
                <c:pt idx="5">
                  <c:v>27 - 40</c:v>
                </c:pt>
                <c:pt idx="6">
                  <c:v>41 - 50</c:v>
                </c:pt>
                <c:pt idx="7">
                  <c:v>51 - 60</c:v>
                </c:pt>
                <c:pt idx="8">
                  <c:v>ab 61</c:v>
                </c:pt>
              </c:strCache>
            </c:strRef>
          </c:cat>
          <c:val>
            <c:numRef>
              <c:f>'T5 G4 G5'!$O$66:$W$66</c:f>
              <c:numCache>
                <c:formatCode>###\ ##0\ \ ;"Neg";\–\ \ </c:formatCode>
                <c:ptCount val="9"/>
                <c:pt idx="0">
                  <c:v>2126</c:v>
                </c:pt>
                <c:pt idx="1">
                  <c:v>4930</c:v>
                </c:pt>
                <c:pt idx="2">
                  <c:v>859</c:v>
                </c:pt>
                <c:pt idx="3">
                  <c:v>171</c:v>
                </c:pt>
                <c:pt idx="4">
                  <c:v>377</c:v>
                </c:pt>
                <c:pt idx="5">
                  <c:v>1244</c:v>
                </c:pt>
                <c:pt idx="6">
                  <c:v>1449</c:v>
                </c:pt>
                <c:pt idx="7">
                  <c:v>1237</c:v>
                </c:pt>
                <c:pt idx="8">
                  <c:v>1957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5618688"/>
        <c:axId val="45620608"/>
      </c:barChart>
      <c:catAx>
        <c:axId val="45618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Alter in Jahren</a:t>
                </a:r>
              </a:p>
            </c:rich>
          </c:tx>
          <c:layout>
            <c:manualLayout>
              <c:xMode val="edge"/>
              <c:yMode val="edge"/>
              <c:x val="0.77172673454728669"/>
              <c:y val="0.893428530137107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45620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5620608"/>
        <c:scaling>
          <c:orientation val="minMax"/>
          <c:max val="300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/>
                </a:pPr>
                <a:r>
                  <a:rPr lang="de-DE"/>
                  <a:t>Mitglieder</a:t>
                </a:r>
              </a:p>
            </c:rich>
          </c:tx>
          <c:layout>
            <c:manualLayout>
              <c:xMode val="edge"/>
              <c:yMode val="edge"/>
              <c:x val="3.9730331172842664E-2"/>
              <c:y val="3.8949379985820196E-2"/>
            </c:manualLayout>
          </c:layout>
          <c:overlay val="0"/>
          <c:spPr>
            <a:noFill/>
            <a:ln w="25400">
              <a:noFill/>
            </a:ln>
          </c:spPr>
        </c:title>
        <c:numFmt formatCode="#\ ##0" sourceLinked="0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/>
            </a:pPr>
            <a:endParaRPr lang="de-DE"/>
          </a:p>
        </c:txPr>
        <c:crossAx val="45618688"/>
        <c:crosses val="autoZero"/>
        <c:crossBetween val="between"/>
        <c:majorUnit val="5000"/>
        <c:minorUnit val="5000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45265990583861843"/>
          <c:y val="0.10834813499111901"/>
          <c:w val="0.43190763605911126"/>
          <c:h val="6.3351095322676146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2031294319251"/>
          <c:y val="0.14164320643425329"/>
          <c:w val="0.76903589039258169"/>
          <c:h val="0.66572307024099053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'T6 G6 G7'!$D$64</c:f>
              <c:strCache>
                <c:ptCount val="1"/>
                <c:pt idx="0">
                  <c:v> unter 21 Jahren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'T6 G6 G7'!$C$65:$C$74</c:f>
              <c:strCache>
                <c:ptCount val="10"/>
                <c:pt idx="0">
                  <c:v>Judo </c:v>
                </c:pt>
                <c:pt idx="1">
                  <c:v>Taekwondo</c:v>
                </c:pt>
                <c:pt idx="2">
                  <c:v>Kick-Boxen</c:v>
                </c:pt>
                <c:pt idx="3">
                  <c:v>Schwimmen </c:v>
                </c:pt>
                <c:pt idx="4">
                  <c:v>Hockey </c:v>
                </c:pt>
                <c:pt idx="5">
                  <c:v>Ringen </c:v>
                </c:pt>
                <c:pt idx="6">
                  <c:v>Eissport </c:v>
                </c:pt>
                <c:pt idx="7">
                  <c:v>Karate </c:v>
                </c:pt>
                <c:pt idx="8">
                  <c:v>Moderner Fünfkampf</c:v>
                </c:pt>
                <c:pt idx="9">
                  <c:v>Basketball </c:v>
                </c:pt>
              </c:strCache>
            </c:strRef>
          </c:cat>
          <c:val>
            <c:numRef>
              <c:f>'T6 G6 G7'!$D$65:$D$74</c:f>
              <c:numCache>
                <c:formatCode>General</c:formatCode>
                <c:ptCount val="10"/>
                <c:pt idx="0">
                  <c:v>6568</c:v>
                </c:pt>
                <c:pt idx="1">
                  <c:v>724</c:v>
                </c:pt>
                <c:pt idx="2">
                  <c:v>1545</c:v>
                </c:pt>
                <c:pt idx="3">
                  <c:v>16701</c:v>
                </c:pt>
                <c:pt idx="4">
                  <c:v>5027</c:v>
                </c:pt>
                <c:pt idx="5">
                  <c:v>801</c:v>
                </c:pt>
                <c:pt idx="6">
                  <c:v>2277</c:v>
                </c:pt>
                <c:pt idx="7">
                  <c:v>2417</c:v>
                </c:pt>
                <c:pt idx="8">
                  <c:v>254</c:v>
                </c:pt>
                <c:pt idx="9">
                  <c:v>6079</c:v>
                </c:pt>
              </c:numCache>
            </c:numRef>
          </c:val>
        </c:ser>
        <c:ser>
          <c:idx val="1"/>
          <c:order val="1"/>
          <c:tx>
            <c:strRef>
              <c:f>'T6 G6 G7'!$E$64</c:f>
              <c:strCache>
                <c:ptCount val="1"/>
                <c:pt idx="0">
                  <c:v> 21 Jahre und älter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'T6 G6 G7'!$C$65:$C$74</c:f>
              <c:strCache>
                <c:ptCount val="10"/>
                <c:pt idx="0">
                  <c:v>Judo </c:v>
                </c:pt>
                <c:pt idx="1">
                  <c:v>Taekwondo</c:v>
                </c:pt>
                <c:pt idx="2">
                  <c:v>Kick-Boxen</c:v>
                </c:pt>
                <c:pt idx="3">
                  <c:v>Schwimmen </c:v>
                </c:pt>
                <c:pt idx="4">
                  <c:v>Hockey </c:v>
                </c:pt>
                <c:pt idx="5">
                  <c:v>Ringen </c:v>
                </c:pt>
                <c:pt idx="6">
                  <c:v>Eissport </c:v>
                </c:pt>
                <c:pt idx="7">
                  <c:v>Karate </c:v>
                </c:pt>
                <c:pt idx="8">
                  <c:v>Moderner Fünfkampf</c:v>
                </c:pt>
                <c:pt idx="9">
                  <c:v>Basketball </c:v>
                </c:pt>
              </c:strCache>
            </c:strRef>
          </c:cat>
          <c:val>
            <c:numRef>
              <c:f>'T6 G6 G7'!$E$65:$E$74</c:f>
              <c:numCache>
                <c:formatCode>General</c:formatCode>
                <c:ptCount val="10"/>
                <c:pt idx="0">
                  <c:v>2388</c:v>
                </c:pt>
                <c:pt idx="1">
                  <c:v>343</c:v>
                </c:pt>
                <c:pt idx="2">
                  <c:v>739</c:v>
                </c:pt>
                <c:pt idx="3">
                  <c:v>11732</c:v>
                </c:pt>
                <c:pt idx="4">
                  <c:v>3582</c:v>
                </c:pt>
                <c:pt idx="5">
                  <c:v>596</c:v>
                </c:pt>
                <c:pt idx="6">
                  <c:v>1731</c:v>
                </c:pt>
                <c:pt idx="7">
                  <c:v>1946</c:v>
                </c:pt>
                <c:pt idx="8">
                  <c:v>210</c:v>
                </c:pt>
                <c:pt idx="9">
                  <c:v>5069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48955776"/>
        <c:axId val="48957312"/>
      </c:barChart>
      <c:catAx>
        <c:axId val="489557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de-DE"/>
          </a:p>
        </c:txPr>
        <c:crossAx val="48957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957312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de-DE"/>
          </a:p>
        </c:txPr>
        <c:crossAx val="48955776"/>
        <c:crosses val="max"/>
        <c:crossBetween val="between"/>
        <c:majorUnit val="0.25"/>
      </c:valAx>
      <c:spPr>
        <a:solidFill>
          <a:srgbClr val="FFFFFF"/>
        </a:solidFill>
        <a:ln w="25400">
          <a:noFill/>
        </a:ln>
      </c:spPr>
    </c:plotArea>
    <c:legend>
      <c:legendPos val="t"/>
      <c:layout>
        <c:manualLayout>
          <c:xMode val="edge"/>
          <c:yMode val="edge"/>
          <c:x val="0.25507630867207587"/>
          <c:y val="3.3994334277620393E-2"/>
          <c:w val="0.60659931785176602"/>
          <c:h val="7.365439093484418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2567940</xdr:colOff>
      <xdr:row>5</xdr:row>
      <xdr:rowOff>411480</xdr:rowOff>
    </xdr:from>
    <xdr:to>
      <xdr:col>2</xdr:col>
      <xdr:colOff>53340</xdr:colOff>
      <xdr:row>6</xdr:row>
      <xdr:rowOff>152400</xdr:rowOff>
    </xdr:to>
    <xdr:pic>
      <xdr:nvPicPr>
        <xdr:cNvPr id="36907" name="Picture 1" descr="AfS_Winkel_l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7940" y="2468880"/>
          <a:ext cx="19812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2616798</xdr:colOff>
      <xdr:row>11</xdr:row>
      <xdr:rowOff>0</xdr:rowOff>
    </xdr:from>
    <xdr:to>
      <xdr:col>3</xdr:col>
      <xdr:colOff>236220</xdr:colOff>
      <xdr:row>12</xdr:row>
      <xdr:rowOff>3604260</xdr:rowOff>
    </xdr:to>
    <xdr:graphicFrame macro="">
      <xdr:nvGraphicFramePr>
        <xdr:cNvPr id="3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22860</xdr:rowOff>
        </xdr:from>
        <xdr:to>
          <xdr:col>6</xdr:col>
          <xdr:colOff>2042160</xdr:colOff>
          <xdr:row>45</xdr:row>
          <xdr:rowOff>144780</xdr:rowOff>
        </xdr:to>
        <xdr:sp macro="" textlink="">
          <xdr:nvSpPr>
            <xdr:cNvPr id="87042" name="Object 2" hidden="1">
              <a:extLst>
                <a:ext uri="{63B3BB69-23CF-44E3-9099-C40C66FF867C}">
                  <a14:compatExt spid="_x0000_s87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0.90692</cdr:x>
      <cdr:y>0.92546</cdr:y>
    </cdr:from>
    <cdr:to>
      <cdr:x>1</cdr:x>
      <cdr:y>0.96343</cdr:y>
    </cdr:to>
    <cdr:sp macro="" textlink="">
      <cdr:nvSpPr>
        <cdr:cNvPr id="788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661871" y="3800187"/>
          <a:ext cx="375832" cy="155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de-DE" sz="825" b="0" i="0" u="none" strike="noStrike" baseline="0">
              <a:solidFill>
                <a:srgbClr val="000000"/>
              </a:solidFill>
              <a:latin typeface="Arial Narrow"/>
            </a:rPr>
            <a:t>Jahr</a:t>
          </a:r>
        </a:p>
      </cdr:txBody>
    </cdr:sp>
  </cdr:relSizeAnchor>
  <cdr:relSizeAnchor xmlns:cdr="http://schemas.openxmlformats.org/drawingml/2006/chartDrawing">
    <cdr:from>
      <cdr:x>0.87878</cdr:x>
      <cdr:y>0.00285</cdr:y>
    </cdr:from>
    <cdr:to>
      <cdr:x>1</cdr:x>
      <cdr:y>0.63596</cdr:y>
    </cdr:to>
    <cdr:grpSp>
      <cdr:nvGrpSpPr>
        <cdr:cNvPr id="2" name="Gruppieren 1"/>
        <cdr:cNvGrpSpPr/>
      </cdr:nvGrpSpPr>
      <cdr:grpSpPr>
        <a:xfrm xmlns:a="http://schemas.openxmlformats.org/drawingml/2006/main">
          <a:off x="3425750" y="11705"/>
          <a:ext cx="472552" cy="2600297"/>
          <a:chOff x="5274797" y="0"/>
          <a:chExt cx="773725" cy="2601011"/>
        </a:xfrm>
      </cdr:grpSpPr>
      <cdr:sp macro="" textlink="">
        <cdr:nvSpPr>
          <cdr:cNvPr id="78858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97391" y="2323191"/>
            <a:ext cx="205585" cy="12173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18288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bis 6</a:t>
            </a:r>
          </a:p>
        </cdr:txBody>
      </cdr:sp>
      <cdr:sp macro="" textlink="">
        <cdr:nvSpPr>
          <cdr:cNvPr id="78859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88137" y="399167"/>
            <a:ext cx="245029" cy="12173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18288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7 - 14</a:t>
            </a:r>
          </a:p>
        </cdr:txBody>
      </cdr:sp>
      <cdr:sp macro="" textlink="">
        <cdr:nvSpPr>
          <cdr:cNvPr id="78860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74797" y="2448701"/>
            <a:ext cx="773725" cy="15231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18288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15 - 18</a:t>
            </a:r>
          </a:p>
        </cdr:txBody>
      </cdr:sp>
      <cdr:sp macro="" textlink="">
        <cdr:nvSpPr>
          <cdr:cNvPr id="78861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80605" y="2133262"/>
            <a:ext cx="294367" cy="12173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18288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19 - 26</a:t>
            </a:r>
          </a:p>
        </cdr:txBody>
      </cdr:sp>
      <cdr:sp macro="" textlink="">
        <cdr:nvSpPr>
          <cdr:cNvPr id="78862" name="Text Box 1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80605" y="831243"/>
            <a:ext cx="719736" cy="146340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18288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27 - 40</a:t>
            </a:r>
          </a:p>
        </cdr:txBody>
      </cdr:sp>
      <cdr:sp macro="" textlink="">
        <cdr:nvSpPr>
          <cdr:cNvPr id="78863" name="Text Box 1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80605" y="1308592"/>
            <a:ext cx="294367" cy="12173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18288" tIns="18288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41 - 50</a:t>
            </a:r>
          </a:p>
        </cdr:txBody>
      </cdr:sp>
      <cdr:sp macro="" textlink="">
        <cdr:nvSpPr>
          <cdr:cNvPr id="78864" name="Text Box 1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80605" y="1422681"/>
            <a:ext cx="592197" cy="18274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18288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51 - 60</a:t>
            </a:r>
          </a:p>
        </cdr:txBody>
      </cdr:sp>
      <cdr:sp macro="" textlink="">
        <cdr:nvSpPr>
          <cdr:cNvPr id="78865" name="Text Box 1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80605" y="250282"/>
            <a:ext cx="733907" cy="135332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18288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de-DE" sz="7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ab 61</a:t>
            </a:r>
          </a:p>
        </cdr:txBody>
      </cdr:sp>
      <cdr:sp macro="" textlink="">
        <cdr:nvSpPr>
          <cdr:cNvPr id="78866" name="Text Box 1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5282328" y="0"/>
            <a:ext cx="766194" cy="2959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vertOverflow="clip" wrap="square" lIns="27432" tIns="22860" rIns="0" bIns="0" anchor="t" upright="1"/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de-DE" sz="825" b="0" i="0" u="none" strike="noStrike" baseline="0">
                <a:solidFill>
                  <a:srgbClr val="000000"/>
                </a:solidFill>
                <a:latin typeface="Arial Narrow"/>
              </a:rPr>
              <a:t>Alter in Jahren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36</xdr:row>
      <xdr:rowOff>0</xdr:rowOff>
    </xdr:from>
    <xdr:to>
      <xdr:col>4</xdr:col>
      <xdr:colOff>693420</xdr:colOff>
      <xdr:row>39</xdr:row>
      <xdr:rowOff>83820</xdr:rowOff>
    </xdr:to>
    <xdr:sp macro="" textlink="">
      <xdr:nvSpPr>
        <xdr:cNvPr id="86143" name="AutoShape 1025"/>
        <xdr:cNvSpPr>
          <a:spLocks noChangeAspect="1" noChangeArrowheads="1"/>
        </xdr:cNvSpPr>
      </xdr:nvSpPr>
      <xdr:spPr bwMode="auto">
        <a:xfrm>
          <a:off x="3063240" y="646176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0</xdr:colOff>
      <xdr:row>27</xdr:row>
      <xdr:rowOff>0</xdr:rowOff>
    </xdr:from>
    <xdr:to>
      <xdr:col>4</xdr:col>
      <xdr:colOff>693420</xdr:colOff>
      <xdr:row>30</xdr:row>
      <xdr:rowOff>83820</xdr:rowOff>
    </xdr:to>
    <xdr:sp macro="" textlink="">
      <xdr:nvSpPr>
        <xdr:cNvPr id="86147" name="AutoShape 1029"/>
        <xdr:cNvSpPr>
          <a:spLocks noChangeAspect="1" noChangeArrowheads="1"/>
        </xdr:cNvSpPr>
      </xdr:nvSpPr>
      <xdr:spPr bwMode="auto">
        <a:xfrm>
          <a:off x="3063240" y="4343400"/>
          <a:ext cx="693420" cy="4953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 editAs="oneCell">
    <xdr:from>
      <xdr:col>4</xdr:col>
      <xdr:colOff>1661160</xdr:colOff>
      <xdr:row>32</xdr:row>
      <xdr:rowOff>0</xdr:rowOff>
    </xdr:from>
    <xdr:to>
      <xdr:col>5</xdr:col>
      <xdr:colOff>45720</xdr:colOff>
      <xdr:row>33</xdr:row>
      <xdr:rowOff>30480</xdr:rowOff>
    </xdr:to>
    <xdr:pic>
      <xdr:nvPicPr>
        <xdr:cNvPr id="86148" name="Picture 1030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5913120"/>
          <a:ext cx="14478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32</xdr:row>
      <xdr:rowOff>0</xdr:rowOff>
    </xdr:from>
    <xdr:to>
      <xdr:col>2</xdr:col>
      <xdr:colOff>99060</xdr:colOff>
      <xdr:row>33</xdr:row>
      <xdr:rowOff>15240</xdr:rowOff>
    </xdr:to>
    <xdr:pic>
      <xdr:nvPicPr>
        <xdr:cNvPr id="86149" name="Picture 1031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913120"/>
          <a:ext cx="144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1714500</xdr:colOff>
      <xdr:row>18</xdr:row>
      <xdr:rowOff>91440</xdr:rowOff>
    </xdr:from>
    <xdr:to>
      <xdr:col>2</xdr:col>
      <xdr:colOff>99060</xdr:colOff>
      <xdr:row>19</xdr:row>
      <xdr:rowOff>60960</xdr:rowOff>
    </xdr:to>
    <xdr:pic>
      <xdr:nvPicPr>
        <xdr:cNvPr id="86150" name="Picture 1032" descr="Briefbaustein_AfS_Winkel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108960"/>
          <a:ext cx="1447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52</xdr:row>
      <xdr:rowOff>190500</xdr:rowOff>
    </xdr:from>
    <xdr:to>
      <xdr:col>1</xdr:col>
      <xdr:colOff>1059180</xdr:colOff>
      <xdr:row>53</xdr:row>
      <xdr:rowOff>0</xdr:rowOff>
    </xdr:to>
    <xdr:pic>
      <xdr:nvPicPr>
        <xdr:cNvPr id="86151" name="Picture 1033" descr="by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8846820"/>
          <a:ext cx="105918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1264920</xdr:colOff>
      <xdr:row>0</xdr:row>
      <xdr:rowOff>114300</xdr:rowOff>
    </xdr:from>
    <xdr:to>
      <xdr:col>7</xdr:col>
      <xdr:colOff>0</xdr:colOff>
      <xdr:row>0</xdr:row>
      <xdr:rowOff>1097280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4495800" y="114300"/>
          <a:ext cx="1478280" cy="982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0" bIns="0" anchor="t" upright="1"/>
        <a:lstStyle/>
        <a:p>
          <a:pPr algn="l" rtl="0">
            <a:defRPr sz="1000"/>
          </a:pPr>
          <a:r>
            <a:rPr lang="de-DE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Statistischer Bericht</a:t>
          </a:r>
        </a:p>
        <a:p>
          <a:pPr algn="l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B V 1 – j / 18</a:t>
          </a:r>
        </a:p>
        <a:p>
          <a:pPr algn="l" rtl="0">
            <a:defRPr sz="1000"/>
          </a:pPr>
          <a:endParaRPr lang="de-DE" sz="16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327660</xdr:colOff>
      <xdr:row>24</xdr:row>
      <xdr:rowOff>144780</xdr:rowOff>
    </xdr:to>
    <xdr:graphicFrame macro="">
      <xdr:nvGraphicFramePr>
        <xdr:cNvPr id="22620" name="Diagramm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647700</xdr:colOff>
      <xdr:row>53</xdr:row>
      <xdr:rowOff>53340</xdr:rowOff>
    </xdr:to>
    <xdr:graphicFrame macro="">
      <xdr:nvGraphicFramePr>
        <xdr:cNvPr id="22621" name="Diagramm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731520</xdr:colOff>
      <xdr:row>34</xdr:row>
      <xdr:rowOff>0</xdr:rowOff>
    </xdr:from>
    <xdr:to>
      <xdr:col>7</xdr:col>
      <xdr:colOff>586740</xdr:colOff>
      <xdr:row>53</xdr:row>
      <xdr:rowOff>53340</xdr:rowOff>
    </xdr:to>
    <xdr:graphicFrame macro="">
      <xdr:nvGraphicFramePr>
        <xdr:cNvPr id="22622" name="Diagramm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0.91067</cdr:x>
      <cdr:y>0.73706</cdr:y>
    </cdr:from>
    <cdr:to>
      <cdr:x>0.93128</cdr:x>
      <cdr:y>0.77172</cdr:y>
    </cdr:to>
    <cdr:sp macro="" textlink="">
      <cdr:nvSpPr>
        <cdr:cNvPr id="80897" name="Text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 flipH="1" flipV="1">
          <a:off x="5354575" y="2580998"/>
          <a:ext cx="121295" cy="1214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de-DE"/>
        </a:p>
      </cdr:txBody>
    </cdr:sp>
  </cdr:relSizeAnchor>
  <cdr:relSizeAnchor xmlns:cdr="http://schemas.openxmlformats.org/drawingml/2006/chartDrawing">
    <cdr:from>
      <cdr:x>0.26411</cdr:x>
      <cdr:y>0.72227</cdr:y>
    </cdr:from>
    <cdr:to>
      <cdr:x>0.27834</cdr:x>
      <cdr:y>0.77002</cdr:y>
    </cdr:to>
    <cdr:sp macro="" textlink="">
      <cdr:nvSpPr>
        <cdr:cNvPr id="80898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51106" y="2529171"/>
          <a:ext cx="83751" cy="1673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de-DE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7</xdr:col>
      <xdr:colOff>335280</xdr:colOff>
      <xdr:row>54</xdr:row>
      <xdr:rowOff>0</xdr:rowOff>
    </xdr:to>
    <xdr:graphicFrame macro="">
      <xdr:nvGraphicFramePr>
        <xdr:cNvPr id="26666" name="Diagramm 10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160020</xdr:rowOff>
    </xdr:from>
    <xdr:to>
      <xdr:col>7</xdr:col>
      <xdr:colOff>320040</xdr:colOff>
      <xdr:row>26</xdr:row>
      <xdr:rowOff>160020</xdr:rowOff>
    </xdr:to>
    <xdr:graphicFrame macro="">
      <xdr:nvGraphicFramePr>
        <xdr:cNvPr id="26667" name="Diagramm 10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34</xdr:row>
      <xdr:rowOff>45720</xdr:rowOff>
    </xdr:from>
    <xdr:to>
      <xdr:col>11</xdr:col>
      <xdr:colOff>45720</xdr:colOff>
      <xdr:row>59</xdr:row>
      <xdr:rowOff>121920</xdr:rowOff>
    </xdr:to>
    <xdr:graphicFrame macro="">
      <xdr:nvGraphicFramePr>
        <xdr:cNvPr id="18487" name="Diagramm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342900</xdr:colOff>
      <xdr:row>34</xdr:row>
      <xdr:rowOff>45720</xdr:rowOff>
    </xdr:from>
    <xdr:to>
      <xdr:col>24</xdr:col>
      <xdr:colOff>441960</xdr:colOff>
      <xdr:row>59</xdr:row>
      <xdr:rowOff>114300</xdr:rowOff>
    </xdr:to>
    <xdr:graphicFrame macro="">
      <xdr:nvGraphicFramePr>
        <xdr:cNvPr id="18488" name="Diagramm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45</xdr:row>
      <xdr:rowOff>0</xdr:rowOff>
    </xdr:from>
    <xdr:to>
      <xdr:col>7</xdr:col>
      <xdr:colOff>365760</xdr:colOff>
      <xdr:row>61</xdr:row>
      <xdr:rowOff>7620</xdr:rowOff>
    </xdr:to>
    <xdr:graphicFrame macro="">
      <xdr:nvGraphicFramePr>
        <xdr:cNvPr id="19505" name="Diagramm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160020</xdr:colOff>
      <xdr:row>45</xdr:row>
      <xdr:rowOff>0</xdr:rowOff>
    </xdr:from>
    <xdr:to>
      <xdr:col>21</xdr:col>
      <xdr:colOff>320040</xdr:colOff>
      <xdr:row>61</xdr:row>
      <xdr:rowOff>0</xdr:rowOff>
    </xdr:to>
    <xdr:graphicFrame macro="">
      <xdr:nvGraphicFramePr>
        <xdr:cNvPr id="19506" name="Diagramm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tatBerichte_Orange">
  <a:themeElements>
    <a:clrScheme name="_Farbschema orang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C2400"/>
      </a:accent1>
      <a:accent2>
        <a:srgbClr val="6E4100"/>
      </a:accent2>
      <a:accent3>
        <a:srgbClr val="C87700"/>
      </a:accent3>
      <a:accent4>
        <a:srgbClr val="FFA623"/>
      </a:accent4>
      <a:accent5>
        <a:srgbClr val="FFDBA5"/>
      </a:accent5>
      <a:accent6>
        <a:srgbClr val="FFF3E1"/>
      </a:accent6>
      <a:hlink>
        <a:srgbClr val="0000FF"/>
      </a:hlink>
      <a:folHlink>
        <a:srgbClr val="0000FF"/>
      </a:folHlink>
    </a:clrScheme>
    <a:fontScheme name="Benutzerdefiniert 1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1.docx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creativecommons.org/licenses/by/3.0/de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tatistik-berlin-brandenburg.de/Publikationen/metadaten/MD_29172_2017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zoomScaleNormal="100" zoomScaleSheetLayoutView="100" workbookViewId="0"/>
  </sheetViews>
  <sheetFormatPr baseColWidth="10" defaultColWidth="11.5546875" defaultRowHeight="13.2"/>
  <cols>
    <col min="1" max="1" width="38.88671875" style="5" customWidth="1"/>
    <col min="2" max="2" width="0.6640625" style="5" customWidth="1"/>
    <col min="3" max="3" width="52" style="5" customWidth="1"/>
    <col min="4" max="4" width="5.5546875" style="5" customWidth="1"/>
    <col min="5" max="14" width="6.6640625" style="5" customWidth="1"/>
    <col min="15" max="16384" width="11.5546875" style="5"/>
  </cols>
  <sheetData>
    <row r="1" spans="1:14" ht="60" customHeight="1">
      <c r="A1" s="138"/>
      <c r="B1" s="4"/>
      <c r="C1" s="4"/>
      <c r="D1" s="187" t="s">
        <v>294</v>
      </c>
    </row>
    <row r="2" spans="1:14" ht="40.200000000000003" customHeight="1">
      <c r="B2" s="6" t="s">
        <v>17</v>
      </c>
      <c r="D2" s="188"/>
    </row>
    <row r="3" spans="1:14" ht="34.799999999999997">
      <c r="B3" s="6" t="s">
        <v>18</v>
      </c>
      <c r="D3" s="188"/>
    </row>
    <row r="4" spans="1:14" ht="6.6" customHeight="1">
      <c r="C4" s="4"/>
      <c r="D4" s="188"/>
    </row>
    <row r="5" spans="1:14" ht="20.399999999999999">
      <c r="C5" s="12" t="s">
        <v>448</v>
      </c>
      <c r="D5" s="188"/>
    </row>
    <row r="6" spans="1:14" s="7" customFormat="1" ht="34.950000000000003" customHeight="1">
      <c r="C6" s="8"/>
      <c r="D6" s="188"/>
    </row>
    <row r="7" spans="1:14" ht="84" customHeight="1">
      <c r="C7" s="13" t="s">
        <v>446</v>
      </c>
      <c r="D7" s="188"/>
    </row>
    <row r="8" spans="1:14">
      <c r="C8" s="4"/>
      <c r="D8" s="188"/>
    </row>
    <row r="9" spans="1:14" ht="70.5" customHeight="1">
      <c r="C9" s="112" t="s">
        <v>318</v>
      </c>
      <c r="D9" s="188"/>
      <c r="E9" s="137"/>
    </row>
    <row r="10" spans="1:14" ht="39.9" customHeight="1">
      <c r="D10" s="49"/>
    </row>
    <row r="11" spans="1:14" ht="39.9" customHeight="1">
      <c r="C11" s="16" t="s">
        <v>447</v>
      </c>
      <c r="D11" s="49"/>
    </row>
    <row r="12" spans="1:14" s="15" customFormat="1" ht="39.9" customHeight="1">
      <c r="C12" s="16"/>
    </row>
    <row r="13" spans="1:14" ht="291.75" customHeight="1">
      <c r="B13" s="87"/>
    </row>
    <row r="14" spans="1:14">
      <c r="F14" s="3"/>
      <c r="G14" s="3" t="s">
        <v>105</v>
      </c>
      <c r="H14" s="3" t="s">
        <v>260</v>
      </c>
      <c r="I14" s="3" t="s">
        <v>261</v>
      </c>
      <c r="J14" s="3" t="s">
        <v>262</v>
      </c>
      <c r="K14" s="3" t="s">
        <v>263</v>
      </c>
      <c r="L14" s="3" t="s">
        <v>264</v>
      </c>
      <c r="M14" s="3" t="s">
        <v>265</v>
      </c>
      <c r="N14" s="3" t="s">
        <v>259</v>
      </c>
    </row>
    <row r="15" spans="1:14">
      <c r="E15" s="7"/>
      <c r="F15" s="144" t="s">
        <v>444</v>
      </c>
      <c r="G15" s="3">
        <v>12498</v>
      </c>
      <c r="H15" s="3">
        <v>85909</v>
      </c>
      <c r="I15" s="3">
        <v>39024</v>
      </c>
      <c r="J15" s="3">
        <v>44780</v>
      </c>
      <c r="K15" s="3">
        <v>96388</v>
      </c>
      <c r="L15" s="3">
        <v>57958</v>
      </c>
      <c r="M15" s="3">
        <v>57290</v>
      </c>
      <c r="N15" s="3">
        <v>38849</v>
      </c>
    </row>
    <row r="16" spans="1:14">
      <c r="E16" s="7"/>
      <c r="F16" s="144"/>
      <c r="G16" s="3">
        <v>12955</v>
      </c>
      <c r="H16" s="3">
        <v>81720</v>
      </c>
      <c r="I16" s="3">
        <v>36849</v>
      </c>
      <c r="J16" s="3">
        <v>44639</v>
      </c>
      <c r="K16" s="3">
        <v>91587</v>
      </c>
      <c r="L16" s="3">
        <v>54964</v>
      </c>
      <c r="M16" s="3">
        <v>54829</v>
      </c>
      <c r="N16" s="3">
        <v>41821</v>
      </c>
    </row>
    <row r="17" spans="1:14">
      <c r="E17" s="7"/>
      <c r="F17" s="144" t="s">
        <v>51</v>
      </c>
      <c r="G17" s="3">
        <v>13535</v>
      </c>
      <c r="H17" s="3">
        <v>84202</v>
      </c>
      <c r="I17" s="3">
        <v>38312</v>
      </c>
      <c r="J17" s="3">
        <v>48738</v>
      </c>
      <c r="K17" s="3">
        <v>98381</v>
      </c>
      <c r="L17" s="3">
        <v>57179</v>
      </c>
      <c r="M17" s="3">
        <v>56178</v>
      </c>
      <c r="N17" s="3">
        <v>45917</v>
      </c>
    </row>
    <row r="18" spans="1:14">
      <c r="E18" s="7"/>
      <c r="F18" s="144"/>
      <c r="G18" s="3">
        <v>15253</v>
      </c>
      <c r="H18" s="3">
        <v>82922</v>
      </c>
      <c r="I18" s="3">
        <v>37735</v>
      </c>
      <c r="J18" s="3">
        <v>48496</v>
      </c>
      <c r="K18" s="3">
        <v>96477</v>
      </c>
      <c r="L18" s="3">
        <v>57380</v>
      </c>
      <c r="M18" s="3">
        <v>55671</v>
      </c>
      <c r="N18" s="3">
        <v>51930</v>
      </c>
    </row>
    <row r="19" spans="1:14" ht="12" customHeight="1">
      <c r="E19" s="7"/>
      <c r="F19" s="144" t="s">
        <v>53</v>
      </c>
      <c r="G19" s="3">
        <v>17083</v>
      </c>
      <c r="H19" s="3">
        <v>81111</v>
      </c>
      <c r="I19" s="3">
        <v>37057</v>
      </c>
      <c r="J19" s="3">
        <v>46403</v>
      </c>
      <c r="K19" s="3">
        <v>93734</v>
      </c>
      <c r="L19" s="3">
        <v>59113</v>
      </c>
      <c r="M19" s="3">
        <v>55300</v>
      </c>
      <c r="N19" s="3">
        <v>56903</v>
      </c>
    </row>
    <row r="20" spans="1:14" ht="12" customHeight="1">
      <c r="E20" s="7"/>
      <c r="F20" s="144"/>
      <c r="G20" s="3">
        <v>18214</v>
      </c>
      <c r="H20" s="3">
        <v>79530</v>
      </c>
      <c r="I20" s="3">
        <v>35315</v>
      </c>
      <c r="J20" s="3">
        <v>46354</v>
      </c>
      <c r="K20" s="3">
        <v>89705</v>
      </c>
      <c r="L20" s="3">
        <v>58177</v>
      </c>
      <c r="M20" s="3">
        <v>51214</v>
      </c>
      <c r="N20" s="3">
        <v>60084</v>
      </c>
    </row>
    <row r="21" spans="1:14" s="9" customFormat="1" ht="12" customHeight="1">
      <c r="E21" s="7"/>
      <c r="F21" s="144" t="s">
        <v>55</v>
      </c>
      <c r="G21" s="3">
        <v>21158</v>
      </c>
      <c r="H21" s="3">
        <v>79557</v>
      </c>
      <c r="I21" s="3">
        <v>35345</v>
      </c>
      <c r="J21" s="3">
        <v>45615</v>
      </c>
      <c r="K21" s="3">
        <v>84329</v>
      </c>
      <c r="L21" s="3">
        <v>59284</v>
      </c>
      <c r="M21" s="3">
        <v>50082</v>
      </c>
      <c r="N21" s="3">
        <v>65539</v>
      </c>
    </row>
    <row r="22" spans="1:14" s="9" customFormat="1" ht="12" customHeight="1">
      <c r="A22" s="10"/>
      <c r="E22" s="7"/>
      <c r="F22" s="144"/>
      <c r="G22" s="3">
        <v>22857</v>
      </c>
      <c r="H22" s="3">
        <v>81465</v>
      </c>
      <c r="I22" s="3">
        <v>36585</v>
      </c>
      <c r="J22" s="3">
        <v>44690</v>
      </c>
      <c r="K22" s="3">
        <v>81256</v>
      </c>
      <c r="L22" s="3">
        <v>61670</v>
      </c>
      <c r="M22" s="3">
        <v>48076</v>
      </c>
      <c r="N22" s="3">
        <v>70502</v>
      </c>
    </row>
    <row r="23" spans="1:14" s="9" customFormat="1" ht="12" customHeight="1">
      <c r="E23" s="7"/>
      <c r="F23" s="144" t="s">
        <v>57</v>
      </c>
      <c r="G23" s="3">
        <v>25390</v>
      </c>
      <c r="H23" s="3">
        <v>82152</v>
      </c>
      <c r="I23" s="3">
        <v>36808</v>
      </c>
      <c r="J23" s="3">
        <v>41825</v>
      </c>
      <c r="K23" s="3">
        <v>76019</v>
      </c>
      <c r="L23" s="3">
        <v>62452</v>
      </c>
      <c r="M23" s="3">
        <v>46554</v>
      </c>
      <c r="N23" s="3">
        <v>73776</v>
      </c>
    </row>
    <row r="24" spans="1:14" s="9" customFormat="1" ht="12" customHeight="1">
      <c r="E24" s="7"/>
      <c r="F24" s="144"/>
      <c r="G24" s="3">
        <v>25790</v>
      </c>
      <c r="H24" s="3">
        <v>82904</v>
      </c>
      <c r="I24" s="3">
        <v>35168</v>
      </c>
      <c r="J24" s="3">
        <v>41335</v>
      </c>
      <c r="K24" s="3">
        <v>70381</v>
      </c>
      <c r="L24" s="3">
        <v>62292</v>
      </c>
      <c r="M24" s="3">
        <v>45660</v>
      </c>
      <c r="N24" s="3">
        <v>75044</v>
      </c>
    </row>
    <row r="25" spans="1:14" s="9" customFormat="1" ht="12" customHeight="1">
      <c r="F25" s="144" t="s">
        <v>75</v>
      </c>
      <c r="G25" s="3">
        <v>26941</v>
      </c>
      <c r="H25" s="3">
        <v>85985</v>
      </c>
      <c r="I25" s="3">
        <v>34895</v>
      </c>
      <c r="J25" s="3">
        <v>42621</v>
      </c>
      <c r="K25" s="3">
        <v>68989</v>
      </c>
      <c r="L25" s="3">
        <v>65619</v>
      </c>
      <c r="M25" s="3">
        <v>46796</v>
      </c>
      <c r="N25" s="3">
        <v>77580</v>
      </c>
    </row>
    <row r="26" spans="1:14" ht="12" customHeight="1">
      <c r="F26" s="144"/>
      <c r="G26" s="3">
        <v>27308</v>
      </c>
      <c r="H26" s="3">
        <v>88553</v>
      </c>
      <c r="I26" s="3">
        <v>34343</v>
      </c>
      <c r="J26" s="3">
        <v>46381</v>
      </c>
      <c r="K26" s="3">
        <v>70141</v>
      </c>
      <c r="L26" s="3">
        <v>69522</v>
      </c>
      <c r="M26" s="3">
        <v>49400</v>
      </c>
      <c r="N26" s="3">
        <v>82056</v>
      </c>
    </row>
    <row r="27" spans="1:14" ht="12" customHeight="1">
      <c r="F27" s="144" t="s">
        <v>253</v>
      </c>
      <c r="G27" s="3">
        <v>28628</v>
      </c>
      <c r="H27" s="3">
        <v>88268</v>
      </c>
      <c r="I27" s="3">
        <v>32798</v>
      </c>
      <c r="J27" s="3">
        <v>45891</v>
      </c>
      <c r="K27" s="3">
        <v>70057</v>
      </c>
      <c r="L27" s="3">
        <v>71527</v>
      </c>
      <c r="M27" s="3">
        <v>49770</v>
      </c>
      <c r="N27" s="3">
        <v>84303</v>
      </c>
    </row>
    <row r="28" spans="1:14" ht="12" customHeight="1">
      <c r="F28" s="144"/>
      <c r="G28" s="3">
        <v>29606</v>
      </c>
      <c r="H28" s="3">
        <v>90160</v>
      </c>
      <c r="I28" s="3">
        <v>33407</v>
      </c>
      <c r="J28" s="3">
        <v>46476</v>
      </c>
      <c r="K28" s="3">
        <v>69821</v>
      </c>
      <c r="L28" s="3">
        <v>72083</v>
      </c>
      <c r="M28" s="3">
        <v>50828</v>
      </c>
      <c r="N28" s="3">
        <v>87148</v>
      </c>
    </row>
    <row r="29" spans="1:14" ht="12" customHeight="1">
      <c r="F29" s="144" t="s">
        <v>317</v>
      </c>
      <c r="G29" s="3">
        <v>30834</v>
      </c>
      <c r="H29" s="3">
        <v>92299</v>
      </c>
      <c r="I29" s="3">
        <v>34270</v>
      </c>
      <c r="J29" s="3">
        <v>47092</v>
      </c>
      <c r="K29" s="3">
        <v>71977</v>
      </c>
      <c r="L29" s="3">
        <v>76593</v>
      </c>
      <c r="M29" s="3">
        <v>53487</v>
      </c>
      <c r="N29" s="3">
        <v>92563</v>
      </c>
    </row>
    <row r="30" spans="1:14" ht="12" customHeight="1">
      <c r="F30" s="144"/>
      <c r="G30" s="3">
        <v>32724</v>
      </c>
      <c r="H30" s="3">
        <v>96742</v>
      </c>
      <c r="I30" s="3">
        <v>35260</v>
      </c>
      <c r="J30" s="3">
        <v>49494</v>
      </c>
      <c r="K30" s="3">
        <v>76857</v>
      </c>
      <c r="L30" s="3">
        <v>77946</v>
      </c>
      <c r="M30" s="3">
        <v>57079</v>
      </c>
      <c r="N30" s="3">
        <v>96041</v>
      </c>
    </row>
    <row r="31" spans="1:14" ht="12" customHeight="1">
      <c r="F31" s="144" t="s">
        <v>325</v>
      </c>
      <c r="G31" s="3">
        <v>32779</v>
      </c>
      <c r="H31" s="3">
        <v>98386</v>
      </c>
      <c r="I31" s="3">
        <v>36639</v>
      </c>
      <c r="J31" s="3">
        <v>49319</v>
      </c>
      <c r="K31" s="3">
        <v>79418</v>
      </c>
      <c r="L31" s="3">
        <v>77220</v>
      </c>
      <c r="M31" s="3">
        <v>59994</v>
      </c>
      <c r="N31" s="3">
        <v>97498</v>
      </c>
    </row>
    <row r="32" spans="1:14" ht="12" customHeight="1">
      <c r="F32" s="144"/>
      <c r="G32" s="3">
        <v>33885</v>
      </c>
      <c r="H32" s="3">
        <v>100624</v>
      </c>
      <c r="I32" s="3">
        <v>37210</v>
      </c>
      <c r="J32" s="3">
        <v>48416</v>
      </c>
      <c r="K32" s="3">
        <v>82092</v>
      </c>
      <c r="L32" s="3">
        <v>75175</v>
      </c>
      <c r="M32" s="3">
        <v>63817</v>
      </c>
      <c r="N32" s="3">
        <v>100671</v>
      </c>
    </row>
    <row r="33" spans="6:14" ht="12" customHeight="1">
      <c r="F33" s="144" t="s">
        <v>342</v>
      </c>
      <c r="G33" s="3">
        <v>37436</v>
      </c>
      <c r="H33" s="3">
        <v>102287</v>
      </c>
      <c r="I33" s="3">
        <v>36705</v>
      </c>
      <c r="J33" s="3">
        <v>45786</v>
      </c>
      <c r="K33" s="3">
        <v>85930</v>
      </c>
      <c r="L33" s="3">
        <v>71855</v>
      </c>
      <c r="M33" s="3">
        <v>67269</v>
      </c>
      <c r="N33" s="3">
        <v>102416</v>
      </c>
    </row>
    <row r="34" spans="6:14">
      <c r="F34" s="144"/>
      <c r="G34" s="3">
        <v>37910</v>
      </c>
      <c r="H34" s="3">
        <v>106728</v>
      </c>
      <c r="I34" s="3">
        <v>38185</v>
      </c>
      <c r="J34" s="3">
        <v>47509</v>
      </c>
      <c r="K34" s="3">
        <v>91200</v>
      </c>
      <c r="L34" s="3">
        <v>70649</v>
      </c>
      <c r="M34" s="3">
        <v>71499</v>
      </c>
      <c r="N34" s="3">
        <v>106248</v>
      </c>
    </row>
    <row r="35" spans="6:14">
      <c r="F35" s="144" t="s">
        <v>445</v>
      </c>
      <c r="G35" s="3">
        <v>36547</v>
      </c>
      <c r="H35" s="3">
        <v>108498</v>
      </c>
      <c r="I35" s="3">
        <v>38583</v>
      </c>
      <c r="J35" s="3">
        <v>46735</v>
      </c>
      <c r="K35" s="3">
        <v>94969</v>
      </c>
      <c r="L35" s="3">
        <v>70366</v>
      </c>
      <c r="M35" s="3">
        <v>76497</v>
      </c>
      <c r="N35" s="3">
        <v>108556</v>
      </c>
    </row>
  </sheetData>
  <sheetProtection formatRows="0" deleteRows="0"/>
  <mergeCells count="1">
    <mergeCell ref="D1:D9"/>
  </mergeCells>
  <phoneticPr fontId="4" type="noConversion"/>
  <pageMargins left="0.59055118110236227" right="0.15748031496062992" top="0.78740157480314965" bottom="0.59055118110236227" header="0.31496062992125984" footer="0.23622047244094491"/>
  <pageSetup paperSize="9" firstPageNumber="18" pageOrder="overThenDown" orientation="portrait" useFirstPageNumber="1" r:id="rId1"/>
  <headerFooter scaleWithDoc="0" alignWithMargins="0">
    <oddFooter xml:space="preserve">&amp;C&amp;7&amp;K000000 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4"/>
  <sheetViews>
    <sheetView zoomScaleNormal="100" zoomScaleSheetLayoutView="100" workbookViewId="0">
      <selection sqref="A1:F1"/>
    </sheetView>
  </sheetViews>
  <sheetFormatPr baseColWidth="10" defaultColWidth="11.5546875" defaultRowHeight="13.2"/>
  <cols>
    <col min="1" max="1" width="3.109375" style="57" customWidth="1"/>
    <col min="2" max="2" width="42.33203125" style="56" customWidth="1"/>
    <col min="3" max="11" width="6.6640625" style="56" customWidth="1"/>
    <col min="12" max="19" width="6.6640625" customWidth="1"/>
    <col min="20" max="21" width="6.6640625" style="56" customWidth="1"/>
    <col min="22" max="22" width="7.44140625" style="56" customWidth="1"/>
    <col min="23" max="24" width="7" style="56" customWidth="1"/>
    <col min="25" max="16384" width="11.5546875" style="56"/>
  </cols>
  <sheetData>
    <row r="1" spans="1:23" s="55" customFormat="1" ht="25.5" customHeight="1">
      <c r="A1" s="230" t="s">
        <v>486</v>
      </c>
      <c r="B1" s="230"/>
      <c r="C1" s="230"/>
      <c r="D1" s="230"/>
      <c r="E1" s="230"/>
      <c r="F1" s="230"/>
      <c r="G1" s="37"/>
      <c r="H1" s="37"/>
      <c r="I1" s="37"/>
      <c r="J1" s="85"/>
      <c r="K1" s="7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customFormat="1" ht="12" customHeight="1">
      <c r="A2" s="36"/>
      <c r="B2" s="53"/>
      <c r="C2" s="53"/>
      <c r="D2" s="53"/>
      <c r="E2" s="53"/>
      <c r="F2" s="53"/>
      <c r="G2" s="53"/>
      <c r="H2" s="53"/>
      <c r="I2" s="53"/>
      <c r="J2" s="53"/>
      <c r="K2" s="53"/>
      <c r="L2" s="29"/>
      <c r="M2" s="29"/>
      <c r="N2" s="29"/>
      <c r="O2" s="29"/>
      <c r="P2" s="29"/>
      <c r="Q2" s="29"/>
      <c r="R2" s="29"/>
      <c r="S2" s="29"/>
      <c r="T2" s="29"/>
      <c r="U2" s="29"/>
      <c r="V2" s="40"/>
      <c r="W2" s="49"/>
    </row>
    <row r="3" spans="1:23" s="28" customFormat="1" ht="12" customHeight="1">
      <c r="A3" s="239" t="s">
        <v>236</v>
      </c>
      <c r="B3" s="204" t="s">
        <v>336</v>
      </c>
      <c r="C3" s="204" t="s">
        <v>8</v>
      </c>
      <c r="D3" s="204" t="s">
        <v>199</v>
      </c>
      <c r="E3" s="204" t="s">
        <v>200</v>
      </c>
      <c r="F3" s="211" t="s">
        <v>201</v>
      </c>
      <c r="G3" s="215"/>
      <c r="H3" s="215"/>
      <c r="I3" s="215"/>
      <c r="J3" s="212" t="s">
        <v>202</v>
      </c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3"/>
      <c r="V3" s="236" t="s">
        <v>236</v>
      </c>
      <c r="W3" s="52"/>
    </row>
    <row r="4" spans="1:23" s="28" customFormat="1" ht="12" customHeight="1">
      <c r="A4" s="240"/>
      <c r="B4" s="242"/>
      <c r="C4" s="205"/>
      <c r="D4" s="205"/>
      <c r="E4" s="205"/>
      <c r="F4" s="211" t="s">
        <v>105</v>
      </c>
      <c r="G4" s="213"/>
      <c r="H4" s="214" t="s">
        <v>87</v>
      </c>
      <c r="I4" s="215"/>
      <c r="J4" s="212" t="s">
        <v>46</v>
      </c>
      <c r="K4" s="213"/>
      <c r="L4" s="212" t="s">
        <v>88</v>
      </c>
      <c r="M4" s="213"/>
      <c r="N4" s="211" t="s">
        <v>89</v>
      </c>
      <c r="O4" s="213"/>
      <c r="P4" s="211" t="s">
        <v>90</v>
      </c>
      <c r="Q4" s="213"/>
      <c r="R4" s="211" t="s">
        <v>91</v>
      </c>
      <c r="S4" s="213"/>
      <c r="T4" s="211" t="s">
        <v>86</v>
      </c>
      <c r="U4" s="213"/>
      <c r="V4" s="237"/>
      <c r="W4" s="52"/>
    </row>
    <row r="5" spans="1:23" s="28" customFormat="1" ht="12" customHeight="1">
      <c r="A5" s="241"/>
      <c r="B5" s="243"/>
      <c r="C5" s="206"/>
      <c r="D5" s="206"/>
      <c r="E5" s="206"/>
      <c r="F5" s="59" t="s">
        <v>14</v>
      </c>
      <c r="G5" s="59" t="s">
        <v>15</v>
      </c>
      <c r="H5" s="59" t="s">
        <v>14</v>
      </c>
      <c r="I5" s="59" t="s">
        <v>15</v>
      </c>
      <c r="J5" s="82" t="s">
        <v>14</v>
      </c>
      <c r="K5" s="81" t="s">
        <v>15</v>
      </c>
      <c r="L5" s="51" t="s">
        <v>14</v>
      </c>
      <c r="M5" s="58" t="s">
        <v>15</v>
      </c>
      <c r="N5" s="58" t="s">
        <v>14</v>
      </c>
      <c r="O5" s="58" t="s">
        <v>15</v>
      </c>
      <c r="P5" s="58" t="s">
        <v>14</v>
      </c>
      <c r="Q5" s="58" t="s">
        <v>15</v>
      </c>
      <c r="R5" s="58" t="s">
        <v>14</v>
      </c>
      <c r="S5" s="58" t="s">
        <v>15</v>
      </c>
      <c r="T5" s="58" t="s">
        <v>14</v>
      </c>
      <c r="U5" s="58" t="s">
        <v>15</v>
      </c>
      <c r="V5" s="238"/>
      <c r="W5" s="52"/>
    </row>
    <row r="6" spans="1:23" s="28" customFormat="1" ht="12" customHeight="1">
      <c r="A6" s="64"/>
      <c r="B6" s="61"/>
      <c r="C6" s="62"/>
      <c r="D6" s="62"/>
      <c r="E6" s="62"/>
      <c r="F6" s="62"/>
      <c r="G6" s="62"/>
      <c r="H6" s="62"/>
      <c r="I6" s="62"/>
      <c r="J6" s="62"/>
      <c r="K6" s="62"/>
      <c r="L6" s="63"/>
      <c r="M6" s="63"/>
      <c r="N6" s="63"/>
      <c r="O6" s="63"/>
      <c r="P6" s="63"/>
      <c r="Q6" s="63"/>
      <c r="R6" s="63"/>
      <c r="S6" s="63"/>
      <c r="T6" s="63"/>
      <c r="U6" s="63"/>
      <c r="V6" s="60"/>
      <c r="W6" s="61"/>
    </row>
    <row r="7" spans="1:23" s="28" customFormat="1" ht="12" customHeight="1">
      <c r="A7" s="106">
        <v>1</v>
      </c>
      <c r="B7" s="83" t="s">
        <v>471</v>
      </c>
      <c r="C7" s="107">
        <v>27846</v>
      </c>
      <c r="D7" s="107">
        <v>10990</v>
      </c>
      <c r="E7" s="107">
        <v>16856</v>
      </c>
      <c r="F7" s="107">
        <v>1640</v>
      </c>
      <c r="G7" s="107">
        <v>1430</v>
      </c>
      <c r="H7" s="107">
        <v>815</v>
      </c>
      <c r="I7" s="107">
        <v>758</v>
      </c>
      <c r="J7" s="107">
        <v>232</v>
      </c>
      <c r="K7" s="107">
        <v>152</v>
      </c>
      <c r="L7" s="156">
        <v>375</v>
      </c>
      <c r="M7" s="156">
        <v>270</v>
      </c>
      <c r="N7" s="156">
        <v>1000</v>
      </c>
      <c r="O7" s="156">
        <v>1096</v>
      </c>
      <c r="P7" s="156">
        <v>956</v>
      </c>
      <c r="Q7" s="156">
        <v>1582</v>
      </c>
      <c r="R7" s="156">
        <v>1479</v>
      </c>
      <c r="S7" s="156">
        <v>2796</v>
      </c>
      <c r="T7" s="156">
        <v>4493</v>
      </c>
      <c r="U7" s="156">
        <v>8772</v>
      </c>
      <c r="V7" s="106">
        <v>1</v>
      </c>
      <c r="W7" s="72"/>
    </row>
    <row r="8" spans="1:23" s="28" customFormat="1" ht="12" customHeight="1">
      <c r="A8" s="106">
        <v>2</v>
      </c>
      <c r="B8" s="83" t="s">
        <v>352</v>
      </c>
      <c r="C8" s="107">
        <v>20097</v>
      </c>
      <c r="D8" s="107">
        <v>13761</v>
      </c>
      <c r="E8" s="107">
        <v>6336</v>
      </c>
      <c r="F8" s="107">
        <v>4</v>
      </c>
      <c r="G8" s="107">
        <v>21</v>
      </c>
      <c r="H8" s="107">
        <v>64</v>
      </c>
      <c r="I8" s="107">
        <v>144</v>
      </c>
      <c r="J8" s="107">
        <v>68</v>
      </c>
      <c r="K8" s="107">
        <v>96</v>
      </c>
      <c r="L8" s="156">
        <v>464</v>
      </c>
      <c r="M8" s="156">
        <v>175</v>
      </c>
      <c r="N8" s="156">
        <v>2761</v>
      </c>
      <c r="O8" s="156">
        <v>960</v>
      </c>
      <c r="P8" s="156">
        <v>2579</v>
      </c>
      <c r="Q8" s="156">
        <v>1107</v>
      </c>
      <c r="R8" s="156">
        <v>3544</v>
      </c>
      <c r="S8" s="156">
        <v>1746</v>
      </c>
      <c r="T8" s="156">
        <v>4277</v>
      </c>
      <c r="U8" s="156">
        <v>2087</v>
      </c>
      <c r="V8" s="106">
        <v>2</v>
      </c>
      <c r="W8" s="72"/>
    </row>
    <row r="9" spans="1:23" s="28" customFormat="1" ht="12" customHeight="1">
      <c r="A9" s="106">
        <v>3</v>
      </c>
      <c r="B9" s="83" t="s">
        <v>353</v>
      </c>
      <c r="C9" s="107">
        <v>2076</v>
      </c>
      <c r="D9" s="107">
        <v>1354</v>
      </c>
      <c r="E9" s="107">
        <v>722</v>
      </c>
      <c r="F9" s="107">
        <v>49</v>
      </c>
      <c r="G9" s="107">
        <v>19</v>
      </c>
      <c r="H9" s="107">
        <v>307</v>
      </c>
      <c r="I9" s="107">
        <v>138</v>
      </c>
      <c r="J9" s="107">
        <v>93</v>
      </c>
      <c r="K9" s="107">
        <v>58</v>
      </c>
      <c r="L9" s="156">
        <v>128</v>
      </c>
      <c r="M9" s="156">
        <v>66</v>
      </c>
      <c r="N9" s="156">
        <v>284</v>
      </c>
      <c r="O9" s="156">
        <v>101</v>
      </c>
      <c r="P9" s="156">
        <v>139</v>
      </c>
      <c r="Q9" s="156">
        <v>72</v>
      </c>
      <c r="R9" s="156">
        <v>138</v>
      </c>
      <c r="S9" s="156">
        <v>63</v>
      </c>
      <c r="T9" s="156">
        <v>216</v>
      </c>
      <c r="U9" s="156">
        <v>205</v>
      </c>
      <c r="V9" s="106">
        <v>3</v>
      </c>
      <c r="W9" s="72"/>
    </row>
    <row r="10" spans="1:23" s="28" customFormat="1" ht="12" customHeight="1">
      <c r="A10" s="106">
        <v>4</v>
      </c>
      <c r="B10" s="83" t="s">
        <v>354</v>
      </c>
      <c r="C10" s="107">
        <v>10747</v>
      </c>
      <c r="D10" s="107">
        <v>5985</v>
      </c>
      <c r="E10" s="107">
        <v>4762</v>
      </c>
      <c r="F10" s="107">
        <v>242</v>
      </c>
      <c r="G10" s="107">
        <v>240</v>
      </c>
      <c r="H10" s="107">
        <v>1671</v>
      </c>
      <c r="I10" s="107">
        <v>1416</v>
      </c>
      <c r="J10" s="107">
        <v>631</v>
      </c>
      <c r="K10" s="107">
        <v>502</v>
      </c>
      <c r="L10" s="156">
        <v>719</v>
      </c>
      <c r="M10" s="156">
        <v>512</v>
      </c>
      <c r="N10" s="156">
        <v>895</v>
      </c>
      <c r="O10" s="156">
        <v>754</v>
      </c>
      <c r="P10" s="156">
        <v>737</v>
      </c>
      <c r="Q10" s="156">
        <v>651</v>
      </c>
      <c r="R10" s="156">
        <v>1090</v>
      </c>
      <c r="S10" s="156">
        <v>687</v>
      </c>
      <c r="T10" s="156">
        <v>0</v>
      </c>
      <c r="U10" s="156">
        <v>0</v>
      </c>
      <c r="V10" s="106">
        <v>4</v>
      </c>
      <c r="W10" s="72"/>
    </row>
    <row r="11" spans="1:23" s="28" customFormat="1" ht="12" customHeight="1">
      <c r="A11" s="106">
        <v>5</v>
      </c>
      <c r="B11" s="83" t="s">
        <v>355</v>
      </c>
      <c r="C11" s="107">
        <v>1199</v>
      </c>
      <c r="D11" s="107">
        <v>1025</v>
      </c>
      <c r="E11" s="107">
        <v>174</v>
      </c>
      <c r="F11" s="107">
        <v>0</v>
      </c>
      <c r="G11" s="107">
        <v>0</v>
      </c>
      <c r="H11" s="107">
        <v>14</v>
      </c>
      <c r="I11" s="107">
        <v>8</v>
      </c>
      <c r="J11" s="107">
        <v>53</v>
      </c>
      <c r="K11" s="107">
        <v>4</v>
      </c>
      <c r="L11" s="156">
        <v>216</v>
      </c>
      <c r="M11" s="156">
        <v>14</v>
      </c>
      <c r="N11" s="156">
        <v>297</v>
      </c>
      <c r="O11" s="156">
        <v>27</v>
      </c>
      <c r="P11" s="156">
        <v>145</v>
      </c>
      <c r="Q11" s="156">
        <v>24</v>
      </c>
      <c r="R11" s="156">
        <v>135</v>
      </c>
      <c r="S11" s="156">
        <v>29</v>
      </c>
      <c r="T11" s="156">
        <v>165</v>
      </c>
      <c r="U11" s="156">
        <v>68</v>
      </c>
      <c r="V11" s="106">
        <v>5</v>
      </c>
      <c r="W11" s="72"/>
    </row>
    <row r="12" spans="1:23" s="28" customFormat="1" ht="12" customHeight="1">
      <c r="A12" s="106">
        <v>6</v>
      </c>
      <c r="B12" s="83" t="s">
        <v>356</v>
      </c>
      <c r="C12" s="107">
        <v>3316</v>
      </c>
      <c r="D12" s="107">
        <v>1620</v>
      </c>
      <c r="E12" s="107">
        <v>1696</v>
      </c>
      <c r="F12" s="107">
        <v>54</v>
      </c>
      <c r="G12" s="107">
        <v>57</v>
      </c>
      <c r="H12" s="107">
        <v>231</v>
      </c>
      <c r="I12" s="107">
        <v>205</v>
      </c>
      <c r="J12" s="107">
        <v>101</v>
      </c>
      <c r="K12" s="107">
        <v>97</v>
      </c>
      <c r="L12" s="156">
        <v>47</v>
      </c>
      <c r="M12" s="156">
        <v>67</v>
      </c>
      <c r="N12" s="156">
        <v>136</v>
      </c>
      <c r="O12" s="156">
        <v>136</v>
      </c>
      <c r="P12" s="156">
        <v>176</v>
      </c>
      <c r="Q12" s="156">
        <v>166</v>
      </c>
      <c r="R12" s="156">
        <v>222</v>
      </c>
      <c r="S12" s="156">
        <v>227</v>
      </c>
      <c r="T12" s="156">
        <v>653</v>
      </c>
      <c r="U12" s="156">
        <v>741</v>
      </c>
      <c r="V12" s="106">
        <v>6</v>
      </c>
      <c r="W12" s="72"/>
    </row>
    <row r="13" spans="1:23" s="28" customFormat="1" ht="12" customHeight="1">
      <c r="A13" s="106">
        <v>7</v>
      </c>
      <c r="B13" s="83" t="s">
        <v>357</v>
      </c>
      <c r="C13" s="107">
        <v>471</v>
      </c>
      <c r="D13" s="107">
        <v>296</v>
      </c>
      <c r="E13" s="107">
        <v>175</v>
      </c>
      <c r="F13" s="107">
        <v>16</v>
      </c>
      <c r="G13" s="107">
        <v>16</v>
      </c>
      <c r="H13" s="107">
        <v>0</v>
      </c>
      <c r="I13" s="107">
        <v>0</v>
      </c>
      <c r="J13" s="107">
        <v>124</v>
      </c>
      <c r="K13" s="107">
        <v>94</v>
      </c>
      <c r="L13" s="156">
        <v>68</v>
      </c>
      <c r="M13" s="156">
        <v>45</v>
      </c>
      <c r="N13" s="156">
        <v>35</v>
      </c>
      <c r="O13" s="156">
        <v>7</v>
      </c>
      <c r="P13" s="156">
        <v>12</v>
      </c>
      <c r="Q13" s="156">
        <v>4</v>
      </c>
      <c r="R13" s="156">
        <v>18</v>
      </c>
      <c r="S13" s="156">
        <v>8</v>
      </c>
      <c r="T13" s="156">
        <v>23</v>
      </c>
      <c r="U13" s="156">
        <v>1</v>
      </c>
      <c r="V13" s="106">
        <v>7</v>
      </c>
      <c r="W13" s="72"/>
    </row>
    <row r="14" spans="1:23" s="28" customFormat="1" ht="12" customHeight="1">
      <c r="A14" s="106">
        <v>8</v>
      </c>
      <c r="B14" s="83" t="s">
        <v>358</v>
      </c>
      <c r="C14" s="107">
        <v>691</v>
      </c>
      <c r="D14" s="107">
        <v>405</v>
      </c>
      <c r="E14" s="107">
        <v>286</v>
      </c>
      <c r="F14" s="107">
        <v>2</v>
      </c>
      <c r="G14" s="107">
        <v>1</v>
      </c>
      <c r="H14" s="107">
        <v>15</v>
      </c>
      <c r="I14" s="107">
        <v>16</v>
      </c>
      <c r="J14" s="107">
        <v>57</v>
      </c>
      <c r="K14" s="107">
        <v>27</v>
      </c>
      <c r="L14" s="156">
        <v>60</v>
      </c>
      <c r="M14" s="156">
        <v>40</v>
      </c>
      <c r="N14" s="156">
        <v>166</v>
      </c>
      <c r="O14" s="156">
        <v>128</v>
      </c>
      <c r="P14" s="156">
        <v>60</v>
      </c>
      <c r="Q14" s="156">
        <v>45</v>
      </c>
      <c r="R14" s="156">
        <v>32</v>
      </c>
      <c r="S14" s="156">
        <v>22</v>
      </c>
      <c r="T14" s="156">
        <v>13</v>
      </c>
      <c r="U14" s="156">
        <v>7</v>
      </c>
      <c r="V14" s="106">
        <v>8</v>
      </c>
      <c r="W14" s="72"/>
    </row>
    <row r="15" spans="1:23" s="28" customFormat="1" ht="12" customHeight="1">
      <c r="A15" s="106">
        <v>9</v>
      </c>
      <c r="B15" s="83" t="s">
        <v>472</v>
      </c>
      <c r="C15" s="107">
        <v>62625</v>
      </c>
      <c r="D15" s="107">
        <v>33930</v>
      </c>
      <c r="E15" s="107">
        <v>28695</v>
      </c>
      <c r="F15" s="107">
        <v>0</v>
      </c>
      <c r="G15" s="107">
        <v>0</v>
      </c>
      <c r="H15" s="107">
        <v>0</v>
      </c>
      <c r="I15" s="107">
        <v>0</v>
      </c>
      <c r="J15" s="107">
        <v>0</v>
      </c>
      <c r="K15" s="107">
        <v>0</v>
      </c>
      <c r="L15" s="156">
        <v>15144</v>
      </c>
      <c r="M15" s="156">
        <v>13789</v>
      </c>
      <c r="N15" s="156">
        <v>13526</v>
      </c>
      <c r="O15" s="156">
        <v>10891</v>
      </c>
      <c r="P15" s="156">
        <v>4589</v>
      </c>
      <c r="Q15" s="156">
        <v>3347</v>
      </c>
      <c r="R15" s="156">
        <v>620</v>
      </c>
      <c r="S15" s="156">
        <v>600</v>
      </c>
      <c r="T15" s="156">
        <v>51</v>
      </c>
      <c r="U15" s="156">
        <v>68</v>
      </c>
      <c r="V15" s="106">
        <v>9</v>
      </c>
      <c r="W15" s="72"/>
    </row>
    <row r="16" spans="1:23" s="28" customFormat="1" ht="12" customHeight="1">
      <c r="A16" s="106">
        <v>10</v>
      </c>
      <c r="B16" s="184" t="s">
        <v>203</v>
      </c>
      <c r="C16" s="107">
        <v>7213</v>
      </c>
      <c r="D16" s="107">
        <v>4209</v>
      </c>
      <c r="E16" s="107">
        <v>3004</v>
      </c>
      <c r="F16" s="107">
        <v>0</v>
      </c>
      <c r="G16" s="107">
        <v>0</v>
      </c>
      <c r="H16" s="107">
        <v>0</v>
      </c>
      <c r="I16" s="107">
        <v>0</v>
      </c>
      <c r="J16" s="107">
        <v>0</v>
      </c>
      <c r="K16" s="107">
        <v>3</v>
      </c>
      <c r="L16" s="156">
        <v>1</v>
      </c>
      <c r="M16" s="156">
        <v>6</v>
      </c>
      <c r="N16" s="156">
        <v>59</v>
      </c>
      <c r="O16" s="156">
        <v>77</v>
      </c>
      <c r="P16" s="156">
        <v>188</v>
      </c>
      <c r="Q16" s="156">
        <v>209</v>
      </c>
      <c r="R16" s="156">
        <v>433</v>
      </c>
      <c r="S16" s="156">
        <v>376</v>
      </c>
      <c r="T16" s="156">
        <v>3528</v>
      </c>
      <c r="U16" s="156">
        <v>2333</v>
      </c>
      <c r="V16" s="106">
        <v>10</v>
      </c>
      <c r="W16" s="72"/>
    </row>
    <row r="17" spans="1:23" s="28" customFormat="1" ht="12" customHeight="1">
      <c r="A17" s="106">
        <v>11</v>
      </c>
      <c r="B17" s="83" t="s">
        <v>517</v>
      </c>
      <c r="C17" s="107">
        <v>199</v>
      </c>
      <c r="D17" s="107">
        <v>138</v>
      </c>
      <c r="E17" s="107">
        <v>61</v>
      </c>
      <c r="F17" s="107">
        <v>0</v>
      </c>
      <c r="G17" s="107">
        <v>0</v>
      </c>
      <c r="H17" s="107">
        <v>4</v>
      </c>
      <c r="I17" s="107">
        <v>2</v>
      </c>
      <c r="J17" s="107">
        <v>2</v>
      </c>
      <c r="K17" s="107">
        <v>1</v>
      </c>
      <c r="L17" s="156">
        <v>1</v>
      </c>
      <c r="M17" s="156">
        <v>7</v>
      </c>
      <c r="N17" s="156">
        <v>6</v>
      </c>
      <c r="O17" s="156">
        <v>4</v>
      </c>
      <c r="P17" s="156">
        <v>11</v>
      </c>
      <c r="Q17" s="156">
        <v>6</v>
      </c>
      <c r="R17" s="156">
        <v>41</v>
      </c>
      <c r="S17" s="156">
        <v>15</v>
      </c>
      <c r="T17" s="156">
        <v>73</v>
      </c>
      <c r="U17" s="156">
        <v>26</v>
      </c>
      <c r="V17" s="106">
        <v>11</v>
      </c>
      <c r="W17" s="72"/>
    </row>
    <row r="18" spans="1:23" s="28" customFormat="1" ht="12" customHeight="1">
      <c r="A18" s="106">
        <v>12</v>
      </c>
      <c r="B18" s="83" t="s">
        <v>359</v>
      </c>
      <c r="C18" s="107">
        <v>49</v>
      </c>
      <c r="D18" s="107">
        <v>31</v>
      </c>
      <c r="E18" s="107">
        <v>18</v>
      </c>
      <c r="F18" s="107">
        <v>0</v>
      </c>
      <c r="G18" s="107">
        <v>0</v>
      </c>
      <c r="H18" s="107">
        <v>0</v>
      </c>
      <c r="I18" s="107">
        <v>0</v>
      </c>
      <c r="J18" s="107">
        <v>0</v>
      </c>
      <c r="K18" s="107">
        <v>0</v>
      </c>
      <c r="L18" s="156">
        <v>0</v>
      </c>
      <c r="M18" s="156">
        <v>0</v>
      </c>
      <c r="N18" s="156">
        <v>2</v>
      </c>
      <c r="O18" s="156">
        <v>1</v>
      </c>
      <c r="P18" s="156">
        <v>3</v>
      </c>
      <c r="Q18" s="156">
        <v>0</v>
      </c>
      <c r="R18" s="156">
        <v>0</v>
      </c>
      <c r="S18" s="156">
        <v>1</v>
      </c>
      <c r="T18" s="156">
        <v>26</v>
      </c>
      <c r="U18" s="156">
        <v>16</v>
      </c>
      <c r="V18" s="106">
        <v>12</v>
      </c>
      <c r="W18" s="72"/>
    </row>
    <row r="19" spans="1:23" s="28" customFormat="1" ht="12" customHeight="1">
      <c r="A19" s="106">
        <v>13</v>
      </c>
      <c r="B19" s="83" t="s">
        <v>360</v>
      </c>
      <c r="C19" s="107">
        <v>443</v>
      </c>
      <c r="D19" s="107">
        <v>339</v>
      </c>
      <c r="E19" s="107">
        <v>104</v>
      </c>
      <c r="F19" s="107">
        <v>0</v>
      </c>
      <c r="G19" s="107">
        <v>0</v>
      </c>
      <c r="H19" s="107">
        <v>0</v>
      </c>
      <c r="I19" s="107">
        <v>0</v>
      </c>
      <c r="J19" s="107">
        <v>0</v>
      </c>
      <c r="K19" s="107">
        <v>0</v>
      </c>
      <c r="L19" s="156">
        <v>0</v>
      </c>
      <c r="M19" s="156">
        <v>1</v>
      </c>
      <c r="N19" s="156">
        <v>18</v>
      </c>
      <c r="O19" s="156">
        <v>8</v>
      </c>
      <c r="P19" s="156">
        <v>75</v>
      </c>
      <c r="Q19" s="156">
        <v>32</v>
      </c>
      <c r="R19" s="156">
        <v>132</v>
      </c>
      <c r="S19" s="156">
        <v>44</v>
      </c>
      <c r="T19" s="156">
        <v>114</v>
      </c>
      <c r="U19" s="156">
        <v>19</v>
      </c>
      <c r="V19" s="106">
        <v>13</v>
      </c>
      <c r="W19" s="72"/>
    </row>
    <row r="20" spans="1:23" ht="12" customHeight="1">
      <c r="A20" s="106">
        <v>14</v>
      </c>
      <c r="B20" s="83" t="s">
        <v>361</v>
      </c>
      <c r="C20" s="107">
        <v>308</v>
      </c>
      <c r="D20" s="107">
        <v>177</v>
      </c>
      <c r="E20" s="107">
        <v>131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56">
        <v>0</v>
      </c>
      <c r="M20" s="156">
        <v>0</v>
      </c>
      <c r="N20" s="156">
        <v>15</v>
      </c>
      <c r="O20" s="156">
        <v>5</v>
      </c>
      <c r="P20" s="156">
        <v>13</v>
      </c>
      <c r="Q20" s="156">
        <v>14</v>
      </c>
      <c r="R20" s="156">
        <v>30</v>
      </c>
      <c r="S20" s="156">
        <v>42</v>
      </c>
      <c r="T20" s="156">
        <v>119</v>
      </c>
      <c r="U20" s="156">
        <v>70</v>
      </c>
      <c r="V20" s="106">
        <v>14</v>
      </c>
    </row>
    <row r="21" spans="1:23" ht="12" customHeight="1">
      <c r="A21" s="106">
        <v>15</v>
      </c>
      <c r="B21" s="83" t="s">
        <v>362</v>
      </c>
      <c r="C21" s="107">
        <v>32</v>
      </c>
      <c r="D21" s="107">
        <v>21</v>
      </c>
      <c r="E21" s="107">
        <v>11</v>
      </c>
      <c r="F21" s="107">
        <v>0</v>
      </c>
      <c r="G21" s="107">
        <v>0</v>
      </c>
      <c r="H21" s="107">
        <v>0</v>
      </c>
      <c r="I21" s="107">
        <v>0</v>
      </c>
      <c r="J21" s="107">
        <v>0</v>
      </c>
      <c r="K21" s="107">
        <v>0</v>
      </c>
      <c r="L21" s="156">
        <v>0</v>
      </c>
      <c r="M21" s="156">
        <v>1</v>
      </c>
      <c r="N21" s="156">
        <v>3</v>
      </c>
      <c r="O21" s="156">
        <v>4</v>
      </c>
      <c r="P21" s="156">
        <v>3</v>
      </c>
      <c r="Q21" s="156">
        <v>0</v>
      </c>
      <c r="R21" s="156">
        <v>5</v>
      </c>
      <c r="S21" s="156">
        <v>1</v>
      </c>
      <c r="T21" s="156">
        <v>10</v>
      </c>
      <c r="U21" s="156">
        <v>5</v>
      </c>
      <c r="V21" s="106">
        <v>15</v>
      </c>
    </row>
    <row r="22" spans="1:23" ht="12" customHeight="1">
      <c r="A22" s="106">
        <v>16</v>
      </c>
      <c r="B22" s="83" t="s">
        <v>363</v>
      </c>
      <c r="C22" s="107">
        <v>26</v>
      </c>
      <c r="D22" s="107">
        <v>22</v>
      </c>
      <c r="E22" s="107">
        <v>4</v>
      </c>
      <c r="F22" s="107">
        <v>0</v>
      </c>
      <c r="G22" s="107">
        <v>0</v>
      </c>
      <c r="H22" s="107">
        <v>0</v>
      </c>
      <c r="I22" s="107">
        <v>0</v>
      </c>
      <c r="J22" s="107">
        <v>0</v>
      </c>
      <c r="K22" s="107">
        <v>0</v>
      </c>
      <c r="L22" s="156">
        <v>0</v>
      </c>
      <c r="M22" s="156">
        <v>0</v>
      </c>
      <c r="N22" s="156">
        <v>2</v>
      </c>
      <c r="O22" s="156">
        <v>0</v>
      </c>
      <c r="P22" s="156">
        <v>4</v>
      </c>
      <c r="Q22" s="156">
        <v>2</v>
      </c>
      <c r="R22" s="156">
        <v>5</v>
      </c>
      <c r="S22" s="156">
        <v>1</v>
      </c>
      <c r="T22" s="156">
        <v>11</v>
      </c>
      <c r="U22" s="156">
        <v>1</v>
      </c>
      <c r="V22" s="106">
        <v>16</v>
      </c>
    </row>
    <row r="23" spans="1:23" ht="12" customHeight="1">
      <c r="A23" s="106">
        <v>17</v>
      </c>
      <c r="B23" s="83" t="s">
        <v>364</v>
      </c>
      <c r="C23" s="107">
        <v>243</v>
      </c>
      <c r="D23" s="107">
        <v>171</v>
      </c>
      <c r="E23" s="107">
        <v>72</v>
      </c>
      <c r="F23" s="107">
        <v>14</v>
      </c>
      <c r="G23" s="107">
        <v>6</v>
      </c>
      <c r="H23" s="107">
        <v>11</v>
      </c>
      <c r="I23" s="107">
        <v>5</v>
      </c>
      <c r="J23" s="107">
        <v>2</v>
      </c>
      <c r="K23" s="107">
        <v>3</v>
      </c>
      <c r="L23" s="156">
        <v>35</v>
      </c>
      <c r="M23" s="156">
        <v>18</v>
      </c>
      <c r="N23" s="156">
        <v>74</v>
      </c>
      <c r="O23" s="156">
        <v>34</v>
      </c>
      <c r="P23" s="156">
        <v>19</v>
      </c>
      <c r="Q23" s="156">
        <v>3</v>
      </c>
      <c r="R23" s="156">
        <v>4</v>
      </c>
      <c r="S23" s="156">
        <v>1</v>
      </c>
      <c r="T23" s="156">
        <v>12</v>
      </c>
      <c r="U23" s="156">
        <v>2</v>
      </c>
      <c r="V23" s="106">
        <v>17</v>
      </c>
    </row>
    <row r="24" spans="1:23" ht="12" customHeight="1">
      <c r="A24" s="106">
        <v>18</v>
      </c>
      <c r="B24" s="83" t="s">
        <v>365</v>
      </c>
      <c r="C24" s="107">
        <v>168</v>
      </c>
      <c r="D24" s="107">
        <v>123</v>
      </c>
      <c r="E24" s="107">
        <v>45</v>
      </c>
      <c r="F24" s="107">
        <v>0</v>
      </c>
      <c r="G24" s="107">
        <v>0</v>
      </c>
      <c r="H24" s="107">
        <v>2</v>
      </c>
      <c r="I24" s="107">
        <v>2</v>
      </c>
      <c r="J24" s="107">
        <v>3</v>
      </c>
      <c r="K24" s="107">
        <v>3</v>
      </c>
      <c r="L24" s="156">
        <v>8</v>
      </c>
      <c r="M24" s="156">
        <v>8</v>
      </c>
      <c r="N24" s="156">
        <v>65</v>
      </c>
      <c r="O24" s="156">
        <v>17</v>
      </c>
      <c r="P24" s="156">
        <v>29</v>
      </c>
      <c r="Q24" s="156">
        <v>5</v>
      </c>
      <c r="R24" s="156">
        <v>1</v>
      </c>
      <c r="S24" s="156">
        <v>7</v>
      </c>
      <c r="T24" s="156">
        <v>15</v>
      </c>
      <c r="U24" s="156">
        <v>3</v>
      </c>
      <c r="V24" s="106">
        <v>18</v>
      </c>
    </row>
    <row r="25" spans="1:23" ht="12" customHeight="1">
      <c r="A25" s="106">
        <v>19</v>
      </c>
      <c r="B25" s="146" t="s">
        <v>366</v>
      </c>
      <c r="C25" s="107">
        <v>0</v>
      </c>
      <c r="D25" s="107">
        <v>0</v>
      </c>
      <c r="E25" s="107">
        <v>0</v>
      </c>
      <c r="F25" s="107">
        <v>0</v>
      </c>
      <c r="G25" s="107">
        <v>0</v>
      </c>
      <c r="H25" s="107">
        <v>0</v>
      </c>
      <c r="I25" s="107">
        <v>0</v>
      </c>
      <c r="J25" s="107">
        <v>0</v>
      </c>
      <c r="K25" s="107">
        <v>0</v>
      </c>
      <c r="L25" s="156">
        <v>0</v>
      </c>
      <c r="M25" s="156">
        <v>0</v>
      </c>
      <c r="N25" s="156">
        <v>0</v>
      </c>
      <c r="O25" s="156">
        <v>0</v>
      </c>
      <c r="P25" s="156">
        <v>0</v>
      </c>
      <c r="Q25" s="156">
        <v>0</v>
      </c>
      <c r="R25" s="156">
        <v>0</v>
      </c>
      <c r="S25" s="156">
        <v>0</v>
      </c>
      <c r="T25" s="156">
        <v>0</v>
      </c>
      <c r="U25" s="156">
        <v>0</v>
      </c>
      <c r="V25" s="106">
        <v>19</v>
      </c>
    </row>
    <row r="26" spans="1:23" ht="12" customHeight="1">
      <c r="A26" s="106">
        <v>20</v>
      </c>
      <c r="B26" s="83" t="s">
        <v>367</v>
      </c>
      <c r="C26" s="107">
        <v>0</v>
      </c>
      <c r="D26" s="107">
        <v>0</v>
      </c>
      <c r="E26" s="107">
        <v>0</v>
      </c>
      <c r="F26" s="107">
        <v>0</v>
      </c>
      <c r="G26" s="107">
        <v>0</v>
      </c>
      <c r="H26" s="107">
        <v>0</v>
      </c>
      <c r="I26" s="107">
        <v>0</v>
      </c>
      <c r="J26" s="107">
        <v>0</v>
      </c>
      <c r="K26" s="107">
        <v>0</v>
      </c>
      <c r="L26" s="156">
        <v>0</v>
      </c>
      <c r="M26" s="156">
        <v>0</v>
      </c>
      <c r="N26" s="156">
        <v>0</v>
      </c>
      <c r="O26" s="156">
        <v>0</v>
      </c>
      <c r="P26" s="156">
        <v>0</v>
      </c>
      <c r="Q26" s="156">
        <v>0</v>
      </c>
      <c r="R26" s="156">
        <v>0</v>
      </c>
      <c r="S26" s="156">
        <v>0</v>
      </c>
      <c r="T26" s="156">
        <v>0</v>
      </c>
      <c r="U26" s="156">
        <v>0</v>
      </c>
      <c r="V26" s="106">
        <v>20</v>
      </c>
    </row>
    <row r="27" spans="1:23" ht="12" customHeight="1">
      <c r="A27" s="106">
        <v>21</v>
      </c>
      <c r="B27" s="83" t="s">
        <v>368</v>
      </c>
      <c r="C27" s="107">
        <v>118</v>
      </c>
      <c r="D27" s="107">
        <v>46</v>
      </c>
      <c r="E27" s="107">
        <v>72</v>
      </c>
      <c r="F27" s="107">
        <v>2</v>
      </c>
      <c r="G27" s="107">
        <v>1</v>
      </c>
      <c r="H27" s="107">
        <v>10</v>
      </c>
      <c r="I27" s="107">
        <v>5</v>
      </c>
      <c r="J27" s="107">
        <v>0</v>
      </c>
      <c r="K27" s="107">
        <v>5</v>
      </c>
      <c r="L27" s="156">
        <v>1</v>
      </c>
      <c r="M27" s="156">
        <v>5</v>
      </c>
      <c r="N27" s="156">
        <v>4</v>
      </c>
      <c r="O27" s="156">
        <v>9</v>
      </c>
      <c r="P27" s="156">
        <v>4</v>
      </c>
      <c r="Q27" s="156">
        <v>12</v>
      </c>
      <c r="R27" s="156">
        <v>3</v>
      </c>
      <c r="S27" s="156">
        <v>6</v>
      </c>
      <c r="T27" s="156">
        <v>22</v>
      </c>
      <c r="U27" s="156">
        <v>29</v>
      </c>
      <c r="V27" s="106">
        <v>21</v>
      </c>
    </row>
    <row r="28" spans="1:23" ht="12" customHeight="1">
      <c r="A28" s="106">
        <v>22</v>
      </c>
      <c r="B28" s="83" t="s">
        <v>426</v>
      </c>
      <c r="C28" s="107">
        <v>254</v>
      </c>
      <c r="D28" s="107">
        <v>142</v>
      </c>
      <c r="E28" s="107">
        <v>112</v>
      </c>
      <c r="F28" s="107">
        <v>0</v>
      </c>
      <c r="G28" s="107">
        <v>0</v>
      </c>
      <c r="H28" s="107">
        <v>29</v>
      </c>
      <c r="I28" s="107">
        <v>11</v>
      </c>
      <c r="J28" s="107">
        <v>27</v>
      </c>
      <c r="K28" s="107">
        <v>4</v>
      </c>
      <c r="L28" s="156">
        <v>12</v>
      </c>
      <c r="M28" s="156">
        <v>0</v>
      </c>
      <c r="N28" s="156">
        <v>24</v>
      </c>
      <c r="O28" s="156">
        <v>12</v>
      </c>
      <c r="P28" s="156">
        <v>11</v>
      </c>
      <c r="Q28" s="156">
        <v>18</v>
      </c>
      <c r="R28" s="156">
        <v>13</v>
      </c>
      <c r="S28" s="156">
        <v>20</v>
      </c>
      <c r="T28" s="156">
        <v>26</v>
      </c>
      <c r="U28" s="156">
        <v>47</v>
      </c>
      <c r="V28" s="106">
        <v>22</v>
      </c>
    </row>
    <row r="29" spans="1:23" ht="12" customHeight="1">
      <c r="A29" s="106">
        <v>23</v>
      </c>
      <c r="B29" s="83" t="s">
        <v>369</v>
      </c>
      <c r="C29" s="107">
        <v>899</v>
      </c>
      <c r="D29" s="107">
        <v>572</v>
      </c>
      <c r="E29" s="107">
        <v>327</v>
      </c>
      <c r="F29" s="107">
        <v>14</v>
      </c>
      <c r="G29" s="107">
        <v>3</v>
      </c>
      <c r="H29" s="107">
        <v>131</v>
      </c>
      <c r="I29" s="107">
        <v>13</v>
      </c>
      <c r="J29" s="107">
        <v>60</v>
      </c>
      <c r="K29" s="107">
        <v>6</v>
      </c>
      <c r="L29" s="156">
        <v>52</v>
      </c>
      <c r="M29" s="156">
        <v>20</v>
      </c>
      <c r="N29" s="156">
        <v>97</v>
      </c>
      <c r="O29" s="156">
        <v>72</v>
      </c>
      <c r="P29" s="156">
        <v>52</v>
      </c>
      <c r="Q29" s="156">
        <v>50</v>
      </c>
      <c r="R29" s="156">
        <v>63</v>
      </c>
      <c r="S29" s="156">
        <v>61</v>
      </c>
      <c r="T29" s="156">
        <v>103</v>
      </c>
      <c r="U29" s="156">
        <v>102</v>
      </c>
      <c r="V29" s="106">
        <v>23</v>
      </c>
    </row>
    <row r="30" spans="1:23" ht="12" customHeight="1">
      <c r="A30" s="106">
        <v>24</v>
      </c>
      <c r="B30" s="83" t="s">
        <v>370</v>
      </c>
      <c r="C30" s="107">
        <v>212</v>
      </c>
      <c r="D30" s="107">
        <v>113</v>
      </c>
      <c r="E30" s="107">
        <v>99</v>
      </c>
      <c r="F30" s="107">
        <v>0</v>
      </c>
      <c r="G30" s="107">
        <v>1</v>
      </c>
      <c r="H30" s="107">
        <v>33</v>
      </c>
      <c r="I30" s="107">
        <v>21</v>
      </c>
      <c r="J30" s="107">
        <v>4</v>
      </c>
      <c r="K30" s="107">
        <v>5</v>
      </c>
      <c r="L30" s="156">
        <v>23</v>
      </c>
      <c r="M30" s="156">
        <v>9</v>
      </c>
      <c r="N30" s="156">
        <v>25</v>
      </c>
      <c r="O30" s="156">
        <v>38</v>
      </c>
      <c r="P30" s="156">
        <v>15</v>
      </c>
      <c r="Q30" s="156">
        <v>15</v>
      </c>
      <c r="R30" s="156">
        <v>8</v>
      </c>
      <c r="S30" s="156">
        <v>7</v>
      </c>
      <c r="T30" s="156">
        <v>5</v>
      </c>
      <c r="U30" s="156">
        <v>3</v>
      </c>
      <c r="V30" s="106">
        <v>24</v>
      </c>
    </row>
    <row r="31" spans="1:23" ht="12" customHeight="1">
      <c r="A31" s="106">
        <v>25</v>
      </c>
      <c r="B31" s="148" t="s">
        <v>371</v>
      </c>
      <c r="C31" s="107">
        <v>582</v>
      </c>
      <c r="D31" s="107">
        <v>416</v>
      </c>
      <c r="E31" s="107">
        <v>166</v>
      </c>
      <c r="F31" s="107">
        <v>44</v>
      </c>
      <c r="G31" s="107">
        <v>8</v>
      </c>
      <c r="H31" s="107">
        <v>77</v>
      </c>
      <c r="I31" s="107">
        <v>23</v>
      </c>
      <c r="J31" s="107">
        <v>15</v>
      </c>
      <c r="K31" s="107">
        <v>5</v>
      </c>
      <c r="L31" s="156">
        <v>25</v>
      </c>
      <c r="M31" s="156">
        <v>7</v>
      </c>
      <c r="N31" s="156">
        <v>104</v>
      </c>
      <c r="O31" s="156">
        <v>41</v>
      </c>
      <c r="P31" s="156">
        <v>72</v>
      </c>
      <c r="Q31" s="156">
        <v>23</v>
      </c>
      <c r="R31" s="156">
        <v>55</v>
      </c>
      <c r="S31" s="156">
        <v>15</v>
      </c>
      <c r="T31" s="156">
        <v>24</v>
      </c>
      <c r="U31" s="156">
        <v>44</v>
      </c>
      <c r="V31" s="106">
        <v>25</v>
      </c>
    </row>
    <row r="32" spans="1:23" ht="12" customHeight="1">
      <c r="A32" s="106">
        <v>26</v>
      </c>
      <c r="B32" s="179" t="s">
        <v>427</v>
      </c>
      <c r="C32" s="107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0</v>
      </c>
      <c r="L32" s="156">
        <v>0</v>
      </c>
      <c r="M32" s="156">
        <v>0</v>
      </c>
      <c r="N32" s="156">
        <v>0</v>
      </c>
      <c r="O32" s="156">
        <v>0</v>
      </c>
      <c r="P32" s="156">
        <v>0</v>
      </c>
      <c r="Q32" s="156">
        <v>0</v>
      </c>
      <c r="R32" s="156">
        <v>0</v>
      </c>
      <c r="S32" s="156">
        <v>0</v>
      </c>
      <c r="T32" s="156">
        <v>0</v>
      </c>
      <c r="U32" s="156">
        <v>0</v>
      </c>
      <c r="V32" s="106">
        <v>26</v>
      </c>
    </row>
    <row r="33" spans="1:23" ht="12" customHeight="1">
      <c r="A33" s="106">
        <v>27</v>
      </c>
      <c r="B33" s="179" t="s">
        <v>372</v>
      </c>
      <c r="C33" s="107">
        <v>213</v>
      </c>
      <c r="D33" s="107">
        <v>156</v>
      </c>
      <c r="E33" s="107">
        <v>57</v>
      </c>
      <c r="F33" s="107">
        <v>19</v>
      </c>
      <c r="G33" s="107">
        <v>4</v>
      </c>
      <c r="H33" s="107">
        <v>65</v>
      </c>
      <c r="I33" s="107">
        <v>24</v>
      </c>
      <c r="J33" s="107">
        <v>10</v>
      </c>
      <c r="K33" s="107">
        <v>5</v>
      </c>
      <c r="L33" s="156">
        <v>4</v>
      </c>
      <c r="M33" s="156">
        <v>3</v>
      </c>
      <c r="N33" s="156">
        <v>26</v>
      </c>
      <c r="O33" s="156">
        <v>5</v>
      </c>
      <c r="P33" s="156">
        <v>16</v>
      </c>
      <c r="Q33" s="156">
        <v>4</v>
      </c>
      <c r="R33" s="156">
        <v>14</v>
      </c>
      <c r="S33" s="156">
        <v>7</v>
      </c>
      <c r="T33" s="156">
        <v>2</v>
      </c>
      <c r="U33" s="156">
        <v>5</v>
      </c>
      <c r="V33" s="106">
        <v>27</v>
      </c>
    </row>
    <row r="34" spans="1:23" ht="12" customHeight="1">
      <c r="A34" s="75"/>
      <c r="B34" s="102" t="s">
        <v>9</v>
      </c>
      <c r="C34" s="108">
        <v>140027</v>
      </c>
      <c r="D34" s="108">
        <v>76042</v>
      </c>
      <c r="E34" s="108">
        <v>63985</v>
      </c>
      <c r="F34" s="108">
        <v>2100</v>
      </c>
      <c r="G34" s="108">
        <v>1807</v>
      </c>
      <c r="H34" s="108">
        <v>3479</v>
      </c>
      <c r="I34" s="108">
        <v>2791</v>
      </c>
      <c r="J34" s="108">
        <v>1482</v>
      </c>
      <c r="K34" s="108">
        <v>1070</v>
      </c>
      <c r="L34" s="157">
        <v>17383</v>
      </c>
      <c r="M34" s="157">
        <v>15063</v>
      </c>
      <c r="N34" s="157">
        <v>19624</v>
      </c>
      <c r="O34" s="157">
        <v>14427</v>
      </c>
      <c r="P34" s="157">
        <v>9908</v>
      </c>
      <c r="Q34" s="157">
        <v>7391</v>
      </c>
      <c r="R34" s="157">
        <v>8085</v>
      </c>
      <c r="S34" s="157">
        <v>6782</v>
      </c>
      <c r="T34" s="157">
        <v>13981</v>
      </c>
      <c r="U34" s="157">
        <v>14654</v>
      </c>
      <c r="V34" s="105" t="s">
        <v>9</v>
      </c>
    </row>
    <row r="35" spans="1:23" s="18" customFormat="1" ht="12.75" customHeight="1">
      <c r="A35" s="46" t="s">
        <v>47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8"/>
      <c r="M35" s="48"/>
    </row>
    <row r="36" spans="1:23" s="33" customFormat="1" ht="11.1" customHeight="1">
      <c r="A36" s="141" t="s">
        <v>484</v>
      </c>
      <c r="B36" s="34"/>
      <c r="C36" s="34"/>
      <c r="D36" s="34"/>
      <c r="E36" s="34"/>
      <c r="F36" s="34"/>
      <c r="G36" s="34"/>
    </row>
    <row r="37" spans="1:23" s="33" customFormat="1" ht="11.1" customHeight="1">
      <c r="A37" s="141" t="s">
        <v>435</v>
      </c>
      <c r="B37" s="34"/>
      <c r="C37" s="34"/>
      <c r="D37" s="34"/>
      <c r="E37" s="34"/>
      <c r="F37" s="34"/>
      <c r="G37" s="34"/>
    </row>
    <row r="38" spans="1:23" s="33" customFormat="1" ht="11.1" customHeight="1">
      <c r="A38" s="141" t="s">
        <v>436</v>
      </c>
      <c r="B38" s="34"/>
      <c r="C38" s="34"/>
      <c r="D38" s="34"/>
      <c r="E38" s="34"/>
      <c r="F38" s="34"/>
      <c r="G38" s="34"/>
    </row>
    <row r="39" spans="1:23" s="33" customFormat="1" ht="11.1" customHeight="1">
      <c r="A39" s="141" t="s">
        <v>437</v>
      </c>
      <c r="B39" s="34"/>
      <c r="C39" s="34"/>
      <c r="D39" s="34"/>
      <c r="E39" s="34"/>
      <c r="F39" s="34"/>
      <c r="G39" s="34"/>
    </row>
    <row r="40" spans="1:23" ht="12" customHeight="1">
      <c r="A40" s="141" t="s">
        <v>438</v>
      </c>
      <c r="B40" s="141"/>
    </row>
    <row r="41" spans="1:23">
      <c r="A41" s="141" t="s">
        <v>485</v>
      </c>
      <c r="B41" s="34"/>
      <c r="C41" s="34"/>
      <c r="D41" s="34"/>
      <c r="E41" s="34"/>
      <c r="F41" s="34"/>
      <c r="G41" s="34"/>
      <c r="H41" s="33"/>
      <c r="I41" s="33"/>
    </row>
    <row r="44" spans="1:23" s="55" customFormat="1" ht="12.75" customHeight="1">
      <c r="A44" s="196" t="s">
        <v>496</v>
      </c>
      <c r="B44" s="196"/>
      <c r="C44" s="196"/>
      <c r="D44" s="196"/>
      <c r="E44" s="196"/>
      <c r="F44" s="196"/>
      <c r="G44" s="196"/>
      <c r="H44"/>
      <c r="I44"/>
      <c r="J44" s="196" t="s">
        <v>497</v>
      </c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196"/>
      <c r="W44" s="31"/>
    </row>
    <row r="64" spans="3:15">
      <c r="C64" s="77" t="s">
        <v>269</v>
      </c>
      <c r="D64" s="77" t="s">
        <v>286</v>
      </c>
      <c r="E64" s="145" t="s">
        <v>338</v>
      </c>
      <c r="M64" s="3" t="s">
        <v>269</v>
      </c>
      <c r="N64" s="3" t="s">
        <v>287</v>
      </c>
      <c r="O64" s="14" t="s">
        <v>339</v>
      </c>
    </row>
    <row r="65" spans="3:15">
      <c r="C65" s="77" t="s">
        <v>130</v>
      </c>
      <c r="D65" s="77">
        <v>6568</v>
      </c>
      <c r="E65" s="77">
        <v>2388</v>
      </c>
      <c r="M65" s="3" t="s">
        <v>180</v>
      </c>
      <c r="N65" s="3">
        <v>827</v>
      </c>
      <c r="O65" s="3">
        <v>1374</v>
      </c>
    </row>
    <row r="66" spans="3:15">
      <c r="C66" s="77" t="s">
        <v>463</v>
      </c>
      <c r="D66" s="77">
        <v>724</v>
      </c>
      <c r="E66" s="77">
        <v>343</v>
      </c>
      <c r="M66" s="3" t="s">
        <v>455</v>
      </c>
      <c r="N66" s="3">
        <v>1035</v>
      </c>
      <c r="O66" s="3">
        <v>722</v>
      </c>
    </row>
    <row r="67" spans="3:15">
      <c r="C67" s="77" t="s">
        <v>349</v>
      </c>
      <c r="D67" s="77">
        <v>1545</v>
      </c>
      <c r="E67" s="77">
        <v>739</v>
      </c>
      <c r="M67" s="3" t="s">
        <v>459</v>
      </c>
      <c r="N67" s="3">
        <v>1845</v>
      </c>
      <c r="O67" s="3">
        <v>1157</v>
      </c>
    </row>
    <row r="68" spans="3:15">
      <c r="C68" s="77" t="s">
        <v>161</v>
      </c>
      <c r="D68" s="77">
        <v>16701</v>
      </c>
      <c r="E68" s="77">
        <v>11732</v>
      </c>
      <c r="M68" s="3" t="s">
        <v>143</v>
      </c>
      <c r="N68" s="3">
        <v>1218</v>
      </c>
      <c r="O68" s="3">
        <v>752</v>
      </c>
    </row>
    <row r="69" spans="3:15">
      <c r="C69" s="77" t="s">
        <v>128</v>
      </c>
      <c r="D69" s="77">
        <v>5027</v>
      </c>
      <c r="E69" s="77">
        <v>3582</v>
      </c>
      <c r="M69" s="3" t="s">
        <v>124</v>
      </c>
      <c r="N69" s="3">
        <v>8506</v>
      </c>
      <c r="O69" s="3">
        <v>4934</v>
      </c>
    </row>
    <row r="70" spans="3:15">
      <c r="C70" s="77" t="s">
        <v>151</v>
      </c>
      <c r="D70" s="77">
        <v>801</v>
      </c>
      <c r="E70" s="77">
        <v>596</v>
      </c>
      <c r="M70" s="3" t="s">
        <v>163</v>
      </c>
      <c r="N70" s="3">
        <v>9292</v>
      </c>
      <c r="O70" s="3">
        <v>5006</v>
      </c>
    </row>
    <row r="71" spans="3:15">
      <c r="C71" s="77" t="s">
        <v>117</v>
      </c>
      <c r="D71" s="77">
        <v>2277</v>
      </c>
      <c r="E71" s="77">
        <v>1731</v>
      </c>
      <c r="M71" s="3" t="s">
        <v>461</v>
      </c>
      <c r="N71" s="3">
        <v>3363</v>
      </c>
      <c r="O71" s="3">
        <v>1619</v>
      </c>
    </row>
    <row r="72" spans="3:15">
      <c r="C72" s="77" t="s">
        <v>136</v>
      </c>
      <c r="D72" s="77">
        <v>2417</v>
      </c>
      <c r="E72" s="77">
        <v>1946</v>
      </c>
      <c r="M72" s="3" t="s">
        <v>165</v>
      </c>
      <c r="N72" s="3">
        <v>1018</v>
      </c>
      <c r="O72" s="3">
        <v>463</v>
      </c>
    </row>
    <row r="73" spans="3:15">
      <c r="C73" s="77" t="s">
        <v>460</v>
      </c>
      <c r="D73" s="77">
        <v>254</v>
      </c>
      <c r="E73" s="77">
        <v>210</v>
      </c>
      <c r="M73" s="14" t="s">
        <v>176</v>
      </c>
      <c r="N73" s="3">
        <v>66158</v>
      </c>
      <c r="O73" s="3">
        <v>29871</v>
      </c>
    </row>
    <row r="74" spans="3:15">
      <c r="C74" s="77" t="s">
        <v>110</v>
      </c>
      <c r="D74" s="77">
        <v>6079</v>
      </c>
      <c r="E74" s="77">
        <v>5069</v>
      </c>
      <c r="M74" s="3" t="s">
        <v>140</v>
      </c>
      <c r="N74" s="3">
        <v>685</v>
      </c>
      <c r="O74" s="3">
        <v>282</v>
      </c>
    </row>
  </sheetData>
  <mergeCells count="19">
    <mergeCell ref="A44:G44"/>
    <mergeCell ref="R4:S4"/>
    <mergeCell ref="C3:C5"/>
    <mergeCell ref="D3:D5"/>
    <mergeCell ref="E3:E5"/>
    <mergeCell ref="F3:I3"/>
    <mergeCell ref="B3:B5"/>
    <mergeCell ref="J44:V44"/>
    <mergeCell ref="A1:F1"/>
    <mergeCell ref="V3:V5"/>
    <mergeCell ref="F4:G4"/>
    <mergeCell ref="H4:I4"/>
    <mergeCell ref="J4:K4"/>
    <mergeCell ref="J3:U3"/>
    <mergeCell ref="L4:M4"/>
    <mergeCell ref="N4:O4"/>
    <mergeCell ref="P4:Q4"/>
    <mergeCell ref="A3:A5"/>
    <mergeCell ref="T4:U4"/>
  </mergeCells>
  <phoneticPr fontId="4" type="noConversion"/>
  <hyperlinks>
    <hyperlink ref="J44:U44" location="Inhaltsverzeichnis!A33" display="7  Sportarten mit höchstem Mitgliederanteil im Alter von 61 Jahren und mehr in Berlin am 1. Januar 2016"/>
    <hyperlink ref="A44:G44" location="Inhaltsverzeichnis!A29" display="6  Sportarten mit höchstem Mitgliederanteil im Alter unter 21 Jahren in Berlin am 1. Januar 2017"/>
    <hyperlink ref="A1:F1" location="Inhaltsverzeichnis!E33" display="Inhaltsverzeichnis!E33"/>
  </hyperlinks>
  <pageMargins left="0.59055118110236227" right="0.59055118110236227" top="0.78740157480314965" bottom="0.59055118110236227" header="0.31496062992125984" footer="0.23622047244094491"/>
  <pageSetup paperSize="9" firstPageNumber="18" pageOrder="overThenDown" orientation="portrait" useFirstPageNumber="1" r:id="rId1"/>
  <headerFooter scaleWithDoc="0" alignWithMargins="0">
    <oddHeader>&amp;C&amp;8– &amp;P –</oddHeader>
    <oddFooter>&amp;C&amp;7&amp;K000000 Amt für Statistik Berlin-Brandenburg —  SB B V 1 - j / 18 –  Berlin  &amp;G</oddFooter>
  </headerFooter>
  <colBreaks count="1" manualBreakCount="1">
    <brk id="9" max="1048575" man="1"/>
  </col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zoomScaleSheetLayoutView="100" workbookViewId="0">
      <selection sqref="A1:L1"/>
    </sheetView>
  </sheetViews>
  <sheetFormatPr baseColWidth="10" defaultColWidth="11.5546875" defaultRowHeight="13.2"/>
  <cols>
    <col min="1" max="1" width="2.6640625" style="56" customWidth="1"/>
    <col min="2" max="2" width="12.6640625" style="56" customWidth="1"/>
    <col min="3" max="12" width="7.6640625" style="56" customWidth="1"/>
    <col min="13" max="16384" width="11.5546875" style="56"/>
  </cols>
  <sheetData>
    <row r="1" spans="1:12" s="55" customFormat="1" ht="24.75" customHeight="1">
      <c r="A1" s="195" t="s">
        <v>487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195"/>
    </row>
    <row r="2" spans="1:12" s="55" customFormat="1" ht="12" customHeight="1">
      <c r="C2" s="18"/>
      <c r="D2" s="18"/>
      <c r="E2" s="18"/>
      <c r="F2" s="18"/>
      <c r="G2" s="18"/>
    </row>
    <row r="3" spans="1:12" ht="12" customHeight="1">
      <c r="A3" s="226" t="s">
        <v>94</v>
      </c>
      <c r="B3" s="226"/>
      <c r="C3" s="255" t="s">
        <v>9</v>
      </c>
      <c r="D3" s="256"/>
      <c r="E3" s="248" t="s">
        <v>233</v>
      </c>
      <c r="F3" s="249"/>
      <c r="G3" s="249"/>
      <c r="H3" s="249"/>
      <c r="I3" s="249"/>
      <c r="J3" s="249"/>
      <c r="K3" s="249"/>
      <c r="L3" s="251"/>
    </row>
    <row r="4" spans="1:12" ht="17.100000000000001" customHeight="1">
      <c r="A4" s="200"/>
      <c r="B4" s="200"/>
      <c r="C4" s="204" t="s">
        <v>229</v>
      </c>
      <c r="D4" s="253" t="s">
        <v>74</v>
      </c>
      <c r="E4" s="248" t="s">
        <v>223</v>
      </c>
      <c r="F4" s="249"/>
      <c r="G4" s="250" t="s">
        <v>224</v>
      </c>
      <c r="H4" s="249"/>
      <c r="I4" s="248" t="s">
        <v>225</v>
      </c>
      <c r="J4" s="249"/>
      <c r="K4" s="250" t="s">
        <v>226</v>
      </c>
      <c r="L4" s="251"/>
    </row>
    <row r="5" spans="1:12" ht="17.100000000000001" customHeight="1">
      <c r="A5" s="200"/>
      <c r="B5" s="200"/>
      <c r="C5" s="254"/>
      <c r="D5" s="243"/>
      <c r="E5" s="90" t="s">
        <v>227</v>
      </c>
      <c r="F5" s="90" t="s">
        <v>74</v>
      </c>
      <c r="G5" s="90" t="s">
        <v>227</v>
      </c>
      <c r="H5" s="90" t="s">
        <v>74</v>
      </c>
      <c r="I5" s="90" t="s">
        <v>227</v>
      </c>
      <c r="J5" s="90" t="s">
        <v>74</v>
      </c>
      <c r="K5" s="90" t="s">
        <v>227</v>
      </c>
      <c r="L5" s="91" t="s">
        <v>74</v>
      </c>
    </row>
    <row r="6" spans="1:12" ht="12" customHeight="1">
      <c r="A6" s="51"/>
      <c r="B6" s="51"/>
      <c r="C6" s="113"/>
      <c r="D6" s="113"/>
      <c r="E6" s="52"/>
      <c r="F6" s="52"/>
      <c r="G6" s="52"/>
      <c r="H6" s="52"/>
      <c r="I6" s="52"/>
      <c r="J6" s="52"/>
      <c r="K6" s="52"/>
      <c r="L6" s="52"/>
    </row>
    <row r="7" spans="1:12" ht="12" customHeight="1">
      <c r="A7" s="92">
        <v>1</v>
      </c>
      <c r="B7" s="1" t="s">
        <v>98</v>
      </c>
      <c r="C7" s="107">
        <v>210</v>
      </c>
      <c r="D7" s="107">
        <v>79872</v>
      </c>
      <c r="E7" s="107">
        <v>133</v>
      </c>
      <c r="F7" s="107">
        <v>5067</v>
      </c>
      <c r="G7" s="107">
        <v>35</v>
      </c>
      <c r="H7" s="107">
        <v>6361</v>
      </c>
      <c r="I7" s="107">
        <v>32</v>
      </c>
      <c r="J7" s="107">
        <v>15161</v>
      </c>
      <c r="K7" s="107">
        <v>10</v>
      </c>
      <c r="L7" s="107">
        <v>53283</v>
      </c>
    </row>
    <row r="8" spans="1:12" ht="24" customHeight="1">
      <c r="A8" s="66">
        <v>2</v>
      </c>
      <c r="B8" s="73" t="s">
        <v>59</v>
      </c>
      <c r="C8" s="107">
        <v>156</v>
      </c>
      <c r="D8" s="107">
        <v>31637</v>
      </c>
      <c r="E8" s="107">
        <v>93</v>
      </c>
      <c r="F8" s="107">
        <v>3107</v>
      </c>
      <c r="G8" s="107">
        <v>39</v>
      </c>
      <c r="H8" s="107">
        <v>6286</v>
      </c>
      <c r="I8" s="107">
        <v>20</v>
      </c>
      <c r="J8" s="107">
        <v>12787</v>
      </c>
      <c r="K8" s="107">
        <v>4</v>
      </c>
      <c r="L8" s="107">
        <v>9457</v>
      </c>
    </row>
    <row r="9" spans="1:12" ht="12" customHeight="1">
      <c r="A9" s="92">
        <v>3</v>
      </c>
      <c r="B9" s="1" t="s">
        <v>99</v>
      </c>
      <c r="C9" s="107">
        <v>163</v>
      </c>
      <c r="D9" s="107">
        <v>41192</v>
      </c>
      <c r="E9" s="107">
        <v>98</v>
      </c>
      <c r="F9" s="107">
        <v>3725</v>
      </c>
      <c r="G9" s="107">
        <v>29</v>
      </c>
      <c r="H9" s="107">
        <v>5529</v>
      </c>
      <c r="I9" s="107">
        <v>27</v>
      </c>
      <c r="J9" s="107">
        <v>13278</v>
      </c>
      <c r="K9" s="107">
        <v>9</v>
      </c>
      <c r="L9" s="107">
        <v>18660</v>
      </c>
    </row>
    <row r="10" spans="1:12" ht="24" customHeight="1">
      <c r="A10" s="66">
        <v>4</v>
      </c>
      <c r="B10" s="73" t="s">
        <v>60</v>
      </c>
      <c r="C10" s="107">
        <v>206</v>
      </c>
      <c r="D10" s="107">
        <v>91516</v>
      </c>
      <c r="E10" s="107">
        <v>110</v>
      </c>
      <c r="F10" s="107">
        <v>4289</v>
      </c>
      <c r="G10" s="107">
        <v>50</v>
      </c>
      <c r="H10" s="107">
        <v>8617</v>
      </c>
      <c r="I10" s="107">
        <v>33</v>
      </c>
      <c r="J10" s="107">
        <v>16663</v>
      </c>
      <c r="K10" s="107">
        <v>13</v>
      </c>
      <c r="L10" s="107">
        <v>61947</v>
      </c>
    </row>
    <row r="11" spans="1:12" ht="12" customHeight="1">
      <c r="A11" s="92">
        <v>5</v>
      </c>
      <c r="B11" s="1" t="s">
        <v>100</v>
      </c>
      <c r="C11" s="107">
        <v>190</v>
      </c>
      <c r="D11" s="107">
        <v>46369</v>
      </c>
      <c r="E11" s="107">
        <v>127</v>
      </c>
      <c r="F11" s="107">
        <v>5739</v>
      </c>
      <c r="G11" s="107">
        <v>34</v>
      </c>
      <c r="H11" s="107">
        <v>6071</v>
      </c>
      <c r="I11" s="107">
        <v>21</v>
      </c>
      <c r="J11" s="107">
        <v>10912</v>
      </c>
      <c r="K11" s="107">
        <v>8</v>
      </c>
      <c r="L11" s="107">
        <v>23647</v>
      </c>
    </row>
    <row r="12" spans="1:12" ht="24" customHeight="1">
      <c r="A12" s="66">
        <v>6</v>
      </c>
      <c r="B12" s="73" t="s">
        <v>61</v>
      </c>
      <c r="C12" s="107">
        <v>204</v>
      </c>
      <c r="D12" s="107">
        <v>66756</v>
      </c>
      <c r="E12" s="107">
        <v>109</v>
      </c>
      <c r="F12" s="107">
        <v>4657</v>
      </c>
      <c r="G12" s="107">
        <v>44</v>
      </c>
      <c r="H12" s="107">
        <v>7700</v>
      </c>
      <c r="I12" s="107">
        <v>35</v>
      </c>
      <c r="J12" s="107">
        <v>21274</v>
      </c>
      <c r="K12" s="107">
        <v>16</v>
      </c>
      <c r="L12" s="107">
        <v>33125</v>
      </c>
    </row>
    <row r="13" spans="1:12" ht="24" customHeight="1">
      <c r="A13" s="66">
        <v>7</v>
      </c>
      <c r="B13" s="73" t="s">
        <v>62</v>
      </c>
      <c r="C13" s="107">
        <v>159</v>
      </c>
      <c r="D13" s="107">
        <v>41227</v>
      </c>
      <c r="E13" s="107">
        <v>89</v>
      </c>
      <c r="F13" s="107">
        <v>3523</v>
      </c>
      <c r="G13" s="107">
        <v>35</v>
      </c>
      <c r="H13" s="107">
        <v>6629</v>
      </c>
      <c r="I13" s="107">
        <v>24</v>
      </c>
      <c r="J13" s="107">
        <v>13975</v>
      </c>
      <c r="K13" s="107">
        <v>11</v>
      </c>
      <c r="L13" s="107">
        <v>17100</v>
      </c>
    </row>
    <row r="14" spans="1:12" ht="12" customHeight="1">
      <c r="A14" s="92">
        <v>8</v>
      </c>
      <c r="B14" s="1" t="s">
        <v>101</v>
      </c>
      <c r="C14" s="107">
        <v>105</v>
      </c>
      <c r="D14" s="107">
        <v>34112</v>
      </c>
      <c r="E14" s="107">
        <v>60</v>
      </c>
      <c r="F14" s="107">
        <v>2386</v>
      </c>
      <c r="G14" s="107">
        <v>20</v>
      </c>
      <c r="H14" s="107">
        <v>3325</v>
      </c>
      <c r="I14" s="107">
        <v>17</v>
      </c>
      <c r="J14" s="107">
        <v>9114</v>
      </c>
      <c r="K14" s="107">
        <v>8</v>
      </c>
      <c r="L14" s="107">
        <v>19287</v>
      </c>
    </row>
    <row r="15" spans="1:12" ht="24" customHeight="1">
      <c r="A15" s="66">
        <v>9</v>
      </c>
      <c r="B15" s="73" t="s">
        <v>63</v>
      </c>
      <c r="C15" s="107">
        <v>226</v>
      </c>
      <c r="D15" s="107">
        <v>58871</v>
      </c>
      <c r="E15" s="107">
        <v>120</v>
      </c>
      <c r="F15" s="107">
        <v>5820</v>
      </c>
      <c r="G15" s="107">
        <v>77</v>
      </c>
      <c r="H15" s="107">
        <v>13865</v>
      </c>
      <c r="I15" s="107">
        <v>23</v>
      </c>
      <c r="J15" s="107">
        <v>11944</v>
      </c>
      <c r="K15" s="107">
        <v>6</v>
      </c>
      <c r="L15" s="107">
        <v>27242</v>
      </c>
    </row>
    <row r="16" spans="1:12" ht="24" customHeight="1">
      <c r="A16" s="66">
        <v>10</v>
      </c>
      <c r="B16" s="73" t="s">
        <v>64</v>
      </c>
      <c r="C16" s="107">
        <v>80</v>
      </c>
      <c r="D16" s="107">
        <v>15949</v>
      </c>
      <c r="E16" s="107">
        <v>49</v>
      </c>
      <c r="F16" s="107">
        <v>2104</v>
      </c>
      <c r="G16" s="107">
        <v>17</v>
      </c>
      <c r="H16" s="107">
        <v>3012</v>
      </c>
      <c r="I16" s="107">
        <v>12</v>
      </c>
      <c r="J16" s="107">
        <v>7128</v>
      </c>
      <c r="K16" s="107">
        <v>2</v>
      </c>
      <c r="L16" s="107">
        <v>3705</v>
      </c>
    </row>
    <row r="17" spans="1:14" ht="12" customHeight="1">
      <c r="A17" s="92">
        <v>11</v>
      </c>
      <c r="B17" s="1" t="s">
        <v>102</v>
      </c>
      <c r="C17" s="107">
        <v>118</v>
      </c>
      <c r="D17" s="107">
        <v>29538</v>
      </c>
      <c r="E17" s="107">
        <v>69</v>
      </c>
      <c r="F17" s="107">
        <v>3027</v>
      </c>
      <c r="G17" s="107">
        <v>23</v>
      </c>
      <c r="H17" s="107">
        <v>4052</v>
      </c>
      <c r="I17" s="107">
        <v>18</v>
      </c>
      <c r="J17" s="107">
        <v>9579</v>
      </c>
      <c r="K17" s="107">
        <v>8</v>
      </c>
      <c r="L17" s="107">
        <v>12880</v>
      </c>
    </row>
    <row r="18" spans="1:14" ht="12" customHeight="1">
      <c r="A18" s="92">
        <v>12</v>
      </c>
      <c r="B18" s="1" t="s">
        <v>103</v>
      </c>
      <c r="C18" s="107">
        <v>191</v>
      </c>
      <c r="D18" s="107">
        <v>43712</v>
      </c>
      <c r="E18" s="107">
        <v>125</v>
      </c>
      <c r="F18" s="107">
        <v>5450</v>
      </c>
      <c r="G18" s="107">
        <v>39</v>
      </c>
      <c r="H18" s="107">
        <v>6394</v>
      </c>
      <c r="I18" s="107">
        <v>18</v>
      </c>
      <c r="J18" s="107">
        <v>10170</v>
      </c>
      <c r="K18" s="107">
        <v>9</v>
      </c>
      <c r="L18" s="107">
        <v>21698</v>
      </c>
    </row>
    <row r="19" spans="1:14" ht="12" customHeight="1">
      <c r="A19" s="68"/>
      <c r="B19" s="103" t="s">
        <v>41</v>
      </c>
      <c r="C19" s="108">
        <v>2008</v>
      </c>
      <c r="D19" s="108">
        <v>580751</v>
      </c>
      <c r="E19" s="108">
        <v>1182</v>
      </c>
      <c r="F19" s="108">
        <v>48894</v>
      </c>
      <c r="G19" s="108">
        <v>442</v>
      </c>
      <c r="H19" s="108">
        <v>77841</v>
      </c>
      <c r="I19" s="108">
        <v>280</v>
      </c>
      <c r="J19" s="108">
        <v>151985</v>
      </c>
      <c r="K19" s="108">
        <v>104</v>
      </c>
      <c r="L19" s="108">
        <v>302031</v>
      </c>
    </row>
    <row r="20" spans="1:14" s="18" customFormat="1" ht="12" customHeight="1">
      <c r="A20" s="46" t="s">
        <v>47</v>
      </c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8"/>
      <c r="N20" s="48"/>
    </row>
    <row r="21" spans="1:14" s="33" customFormat="1" ht="11.1" customHeight="1">
      <c r="A21" s="79" t="s">
        <v>222</v>
      </c>
      <c r="B21" s="34"/>
      <c r="C21" s="34"/>
      <c r="D21" s="34"/>
      <c r="E21" s="34"/>
      <c r="F21" s="34"/>
      <c r="G21" s="34"/>
      <c r="H21" s="34"/>
    </row>
    <row r="22" spans="1:14" s="33" customFormat="1" ht="11.1" customHeight="1">
      <c r="A22" s="79" t="s">
        <v>244</v>
      </c>
      <c r="B22" s="34"/>
      <c r="C22" s="34"/>
      <c r="D22" s="34"/>
      <c r="E22" s="34"/>
      <c r="F22" s="34"/>
      <c r="G22" s="34"/>
      <c r="H22" s="34"/>
    </row>
    <row r="23" spans="1:14" s="33" customFormat="1" ht="11.1" customHeight="1">
      <c r="A23" s="79" t="s">
        <v>245</v>
      </c>
      <c r="B23" s="34"/>
      <c r="C23" s="34"/>
      <c r="D23" s="34"/>
      <c r="E23" s="34"/>
      <c r="F23" s="34"/>
      <c r="G23" s="34"/>
      <c r="H23" s="34"/>
    </row>
    <row r="24" spans="1:14" ht="13.5" customHeight="1">
      <c r="C24" s="77"/>
      <c r="D24" s="77"/>
      <c r="E24" s="77"/>
      <c r="F24" s="77"/>
      <c r="G24" s="77"/>
    </row>
    <row r="25" spans="1:14" ht="13.5" customHeight="1">
      <c r="C25" s="77"/>
      <c r="D25" s="77"/>
      <c r="E25" s="77"/>
      <c r="F25" s="77"/>
      <c r="G25" s="77"/>
    </row>
    <row r="26" spans="1:14" s="55" customFormat="1" ht="13.5" customHeight="1">
      <c r="A26" s="196" t="s">
        <v>489</v>
      </c>
      <c r="B26" s="196"/>
      <c r="C26" s="196"/>
      <c r="D26" s="196"/>
      <c r="E26" s="196"/>
      <c r="F26" s="196"/>
      <c r="G26" s="196"/>
      <c r="H26" s="196"/>
      <c r="I26" s="196"/>
      <c r="J26" s="197"/>
    </row>
    <row r="27" spans="1:14" s="55" customFormat="1" ht="12" customHeight="1">
      <c r="C27" s="18"/>
      <c r="D27" s="18"/>
      <c r="E27" s="18"/>
      <c r="F27" s="18"/>
      <c r="G27" s="18"/>
    </row>
    <row r="28" spans="1:14" ht="12" customHeight="1">
      <c r="A28" s="256" t="s">
        <v>74</v>
      </c>
      <c r="B28" s="257"/>
      <c r="C28" s="258" t="s">
        <v>324</v>
      </c>
      <c r="D28" s="259"/>
      <c r="E28" s="258" t="s">
        <v>337</v>
      </c>
      <c r="F28" s="259"/>
      <c r="G28" s="258" t="s">
        <v>343</v>
      </c>
      <c r="H28" s="259"/>
      <c r="I28" s="252" t="s">
        <v>344</v>
      </c>
      <c r="J28" s="251"/>
      <c r="K28" s="252" t="s">
        <v>488</v>
      </c>
      <c r="L28" s="251"/>
    </row>
    <row r="29" spans="1:14" ht="12" customHeight="1">
      <c r="A29" s="213"/>
      <c r="B29" s="257"/>
      <c r="C29" s="180" t="s">
        <v>228</v>
      </c>
      <c r="D29" s="180" t="s">
        <v>16</v>
      </c>
      <c r="E29" s="180" t="s">
        <v>228</v>
      </c>
      <c r="F29" s="180" t="s">
        <v>16</v>
      </c>
      <c r="G29" s="180" t="s">
        <v>228</v>
      </c>
      <c r="H29" s="180" t="s">
        <v>16</v>
      </c>
      <c r="I29" s="180" t="s">
        <v>228</v>
      </c>
      <c r="J29" s="177" t="s">
        <v>16</v>
      </c>
      <c r="K29" s="81" t="s">
        <v>228</v>
      </c>
      <c r="L29" s="59" t="s">
        <v>16</v>
      </c>
    </row>
    <row r="30" spans="1:14" s="55" customFormat="1" ht="12" customHeight="1">
      <c r="C30" s="18"/>
      <c r="D30" s="18"/>
      <c r="E30" s="18"/>
      <c r="F30" s="18"/>
      <c r="G30" s="18"/>
      <c r="H30" s="18"/>
      <c r="I30" s="18"/>
      <c r="K30" s="18"/>
    </row>
    <row r="31" spans="1:14">
      <c r="A31" s="244" t="s">
        <v>298</v>
      </c>
      <c r="B31" s="245"/>
      <c r="C31" s="107">
        <v>77</v>
      </c>
      <c r="D31" s="109">
        <v>3.8</v>
      </c>
      <c r="E31" s="107">
        <v>66</v>
      </c>
      <c r="F31" s="109">
        <v>3.3</v>
      </c>
      <c r="G31" s="107">
        <v>77</v>
      </c>
      <c r="H31" s="109">
        <v>3.8</v>
      </c>
      <c r="I31" s="107">
        <v>73</v>
      </c>
      <c r="J31" s="109">
        <v>3.6</v>
      </c>
      <c r="K31" s="107">
        <v>64</v>
      </c>
      <c r="L31" s="109">
        <v>3.2</v>
      </c>
    </row>
    <row r="32" spans="1:14">
      <c r="A32" s="244" t="s">
        <v>299</v>
      </c>
      <c r="B32" s="245"/>
      <c r="C32" s="107">
        <v>219</v>
      </c>
      <c r="D32" s="109">
        <v>10.9</v>
      </c>
      <c r="E32" s="107">
        <v>230</v>
      </c>
      <c r="F32" s="109">
        <v>11.5</v>
      </c>
      <c r="G32" s="107">
        <v>217</v>
      </c>
      <c r="H32" s="109">
        <v>10.8</v>
      </c>
      <c r="I32" s="107">
        <v>229</v>
      </c>
      <c r="J32" s="109">
        <v>11.3</v>
      </c>
      <c r="K32" s="107">
        <v>246</v>
      </c>
      <c r="L32" s="109">
        <v>12.3</v>
      </c>
    </row>
    <row r="33" spans="1:12">
      <c r="A33" s="244" t="s">
        <v>300</v>
      </c>
      <c r="B33" s="245"/>
      <c r="C33" s="107">
        <v>225</v>
      </c>
      <c r="D33" s="109">
        <v>11.2</v>
      </c>
      <c r="E33" s="107">
        <v>221</v>
      </c>
      <c r="F33" s="109">
        <v>11.1</v>
      </c>
      <c r="G33" s="107">
        <v>218</v>
      </c>
      <c r="H33" s="109">
        <v>10.9</v>
      </c>
      <c r="I33" s="107">
        <v>219</v>
      </c>
      <c r="J33" s="109">
        <v>10.8</v>
      </c>
      <c r="K33" s="107">
        <v>197</v>
      </c>
      <c r="L33" s="109">
        <v>9.8000000000000007</v>
      </c>
    </row>
    <row r="34" spans="1:12">
      <c r="A34" s="244" t="s">
        <v>301</v>
      </c>
      <c r="B34" s="245"/>
      <c r="C34" s="107">
        <v>190</v>
      </c>
      <c r="D34" s="109">
        <v>9.4</v>
      </c>
      <c r="E34" s="107">
        <v>176</v>
      </c>
      <c r="F34" s="109">
        <v>8.8000000000000007</v>
      </c>
      <c r="G34" s="107">
        <v>186</v>
      </c>
      <c r="H34" s="109">
        <v>9.3000000000000007</v>
      </c>
      <c r="I34" s="107">
        <v>164</v>
      </c>
      <c r="J34" s="109">
        <v>8.1</v>
      </c>
      <c r="K34" s="107">
        <v>150</v>
      </c>
      <c r="L34" s="109">
        <v>7.5</v>
      </c>
    </row>
    <row r="35" spans="1:12">
      <c r="A35" s="244" t="s">
        <v>264</v>
      </c>
      <c r="B35" s="245"/>
      <c r="C35" s="107">
        <v>136</v>
      </c>
      <c r="D35" s="109">
        <v>6.8</v>
      </c>
      <c r="E35" s="107">
        <v>142</v>
      </c>
      <c r="F35" s="109">
        <v>7.1</v>
      </c>
      <c r="G35" s="107">
        <v>117</v>
      </c>
      <c r="H35" s="109">
        <v>5.8</v>
      </c>
      <c r="I35" s="107">
        <v>137</v>
      </c>
      <c r="J35" s="109">
        <v>6.8</v>
      </c>
      <c r="K35" s="107">
        <v>149</v>
      </c>
      <c r="L35" s="109">
        <v>7.4</v>
      </c>
    </row>
    <row r="36" spans="1:12">
      <c r="A36" s="244" t="s">
        <v>265</v>
      </c>
      <c r="B36" s="245"/>
      <c r="C36" s="107">
        <v>87</v>
      </c>
      <c r="D36" s="109">
        <v>4.3</v>
      </c>
      <c r="E36" s="107">
        <v>95</v>
      </c>
      <c r="F36" s="109">
        <v>4.8</v>
      </c>
      <c r="G36" s="107">
        <v>99</v>
      </c>
      <c r="H36" s="109">
        <v>4.9000000000000004</v>
      </c>
      <c r="I36" s="107">
        <v>88</v>
      </c>
      <c r="J36" s="109">
        <v>4.3</v>
      </c>
      <c r="K36" s="107">
        <v>101</v>
      </c>
      <c r="L36" s="109">
        <v>5</v>
      </c>
    </row>
    <row r="37" spans="1:12">
      <c r="A37" s="244" t="s">
        <v>302</v>
      </c>
      <c r="B37" s="245"/>
      <c r="C37" s="107">
        <v>80</v>
      </c>
      <c r="D37" s="109">
        <v>4</v>
      </c>
      <c r="E37" s="107">
        <v>78</v>
      </c>
      <c r="F37" s="109">
        <v>3.9</v>
      </c>
      <c r="G37" s="107">
        <v>87</v>
      </c>
      <c r="H37" s="109">
        <v>4.3</v>
      </c>
      <c r="I37" s="107">
        <v>104</v>
      </c>
      <c r="J37" s="109">
        <v>5.0999999999999996</v>
      </c>
      <c r="K37" s="107">
        <v>87</v>
      </c>
      <c r="L37" s="109">
        <v>4.3</v>
      </c>
    </row>
    <row r="38" spans="1:12">
      <c r="A38" s="244" t="s">
        <v>303</v>
      </c>
      <c r="B38" s="245"/>
      <c r="C38" s="107">
        <v>78</v>
      </c>
      <c r="D38" s="109">
        <v>3.9</v>
      </c>
      <c r="E38" s="107">
        <v>61</v>
      </c>
      <c r="F38" s="109">
        <v>3.1</v>
      </c>
      <c r="G38" s="107">
        <v>67</v>
      </c>
      <c r="H38" s="109">
        <v>3.3</v>
      </c>
      <c r="I38" s="107">
        <v>60</v>
      </c>
      <c r="J38" s="109">
        <v>3</v>
      </c>
      <c r="K38" s="107">
        <v>59</v>
      </c>
      <c r="L38" s="109">
        <v>2.9</v>
      </c>
    </row>
    <row r="39" spans="1:12">
      <c r="A39" s="244" t="s">
        <v>304</v>
      </c>
      <c r="B39" s="245"/>
      <c r="C39" s="107">
        <v>67</v>
      </c>
      <c r="D39" s="109">
        <v>3.3</v>
      </c>
      <c r="E39" s="107">
        <v>73</v>
      </c>
      <c r="F39" s="109">
        <v>3.7</v>
      </c>
      <c r="G39" s="107">
        <v>73</v>
      </c>
      <c r="H39" s="109">
        <v>3.6</v>
      </c>
      <c r="I39" s="107">
        <v>71</v>
      </c>
      <c r="J39" s="109">
        <v>3.5</v>
      </c>
      <c r="K39" s="107">
        <v>65</v>
      </c>
      <c r="L39" s="109">
        <v>3.2</v>
      </c>
    </row>
    <row r="40" spans="1:12">
      <c r="A40" s="244" t="s">
        <v>305</v>
      </c>
      <c r="B40" s="245"/>
      <c r="C40" s="107">
        <v>57</v>
      </c>
      <c r="D40" s="109">
        <v>2.8</v>
      </c>
      <c r="E40" s="107">
        <v>59</v>
      </c>
      <c r="F40" s="109">
        <v>3</v>
      </c>
      <c r="G40" s="107">
        <v>51</v>
      </c>
      <c r="H40" s="109">
        <v>2.5</v>
      </c>
      <c r="I40" s="107">
        <v>39</v>
      </c>
      <c r="J40" s="109">
        <v>1.9</v>
      </c>
      <c r="K40" s="107">
        <v>64</v>
      </c>
      <c r="L40" s="109">
        <v>3.2</v>
      </c>
    </row>
    <row r="41" spans="1:12">
      <c r="A41" s="244" t="s">
        <v>306</v>
      </c>
      <c r="B41" s="245"/>
      <c r="C41" s="107">
        <v>288</v>
      </c>
      <c r="D41" s="109">
        <v>14.3</v>
      </c>
      <c r="E41" s="107">
        <v>286</v>
      </c>
      <c r="F41" s="109">
        <v>14.3</v>
      </c>
      <c r="G41" s="107">
        <v>298</v>
      </c>
      <c r="H41" s="109">
        <v>14.8</v>
      </c>
      <c r="I41" s="107">
        <v>312</v>
      </c>
      <c r="J41" s="109">
        <v>15.4</v>
      </c>
      <c r="K41" s="107">
        <v>299</v>
      </c>
      <c r="L41" s="109">
        <v>14.9</v>
      </c>
    </row>
    <row r="42" spans="1:12">
      <c r="A42" s="244" t="s">
        <v>307</v>
      </c>
      <c r="B42" s="245"/>
      <c r="C42" s="107">
        <v>133</v>
      </c>
      <c r="D42" s="109">
        <v>6.6</v>
      </c>
      <c r="E42" s="107">
        <v>135</v>
      </c>
      <c r="F42" s="109">
        <v>6.8</v>
      </c>
      <c r="G42" s="107">
        <v>139</v>
      </c>
      <c r="H42" s="109">
        <v>6.9</v>
      </c>
      <c r="I42" s="107">
        <v>141</v>
      </c>
      <c r="J42" s="109">
        <v>7</v>
      </c>
      <c r="K42" s="107">
        <v>143</v>
      </c>
      <c r="L42" s="109">
        <v>7.1</v>
      </c>
    </row>
    <row r="43" spans="1:12">
      <c r="A43" s="244" t="s">
        <v>308</v>
      </c>
      <c r="B43" s="245"/>
      <c r="C43" s="107">
        <v>85</v>
      </c>
      <c r="D43" s="109">
        <v>4.2</v>
      </c>
      <c r="E43" s="107">
        <v>80</v>
      </c>
      <c r="F43" s="109">
        <v>4</v>
      </c>
      <c r="G43" s="107">
        <v>91</v>
      </c>
      <c r="H43" s="109">
        <v>4.5</v>
      </c>
      <c r="I43" s="107">
        <v>90</v>
      </c>
      <c r="J43" s="109">
        <v>4.4000000000000004</v>
      </c>
      <c r="K43" s="107">
        <v>79</v>
      </c>
      <c r="L43" s="109">
        <v>3.9</v>
      </c>
    </row>
    <row r="44" spans="1:12">
      <c r="A44" s="244" t="s">
        <v>309</v>
      </c>
      <c r="B44" s="245"/>
      <c r="C44" s="107">
        <v>60</v>
      </c>
      <c r="D44" s="109">
        <v>3</v>
      </c>
      <c r="E44" s="107">
        <v>66</v>
      </c>
      <c r="F44" s="109">
        <v>3.3</v>
      </c>
      <c r="G44" s="107">
        <v>59</v>
      </c>
      <c r="H44" s="109">
        <v>2.9</v>
      </c>
      <c r="I44" s="107">
        <v>55</v>
      </c>
      <c r="J44" s="109">
        <v>2.7</v>
      </c>
      <c r="K44" s="107">
        <v>64</v>
      </c>
      <c r="L44" s="109">
        <v>3.2</v>
      </c>
    </row>
    <row r="45" spans="1:12">
      <c r="A45" s="244" t="s">
        <v>310</v>
      </c>
      <c r="B45" s="245"/>
      <c r="C45" s="107">
        <v>52</v>
      </c>
      <c r="D45" s="109">
        <v>2.6</v>
      </c>
      <c r="E45" s="107">
        <v>40</v>
      </c>
      <c r="F45" s="109">
        <v>2</v>
      </c>
      <c r="G45" s="107">
        <v>39</v>
      </c>
      <c r="H45" s="109">
        <v>1.9</v>
      </c>
      <c r="I45" s="107">
        <v>43</v>
      </c>
      <c r="J45" s="109">
        <v>2.1</v>
      </c>
      <c r="K45" s="107">
        <v>42</v>
      </c>
      <c r="L45" s="109">
        <v>2.1</v>
      </c>
    </row>
    <row r="46" spans="1:12">
      <c r="A46" s="244" t="s">
        <v>311</v>
      </c>
      <c r="B46" s="245"/>
      <c r="C46" s="107">
        <v>25</v>
      </c>
      <c r="D46" s="109">
        <v>1.2</v>
      </c>
      <c r="E46" s="107">
        <v>33</v>
      </c>
      <c r="F46" s="109">
        <v>1.7</v>
      </c>
      <c r="G46" s="107">
        <v>31</v>
      </c>
      <c r="H46" s="109">
        <v>1.5</v>
      </c>
      <c r="I46" s="107">
        <v>34</v>
      </c>
      <c r="J46" s="109">
        <v>1.7</v>
      </c>
      <c r="K46" s="107">
        <v>29</v>
      </c>
      <c r="L46" s="109">
        <v>1.4</v>
      </c>
    </row>
    <row r="47" spans="1:12">
      <c r="A47" s="244" t="s">
        <v>312</v>
      </c>
      <c r="B47" s="245"/>
      <c r="C47" s="107">
        <v>17</v>
      </c>
      <c r="D47" s="109">
        <v>0.8</v>
      </c>
      <c r="E47" s="107">
        <v>20</v>
      </c>
      <c r="F47" s="109">
        <v>1</v>
      </c>
      <c r="G47" s="107">
        <v>23</v>
      </c>
      <c r="H47" s="109">
        <v>1.1000000000000001</v>
      </c>
      <c r="I47" s="107">
        <v>27</v>
      </c>
      <c r="J47" s="109">
        <v>1.3</v>
      </c>
      <c r="K47" s="107">
        <v>27</v>
      </c>
      <c r="L47" s="109">
        <v>1.3</v>
      </c>
    </row>
    <row r="48" spans="1:12">
      <c r="A48" s="244" t="s">
        <v>313</v>
      </c>
      <c r="B48" s="245"/>
      <c r="C48" s="107">
        <v>22</v>
      </c>
      <c r="D48" s="109">
        <v>1.1000000000000001</v>
      </c>
      <c r="E48" s="107">
        <v>17</v>
      </c>
      <c r="F48" s="109">
        <v>0.9</v>
      </c>
      <c r="G48" s="107">
        <v>25</v>
      </c>
      <c r="H48" s="109">
        <v>1.2</v>
      </c>
      <c r="I48" s="107">
        <v>26</v>
      </c>
      <c r="J48" s="109">
        <v>1.3</v>
      </c>
      <c r="K48" s="107">
        <v>29</v>
      </c>
      <c r="L48" s="109">
        <v>1.4</v>
      </c>
    </row>
    <row r="49" spans="1:12">
      <c r="A49" s="244" t="s">
        <v>314</v>
      </c>
      <c r="B49" s="245"/>
      <c r="C49" s="107">
        <v>12</v>
      </c>
      <c r="D49" s="109">
        <v>0.6</v>
      </c>
      <c r="E49" s="107">
        <v>22</v>
      </c>
      <c r="F49" s="109">
        <v>1.1000000000000001</v>
      </c>
      <c r="G49" s="107">
        <v>14</v>
      </c>
      <c r="H49" s="109">
        <v>0.7</v>
      </c>
      <c r="I49" s="107">
        <v>12</v>
      </c>
      <c r="J49" s="109">
        <v>0.6</v>
      </c>
      <c r="K49" s="107">
        <v>10</v>
      </c>
      <c r="L49" s="109">
        <v>0.5</v>
      </c>
    </row>
    <row r="50" spans="1:12">
      <c r="A50" s="244" t="s">
        <v>204</v>
      </c>
      <c r="B50" s="245"/>
      <c r="C50" s="107">
        <v>60</v>
      </c>
      <c r="D50" s="109">
        <v>3</v>
      </c>
      <c r="E50" s="107">
        <v>53</v>
      </c>
      <c r="F50" s="109">
        <v>2.7</v>
      </c>
      <c r="G50" s="107">
        <v>55</v>
      </c>
      <c r="H50" s="109">
        <v>2.7</v>
      </c>
      <c r="I50" s="107">
        <v>59</v>
      </c>
      <c r="J50" s="109">
        <v>2.9</v>
      </c>
      <c r="K50" s="107">
        <v>61</v>
      </c>
      <c r="L50" s="109">
        <v>3</v>
      </c>
    </row>
    <row r="51" spans="1:12">
      <c r="A51" s="244" t="s">
        <v>205</v>
      </c>
      <c r="B51" s="245"/>
      <c r="C51" s="107">
        <v>21</v>
      </c>
      <c r="D51" s="109">
        <v>1</v>
      </c>
      <c r="E51" s="107">
        <v>20</v>
      </c>
      <c r="F51" s="109">
        <v>1</v>
      </c>
      <c r="G51" s="107">
        <v>21</v>
      </c>
      <c r="H51" s="109">
        <v>1</v>
      </c>
      <c r="I51" s="107">
        <v>21</v>
      </c>
      <c r="J51" s="109">
        <v>1</v>
      </c>
      <c r="K51" s="107">
        <v>19</v>
      </c>
      <c r="L51" s="109">
        <v>0.9</v>
      </c>
    </row>
    <row r="52" spans="1:12">
      <c r="A52" s="244" t="s">
        <v>206</v>
      </c>
      <c r="B52" s="245"/>
      <c r="C52" s="107">
        <v>21</v>
      </c>
      <c r="D52" s="109">
        <v>1</v>
      </c>
      <c r="E52" s="107">
        <v>22</v>
      </c>
      <c r="F52" s="109">
        <v>1.1000000000000001</v>
      </c>
      <c r="G52" s="107">
        <v>22</v>
      </c>
      <c r="H52" s="109">
        <v>1.1000000000000001</v>
      </c>
      <c r="I52" s="107">
        <v>23</v>
      </c>
      <c r="J52" s="109">
        <v>1.1000000000000001</v>
      </c>
      <c r="K52" s="107">
        <v>24</v>
      </c>
      <c r="L52" s="109">
        <v>1.2</v>
      </c>
    </row>
    <row r="53" spans="1:12" ht="12" customHeight="1">
      <c r="A53" s="246" t="s">
        <v>207</v>
      </c>
      <c r="B53" s="247"/>
      <c r="C53" s="108">
        <v>2012</v>
      </c>
      <c r="D53" s="110">
        <v>100</v>
      </c>
      <c r="E53" s="108">
        <v>1995</v>
      </c>
      <c r="F53" s="110">
        <v>100</v>
      </c>
      <c r="G53" s="108">
        <v>2009</v>
      </c>
      <c r="H53" s="110">
        <v>100</v>
      </c>
      <c r="I53" s="108">
        <v>2027</v>
      </c>
      <c r="J53" s="110">
        <v>100</v>
      </c>
      <c r="K53" s="108">
        <v>2008</v>
      </c>
      <c r="L53" s="110">
        <v>100</v>
      </c>
    </row>
  </sheetData>
  <mergeCells count="40">
    <mergeCell ref="I28:J28"/>
    <mergeCell ref="K28:L28"/>
    <mergeCell ref="A35:B35"/>
    <mergeCell ref="A1:L1"/>
    <mergeCell ref="E3:L3"/>
    <mergeCell ref="D4:D5"/>
    <mergeCell ref="A3:B5"/>
    <mergeCell ref="C4:C5"/>
    <mergeCell ref="C3:D3"/>
    <mergeCell ref="E4:F4"/>
    <mergeCell ref="A26:J26"/>
    <mergeCell ref="G4:H4"/>
    <mergeCell ref="A28:B29"/>
    <mergeCell ref="C28:D28"/>
    <mergeCell ref="E28:F28"/>
    <mergeCell ref="G28:H28"/>
    <mergeCell ref="I4:J4"/>
    <mergeCell ref="K4:L4"/>
    <mergeCell ref="A46:B46"/>
    <mergeCell ref="A47:B47"/>
    <mergeCell ref="A31:B31"/>
    <mergeCell ref="A32:B32"/>
    <mergeCell ref="A33:B33"/>
    <mergeCell ref="A34:B34"/>
    <mergeCell ref="A41:B41"/>
    <mergeCell ref="A42:B42"/>
    <mergeCell ref="A43:B43"/>
    <mergeCell ref="A44:B44"/>
    <mergeCell ref="A45:B45"/>
    <mergeCell ref="A36:B36"/>
    <mergeCell ref="A37:B37"/>
    <mergeCell ref="A38:B38"/>
    <mergeCell ref="A39:B39"/>
    <mergeCell ref="A40:B40"/>
    <mergeCell ref="A52:B52"/>
    <mergeCell ref="A53:B53"/>
    <mergeCell ref="A48:B48"/>
    <mergeCell ref="A49:B49"/>
    <mergeCell ref="A50:B50"/>
    <mergeCell ref="A51:B51"/>
  </mergeCells>
  <phoneticPr fontId="4" type="noConversion"/>
  <hyperlinks>
    <hyperlink ref="A1:L1" location="Inhaltsverzeichnis!E37" display="Inhaltsverzeichnis!E37"/>
    <hyperlink ref="A26:I26" location="Inhaltsverzeichnis!E34" display="7  Sportvereine und Betriebssportgemeinschaften 2005 bis 2009 nach Mitgliederzahl"/>
    <hyperlink ref="A26:J26" location="Inhaltsverzeichnis!E42" display="8  Sportvereine und Betriebssportgemeinschaften in Berlin 2013 bis 2017 nach Mitgliederzahl"/>
  </hyperlinks>
  <pageMargins left="0.59055118110236227" right="0.59055118110236227" top="0.78740157480314965" bottom="0.59055118110236227" header="0.31496062992125984" footer="0.23622047244094491"/>
  <pageSetup paperSize="9" firstPageNumber="20" pageOrder="overThenDown" orientation="portrait" useFirstPageNumber="1" r:id="rId1"/>
  <headerFooter scaleWithDoc="0" alignWithMargins="0">
    <oddHeader>&amp;C&amp;8– &amp;P –</oddHeader>
    <oddFooter>&amp;C&amp;7&amp;K000000 Amt für Statistik Berlin-Brandenburg —  SB B V 1 - j / 18 –  Berlin  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zoomScaleNormal="100" zoomScaleSheetLayoutView="100" workbookViewId="0">
      <selection sqref="A1:K1"/>
    </sheetView>
  </sheetViews>
  <sheetFormatPr baseColWidth="10" defaultColWidth="11.5546875" defaultRowHeight="9" customHeight="1"/>
  <cols>
    <col min="1" max="1" width="2.6640625" style="14" customWidth="1"/>
    <col min="2" max="2" width="16.33203125" style="14" customWidth="1"/>
    <col min="3" max="3" width="7.109375" style="14" customWidth="1"/>
    <col min="4" max="12" width="6.6640625" style="14" customWidth="1"/>
    <col min="13" max="16384" width="11.5546875" style="14"/>
  </cols>
  <sheetData>
    <row r="1" spans="1:12" s="94" customFormat="1" ht="24" customHeight="1">
      <c r="A1" s="195" t="s">
        <v>490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49"/>
    </row>
    <row r="2" spans="1:12" s="94" customFormat="1" ht="12" customHeight="1"/>
    <row r="3" spans="1:12" s="95" customFormat="1" ht="12" customHeight="1">
      <c r="A3" s="224" t="s">
        <v>94</v>
      </c>
      <c r="B3" s="262"/>
      <c r="C3" s="264" t="s">
        <v>8</v>
      </c>
      <c r="D3" s="248" t="s">
        <v>202</v>
      </c>
      <c r="E3" s="249"/>
      <c r="F3" s="249"/>
      <c r="G3" s="249"/>
      <c r="H3" s="249"/>
      <c r="I3" s="249"/>
      <c r="J3" s="249"/>
      <c r="K3" s="249"/>
      <c r="L3" s="251"/>
    </row>
    <row r="4" spans="1:12" s="98" customFormat="1" ht="24" customHeight="1">
      <c r="A4" s="263"/>
      <c r="B4" s="262"/>
      <c r="C4" s="248"/>
      <c r="D4" s="89" t="s">
        <v>105</v>
      </c>
      <c r="E4" s="96" t="s">
        <v>87</v>
      </c>
      <c r="F4" s="89" t="s">
        <v>46</v>
      </c>
      <c r="G4" s="89" t="s">
        <v>95</v>
      </c>
      <c r="H4" s="89" t="s">
        <v>96</v>
      </c>
      <c r="I4" s="89" t="s">
        <v>89</v>
      </c>
      <c r="J4" s="89" t="s">
        <v>90</v>
      </c>
      <c r="K4" s="89" t="s">
        <v>91</v>
      </c>
      <c r="L4" s="97" t="s">
        <v>231</v>
      </c>
    </row>
    <row r="5" spans="1:12" s="99" customFormat="1" ht="12" customHeight="1">
      <c r="B5" s="100"/>
      <c r="C5" s="101"/>
      <c r="D5" s="101"/>
      <c r="E5" s="101"/>
      <c r="F5" s="101"/>
      <c r="G5" s="101"/>
      <c r="H5" s="101"/>
      <c r="I5" s="101"/>
      <c r="J5" s="101"/>
      <c r="K5" s="101"/>
      <c r="L5" s="101"/>
    </row>
    <row r="6" spans="1:12" ht="12" customHeight="1">
      <c r="C6" s="260" t="s">
        <v>237</v>
      </c>
      <c r="D6" s="261"/>
      <c r="E6" s="219"/>
      <c r="F6" s="219"/>
      <c r="G6" s="219"/>
      <c r="H6" s="219"/>
      <c r="I6" s="219"/>
      <c r="J6" s="219"/>
      <c r="K6" s="219"/>
      <c r="L6" s="219"/>
    </row>
    <row r="7" spans="1:12" ht="12" customHeight="1">
      <c r="A7" s="92">
        <v>1</v>
      </c>
      <c r="B7" s="1" t="s">
        <v>98</v>
      </c>
      <c r="C7" s="107">
        <v>377965</v>
      </c>
      <c r="D7" s="107">
        <v>26148</v>
      </c>
      <c r="E7" s="107">
        <v>23727</v>
      </c>
      <c r="F7" s="107">
        <v>11280</v>
      </c>
      <c r="G7" s="107">
        <v>7953</v>
      </c>
      <c r="H7" s="107">
        <v>40246</v>
      </c>
      <c r="I7" s="107">
        <v>111162</v>
      </c>
      <c r="J7" s="107">
        <v>50593</v>
      </c>
      <c r="K7" s="107">
        <v>45310</v>
      </c>
      <c r="L7" s="107">
        <v>61546</v>
      </c>
    </row>
    <row r="8" spans="1:12" ht="21.9" customHeight="1">
      <c r="A8" s="66">
        <v>2</v>
      </c>
      <c r="B8" s="73" t="s">
        <v>59</v>
      </c>
      <c r="C8" s="107">
        <v>283974</v>
      </c>
      <c r="D8" s="107">
        <v>20644</v>
      </c>
      <c r="E8" s="107">
        <v>17290</v>
      </c>
      <c r="F8" s="107">
        <v>7755</v>
      </c>
      <c r="G8" s="107">
        <v>4772</v>
      </c>
      <c r="H8" s="107">
        <v>24424</v>
      </c>
      <c r="I8" s="107">
        <v>97847</v>
      </c>
      <c r="J8" s="107">
        <v>41511</v>
      </c>
      <c r="K8" s="107">
        <v>32841</v>
      </c>
      <c r="L8" s="107">
        <v>36890</v>
      </c>
    </row>
    <row r="9" spans="1:12" ht="12" customHeight="1">
      <c r="A9" s="92">
        <v>3</v>
      </c>
      <c r="B9" s="1" t="s">
        <v>99</v>
      </c>
      <c r="C9" s="107">
        <v>402289</v>
      </c>
      <c r="D9" s="107">
        <v>31844</v>
      </c>
      <c r="E9" s="107">
        <v>29368</v>
      </c>
      <c r="F9" s="107">
        <v>11680</v>
      </c>
      <c r="G9" s="107">
        <v>5914</v>
      </c>
      <c r="H9" s="107">
        <v>23043</v>
      </c>
      <c r="I9" s="107">
        <v>108290</v>
      </c>
      <c r="J9" s="107">
        <v>65571</v>
      </c>
      <c r="K9" s="107">
        <v>52831</v>
      </c>
      <c r="L9" s="107">
        <v>73748</v>
      </c>
    </row>
    <row r="10" spans="1:12" ht="21.9" customHeight="1">
      <c r="A10" s="66">
        <v>4</v>
      </c>
      <c r="B10" s="73" t="s">
        <v>60</v>
      </c>
      <c r="C10" s="107">
        <v>338831</v>
      </c>
      <c r="D10" s="107">
        <v>18533</v>
      </c>
      <c r="E10" s="107">
        <v>18787</v>
      </c>
      <c r="F10" s="107">
        <v>9472</v>
      </c>
      <c r="G10" s="107">
        <v>6127</v>
      </c>
      <c r="H10" s="107">
        <v>24851</v>
      </c>
      <c r="I10" s="107">
        <v>68955</v>
      </c>
      <c r="J10" s="107">
        <v>45321</v>
      </c>
      <c r="K10" s="107">
        <v>51204</v>
      </c>
      <c r="L10" s="107">
        <v>95581</v>
      </c>
    </row>
    <row r="11" spans="1:12" ht="12" customHeight="1">
      <c r="A11" s="92">
        <v>5</v>
      </c>
      <c r="B11" s="1" t="s">
        <v>100</v>
      </c>
      <c r="C11" s="107">
        <v>242143</v>
      </c>
      <c r="D11" s="107">
        <v>17123</v>
      </c>
      <c r="E11" s="107">
        <v>18030</v>
      </c>
      <c r="F11" s="107">
        <v>9170</v>
      </c>
      <c r="G11" s="107">
        <v>5295</v>
      </c>
      <c r="H11" s="107">
        <v>17498</v>
      </c>
      <c r="I11" s="107">
        <v>44816</v>
      </c>
      <c r="J11" s="107">
        <v>30238</v>
      </c>
      <c r="K11" s="107">
        <v>35814</v>
      </c>
      <c r="L11" s="107">
        <v>64159</v>
      </c>
    </row>
    <row r="12" spans="1:12" ht="12" customHeight="1">
      <c r="A12" s="92">
        <v>6</v>
      </c>
      <c r="B12" s="1" t="s">
        <v>241</v>
      </c>
      <c r="C12" s="107">
        <v>307076</v>
      </c>
      <c r="D12" s="107">
        <v>18424</v>
      </c>
      <c r="E12" s="107">
        <v>21469</v>
      </c>
      <c r="F12" s="107">
        <v>11031</v>
      </c>
      <c r="G12" s="107">
        <v>6189</v>
      </c>
      <c r="H12" s="107">
        <v>19125</v>
      </c>
      <c r="I12" s="107">
        <v>49830</v>
      </c>
      <c r="J12" s="107">
        <v>40414</v>
      </c>
      <c r="K12" s="107">
        <v>46901</v>
      </c>
      <c r="L12" s="107">
        <v>93693</v>
      </c>
    </row>
    <row r="13" spans="1:12" ht="21.9" customHeight="1">
      <c r="A13" s="66">
        <v>7</v>
      </c>
      <c r="B13" s="73" t="s">
        <v>62</v>
      </c>
      <c r="C13" s="107">
        <v>348739</v>
      </c>
      <c r="D13" s="107">
        <v>22167</v>
      </c>
      <c r="E13" s="107">
        <v>22466</v>
      </c>
      <c r="F13" s="107">
        <v>11166</v>
      </c>
      <c r="G13" s="107">
        <v>6716</v>
      </c>
      <c r="H13" s="107">
        <v>25445</v>
      </c>
      <c r="I13" s="107">
        <v>72270</v>
      </c>
      <c r="J13" s="107">
        <v>46286</v>
      </c>
      <c r="K13" s="107">
        <v>52821</v>
      </c>
      <c r="L13" s="107">
        <v>89402</v>
      </c>
    </row>
    <row r="14" spans="1:12" ht="12" customHeight="1">
      <c r="A14" s="92">
        <v>8</v>
      </c>
      <c r="B14" s="1" t="s">
        <v>101</v>
      </c>
      <c r="C14" s="107">
        <v>329387</v>
      </c>
      <c r="D14" s="107">
        <v>23233</v>
      </c>
      <c r="E14" s="107">
        <v>21950</v>
      </c>
      <c r="F14" s="107">
        <v>10932</v>
      </c>
      <c r="G14" s="107">
        <v>6339</v>
      </c>
      <c r="H14" s="107">
        <v>26070</v>
      </c>
      <c r="I14" s="107">
        <v>85338</v>
      </c>
      <c r="J14" s="107">
        <v>41533</v>
      </c>
      <c r="K14" s="107">
        <v>43205</v>
      </c>
      <c r="L14" s="107">
        <v>70787</v>
      </c>
    </row>
    <row r="15" spans="1:12" ht="12" customHeight="1">
      <c r="A15" s="92">
        <v>9</v>
      </c>
      <c r="B15" s="1" t="s">
        <v>242</v>
      </c>
      <c r="C15" s="107">
        <v>264999</v>
      </c>
      <c r="D15" s="107">
        <v>18151</v>
      </c>
      <c r="E15" s="107">
        <v>16600</v>
      </c>
      <c r="F15" s="107">
        <v>7680</v>
      </c>
      <c r="G15" s="107">
        <v>4189</v>
      </c>
      <c r="H15" s="107">
        <v>15287</v>
      </c>
      <c r="I15" s="107">
        <v>58976</v>
      </c>
      <c r="J15" s="107">
        <v>33424</v>
      </c>
      <c r="K15" s="107">
        <v>39570</v>
      </c>
      <c r="L15" s="107">
        <v>71122</v>
      </c>
    </row>
    <row r="16" spans="1:12" ht="12" customHeight="1">
      <c r="A16" s="92">
        <v>10</v>
      </c>
      <c r="B16" s="1" t="s">
        <v>243</v>
      </c>
      <c r="C16" s="107">
        <v>266684</v>
      </c>
      <c r="D16" s="107">
        <v>19839</v>
      </c>
      <c r="E16" s="107">
        <v>19569</v>
      </c>
      <c r="F16" s="107">
        <v>8429</v>
      </c>
      <c r="G16" s="107">
        <v>4439</v>
      </c>
      <c r="H16" s="107">
        <v>14810</v>
      </c>
      <c r="I16" s="107">
        <v>56125</v>
      </c>
      <c r="J16" s="107">
        <v>29453</v>
      </c>
      <c r="K16" s="107">
        <v>45465</v>
      </c>
      <c r="L16" s="107">
        <v>68555</v>
      </c>
    </row>
    <row r="17" spans="1:12" ht="12" customHeight="1">
      <c r="A17" s="92">
        <v>11</v>
      </c>
      <c r="B17" s="1" t="s">
        <v>102</v>
      </c>
      <c r="C17" s="107">
        <v>286246</v>
      </c>
      <c r="D17" s="107">
        <v>21319</v>
      </c>
      <c r="E17" s="107">
        <v>18491</v>
      </c>
      <c r="F17" s="107">
        <v>7786</v>
      </c>
      <c r="G17" s="107">
        <v>4827</v>
      </c>
      <c r="H17" s="107">
        <v>20287</v>
      </c>
      <c r="I17" s="107">
        <v>72917</v>
      </c>
      <c r="J17" s="107">
        <v>32391</v>
      </c>
      <c r="K17" s="107">
        <v>38950</v>
      </c>
      <c r="L17" s="107">
        <v>69278</v>
      </c>
    </row>
    <row r="18" spans="1:12" ht="12" customHeight="1">
      <c r="A18" s="92">
        <v>12</v>
      </c>
      <c r="B18" s="1" t="s">
        <v>103</v>
      </c>
      <c r="C18" s="107">
        <v>263597</v>
      </c>
      <c r="D18" s="107">
        <v>17876</v>
      </c>
      <c r="E18" s="107">
        <v>19189</v>
      </c>
      <c r="F18" s="107">
        <v>9973</v>
      </c>
      <c r="G18" s="107">
        <v>5428</v>
      </c>
      <c r="H18" s="107">
        <v>18120</v>
      </c>
      <c r="I18" s="107">
        <v>45489</v>
      </c>
      <c r="J18" s="107">
        <v>33119</v>
      </c>
      <c r="K18" s="107">
        <v>39703</v>
      </c>
      <c r="L18" s="107">
        <v>74700</v>
      </c>
    </row>
    <row r="19" spans="1:12" ht="12" customHeight="1">
      <c r="B19" s="102" t="s">
        <v>232</v>
      </c>
      <c r="C19" s="108">
        <v>3711930</v>
      </c>
      <c r="D19" s="108">
        <v>255301</v>
      </c>
      <c r="E19" s="108">
        <v>246936</v>
      </c>
      <c r="F19" s="108">
        <v>116354</v>
      </c>
      <c r="G19" s="108">
        <v>68188</v>
      </c>
      <c r="H19" s="108">
        <v>269206</v>
      </c>
      <c r="I19" s="108">
        <v>872015</v>
      </c>
      <c r="J19" s="108">
        <v>489854</v>
      </c>
      <c r="K19" s="108">
        <v>524615</v>
      </c>
      <c r="L19" s="108">
        <v>869461</v>
      </c>
    </row>
    <row r="20" spans="1:12" ht="12" customHeight="1">
      <c r="B20" s="102"/>
      <c r="C20" s="108"/>
      <c r="D20" s="108"/>
      <c r="E20" s="108"/>
      <c r="F20" s="108"/>
      <c r="G20" s="108"/>
      <c r="H20" s="108"/>
      <c r="I20" s="108"/>
      <c r="J20" s="108"/>
      <c r="K20" s="108"/>
      <c r="L20" s="108"/>
    </row>
    <row r="21" spans="1:12" ht="12" customHeight="1">
      <c r="C21" s="260" t="s">
        <v>238</v>
      </c>
      <c r="D21" s="261"/>
      <c r="E21" s="219"/>
      <c r="F21" s="219"/>
      <c r="G21" s="219"/>
      <c r="H21" s="219"/>
      <c r="I21" s="219"/>
      <c r="J21" s="219"/>
      <c r="K21" s="219"/>
      <c r="L21" s="219"/>
    </row>
    <row r="22" spans="1:12" ht="12" customHeight="1">
      <c r="A22" s="92">
        <v>1</v>
      </c>
      <c r="B22" s="1" t="s">
        <v>98</v>
      </c>
      <c r="C22" s="107">
        <v>79872</v>
      </c>
      <c r="D22" s="107">
        <v>7887</v>
      </c>
      <c r="E22" s="107">
        <v>13155</v>
      </c>
      <c r="F22" s="107">
        <v>4825</v>
      </c>
      <c r="G22" s="107">
        <v>2116</v>
      </c>
      <c r="H22" s="107">
        <v>6234</v>
      </c>
      <c r="I22" s="107">
        <v>16321</v>
      </c>
      <c r="J22" s="107">
        <v>10807</v>
      </c>
      <c r="K22" s="107">
        <v>10067</v>
      </c>
      <c r="L22" s="107">
        <v>8460</v>
      </c>
    </row>
    <row r="23" spans="1:12" ht="21.9" customHeight="1">
      <c r="A23" s="66">
        <v>2</v>
      </c>
      <c r="B23" s="73" t="s">
        <v>59</v>
      </c>
      <c r="C23" s="107">
        <v>31637</v>
      </c>
      <c r="D23" s="107">
        <v>1081</v>
      </c>
      <c r="E23" s="107">
        <v>5998</v>
      </c>
      <c r="F23" s="107">
        <v>2180</v>
      </c>
      <c r="G23" s="107">
        <v>782</v>
      </c>
      <c r="H23" s="107">
        <v>2226</v>
      </c>
      <c r="I23" s="107">
        <v>8592</v>
      </c>
      <c r="J23" s="107">
        <v>4018</v>
      </c>
      <c r="K23" s="107">
        <v>3578</v>
      </c>
      <c r="L23" s="107">
        <v>3182</v>
      </c>
    </row>
    <row r="24" spans="1:12" ht="12" customHeight="1">
      <c r="A24" s="92">
        <v>3</v>
      </c>
      <c r="B24" s="1" t="s">
        <v>99</v>
      </c>
      <c r="C24" s="107">
        <v>41192</v>
      </c>
      <c r="D24" s="107">
        <v>4750</v>
      </c>
      <c r="E24" s="107">
        <v>10804</v>
      </c>
      <c r="F24" s="107">
        <v>2812</v>
      </c>
      <c r="G24" s="107">
        <v>836</v>
      </c>
      <c r="H24" s="107">
        <v>1895</v>
      </c>
      <c r="I24" s="107">
        <v>6331</v>
      </c>
      <c r="J24" s="107">
        <v>4141</v>
      </c>
      <c r="K24" s="107">
        <v>3686</v>
      </c>
      <c r="L24" s="107">
        <v>5937</v>
      </c>
    </row>
    <row r="25" spans="1:12" ht="21.9" customHeight="1">
      <c r="A25" s="66">
        <v>4</v>
      </c>
      <c r="B25" s="73" t="s">
        <v>60</v>
      </c>
      <c r="C25" s="107">
        <v>91516</v>
      </c>
      <c r="D25" s="107">
        <v>4773</v>
      </c>
      <c r="E25" s="107">
        <v>14411</v>
      </c>
      <c r="F25" s="107">
        <v>5141</v>
      </c>
      <c r="G25" s="107">
        <v>1664</v>
      </c>
      <c r="H25" s="107">
        <v>4995</v>
      </c>
      <c r="I25" s="107">
        <v>15561</v>
      </c>
      <c r="J25" s="107">
        <v>12727</v>
      </c>
      <c r="K25" s="107">
        <v>13014</v>
      </c>
      <c r="L25" s="107">
        <v>19230</v>
      </c>
    </row>
    <row r="26" spans="1:12" ht="12" customHeight="1">
      <c r="A26" s="92">
        <v>5</v>
      </c>
      <c r="B26" s="1" t="s">
        <v>100</v>
      </c>
      <c r="C26" s="107">
        <v>46369</v>
      </c>
      <c r="D26" s="107">
        <v>3380</v>
      </c>
      <c r="E26" s="107">
        <v>6735</v>
      </c>
      <c r="F26" s="107">
        <v>2456</v>
      </c>
      <c r="G26" s="107">
        <v>978</v>
      </c>
      <c r="H26" s="107">
        <v>2557</v>
      </c>
      <c r="I26" s="107">
        <v>5677</v>
      </c>
      <c r="J26" s="107">
        <v>4985</v>
      </c>
      <c r="K26" s="107">
        <v>6464</v>
      </c>
      <c r="L26" s="107">
        <v>13137</v>
      </c>
    </row>
    <row r="27" spans="1:12" ht="12" customHeight="1">
      <c r="A27" s="92">
        <v>6</v>
      </c>
      <c r="B27" s="1" t="s">
        <v>241</v>
      </c>
      <c r="C27" s="107">
        <v>66756</v>
      </c>
      <c r="D27" s="107">
        <v>2552</v>
      </c>
      <c r="E27" s="107">
        <v>13517</v>
      </c>
      <c r="F27" s="107">
        <v>5422</v>
      </c>
      <c r="G27" s="107">
        <v>1341</v>
      </c>
      <c r="H27" s="107">
        <v>2941</v>
      </c>
      <c r="I27" s="107">
        <v>6828</v>
      </c>
      <c r="J27" s="107">
        <v>8542</v>
      </c>
      <c r="K27" s="107">
        <v>10299</v>
      </c>
      <c r="L27" s="107">
        <v>15314</v>
      </c>
    </row>
    <row r="28" spans="1:12" ht="21.9" customHeight="1">
      <c r="A28" s="66">
        <v>7</v>
      </c>
      <c r="B28" s="73" t="s">
        <v>62</v>
      </c>
      <c r="C28" s="107">
        <v>41227</v>
      </c>
      <c r="D28" s="107">
        <v>2571</v>
      </c>
      <c r="E28" s="107">
        <v>7910</v>
      </c>
      <c r="F28" s="107">
        <v>2574</v>
      </c>
      <c r="G28" s="107">
        <v>815</v>
      </c>
      <c r="H28" s="107">
        <v>2239</v>
      </c>
      <c r="I28" s="107">
        <v>6462</v>
      </c>
      <c r="J28" s="107">
        <v>4808</v>
      </c>
      <c r="K28" s="107">
        <v>5656</v>
      </c>
      <c r="L28" s="107">
        <v>8192</v>
      </c>
    </row>
    <row r="29" spans="1:12" ht="12" customHeight="1">
      <c r="A29" s="92">
        <v>8</v>
      </c>
      <c r="B29" s="1" t="s">
        <v>101</v>
      </c>
      <c r="C29" s="107">
        <v>34112</v>
      </c>
      <c r="D29" s="107">
        <v>2493</v>
      </c>
      <c r="E29" s="107">
        <v>7031</v>
      </c>
      <c r="F29" s="107">
        <v>2825</v>
      </c>
      <c r="G29" s="107">
        <v>1057</v>
      </c>
      <c r="H29" s="107">
        <v>2800</v>
      </c>
      <c r="I29" s="107">
        <v>6016</v>
      </c>
      <c r="J29" s="107">
        <v>3460</v>
      </c>
      <c r="K29" s="107">
        <v>3174</v>
      </c>
      <c r="L29" s="107">
        <v>5256</v>
      </c>
    </row>
    <row r="30" spans="1:12" ht="12" customHeight="1">
      <c r="A30" s="92">
        <v>9</v>
      </c>
      <c r="B30" s="1" t="s">
        <v>242</v>
      </c>
      <c r="C30" s="107">
        <v>58871</v>
      </c>
      <c r="D30" s="107">
        <v>2222</v>
      </c>
      <c r="E30" s="107">
        <v>9015</v>
      </c>
      <c r="F30" s="107">
        <v>3960</v>
      </c>
      <c r="G30" s="107">
        <v>1474</v>
      </c>
      <c r="H30" s="107">
        <v>2890</v>
      </c>
      <c r="I30" s="107">
        <v>11059</v>
      </c>
      <c r="J30" s="107">
        <v>8262</v>
      </c>
      <c r="K30" s="107">
        <v>9516</v>
      </c>
      <c r="L30" s="107">
        <v>10473</v>
      </c>
    </row>
    <row r="31" spans="1:12" ht="12" customHeight="1">
      <c r="A31" s="92">
        <v>10</v>
      </c>
      <c r="B31" s="1" t="s">
        <v>243</v>
      </c>
      <c r="C31" s="107">
        <v>15949</v>
      </c>
      <c r="D31" s="107">
        <v>876</v>
      </c>
      <c r="E31" s="107">
        <v>4650</v>
      </c>
      <c r="F31" s="107">
        <v>1304</v>
      </c>
      <c r="G31" s="107">
        <v>390</v>
      </c>
      <c r="H31" s="107">
        <v>893</v>
      </c>
      <c r="I31" s="107">
        <v>2703</v>
      </c>
      <c r="J31" s="107">
        <v>1210</v>
      </c>
      <c r="K31" s="107">
        <v>1927</v>
      </c>
      <c r="L31" s="107">
        <v>1996</v>
      </c>
    </row>
    <row r="32" spans="1:12" ht="12" customHeight="1">
      <c r="A32" s="92">
        <v>11</v>
      </c>
      <c r="B32" s="1" t="s">
        <v>102</v>
      </c>
      <c r="C32" s="107">
        <v>29538</v>
      </c>
      <c r="D32" s="107">
        <v>1416</v>
      </c>
      <c r="E32" s="107">
        <v>6092</v>
      </c>
      <c r="F32" s="107">
        <v>1778</v>
      </c>
      <c r="G32" s="107">
        <v>544</v>
      </c>
      <c r="H32" s="107">
        <v>1289</v>
      </c>
      <c r="I32" s="107">
        <v>4267</v>
      </c>
      <c r="J32" s="107">
        <v>2871</v>
      </c>
      <c r="K32" s="107">
        <v>3629</v>
      </c>
      <c r="L32" s="107">
        <v>7652</v>
      </c>
    </row>
    <row r="33" spans="1:12" ht="12" customHeight="1">
      <c r="A33" s="92">
        <v>12</v>
      </c>
      <c r="B33" s="1" t="s">
        <v>103</v>
      </c>
      <c r="C33" s="107">
        <v>43712</v>
      </c>
      <c r="D33" s="107">
        <v>2546</v>
      </c>
      <c r="E33" s="107">
        <v>9180</v>
      </c>
      <c r="F33" s="107">
        <v>3306</v>
      </c>
      <c r="G33" s="107">
        <v>1140</v>
      </c>
      <c r="H33" s="107">
        <v>2639</v>
      </c>
      <c r="I33" s="107">
        <v>5152</v>
      </c>
      <c r="J33" s="107">
        <v>4535</v>
      </c>
      <c r="K33" s="107">
        <v>5487</v>
      </c>
      <c r="L33" s="107">
        <v>9727</v>
      </c>
    </row>
    <row r="34" spans="1:12" ht="12" customHeight="1">
      <c r="B34" s="102" t="s">
        <v>232</v>
      </c>
      <c r="C34" s="108">
        <v>580751</v>
      </c>
      <c r="D34" s="108">
        <v>36547</v>
      </c>
      <c r="E34" s="108">
        <v>108498</v>
      </c>
      <c r="F34" s="108">
        <v>38583</v>
      </c>
      <c r="G34" s="108">
        <v>13137</v>
      </c>
      <c r="H34" s="108">
        <v>33598</v>
      </c>
      <c r="I34" s="108">
        <v>94969</v>
      </c>
      <c r="J34" s="108">
        <v>70366</v>
      </c>
      <c r="K34" s="108">
        <v>76497</v>
      </c>
      <c r="L34" s="108">
        <v>108556</v>
      </c>
    </row>
    <row r="35" spans="1:12" ht="12" customHeight="1">
      <c r="B35" s="102"/>
      <c r="C35" s="108"/>
      <c r="D35" s="108"/>
      <c r="E35" s="108"/>
      <c r="F35" s="108"/>
      <c r="G35" s="108"/>
      <c r="H35" s="108"/>
      <c r="I35" s="108"/>
      <c r="J35" s="108"/>
      <c r="K35" s="108"/>
      <c r="L35" s="108"/>
    </row>
    <row r="36" spans="1:12" ht="12" customHeight="1">
      <c r="C36" s="260" t="s">
        <v>239</v>
      </c>
      <c r="D36" s="261"/>
      <c r="E36" s="219"/>
      <c r="F36" s="219"/>
      <c r="G36" s="219"/>
      <c r="H36" s="219"/>
      <c r="I36" s="219"/>
      <c r="J36" s="219"/>
      <c r="K36" s="219"/>
      <c r="L36" s="219"/>
    </row>
    <row r="37" spans="1:12" ht="12" customHeight="1">
      <c r="A37" s="92">
        <v>1</v>
      </c>
      <c r="B37" s="1" t="s">
        <v>98</v>
      </c>
      <c r="C37" s="109">
        <v>21.1</v>
      </c>
      <c r="D37" s="109">
        <v>30.2</v>
      </c>
      <c r="E37" s="109">
        <v>55.4</v>
      </c>
      <c r="F37" s="109">
        <v>42.8</v>
      </c>
      <c r="G37" s="109">
        <v>26.6</v>
      </c>
      <c r="H37" s="109">
        <v>15.5</v>
      </c>
      <c r="I37" s="109">
        <v>14.7</v>
      </c>
      <c r="J37" s="109">
        <v>21.4</v>
      </c>
      <c r="K37" s="109">
        <v>22.2</v>
      </c>
      <c r="L37" s="109">
        <v>13.7</v>
      </c>
    </row>
    <row r="38" spans="1:12" ht="21.9" customHeight="1">
      <c r="A38" s="66">
        <v>2</v>
      </c>
      <c r="B38" s="73" t="s">
        <v>59</v>
      </c>
      <c r="C38" s="109">
        <v>11.1</v>
      </c>
      <c r="D38" s="109">
        <v>5.2</v>
      </c>
      <c r="E38" s="109">
        <v>34.700000000000003</v>
      </c>
      <c r="F38" s="109">
        <v>28.1</v>
      </c>
      <c r="G38" s="109">
        <v>16.399999999999999</v>
      </c>
      <c r="H38" s="109">
        <v>9.1</v>
      </c>
      <c r="I38" s="109">
        <v>8.8000000000000007</v>
      </c>
      <c r="J38" s="109">
        <v>9.6999999999999993</v>
      </c>
      <c r="K38" s="109">
        <v>10.9</v>
      </c>
      <c r="L38" s="109">
        <v>8.6</v>
      </c>
    </row>
    <row r="39" spans="1:12" ht="12" customHeight="1">
      <c r="A39" s="92">
        <v>3</v>
      </c>
      <c r="B39" s="1" t="s">
        <v>99</v>
      </c>
      <c r="C39" s="109">
        <v>10.199999999999999</v>
      </c>
      <c r="D39" s="109">
        <v>14.9</v>
      </c>
      <c r="E39" s="109">
        <v>36.799999999999997</v>
      </c>
      <c r="F39" s="109">
        <v>24.1</v>
      </c>
      <c r="G39" s="109">
        <v>14.1</v>
      </c>
      <c r="H39" s="109">
        <v>8.1999999999999993</v>
      </c>
      <c r="I39" s="109">
        <v>5.8</v>
      </c>
      <c r="J39" s="109">
        <v>6.3</v>
      </c>
      <c r="K39" s="109">
        <v>7</v>
      </c>
      <c r="L39" s="109">
        <v>8.1</v>
      </c>
    </row>
    <row r="40" spans="1:12" ht="21.9" customHeight="1">
      <c r="A40" s="66">
        <v>4</v>
      </c>
      <c r="B40" s="73" t="s">
        <v>60</v>
      </c>
      <c r="C40" s="109">
        <v>27</v>
      </c>
      <c r="D40" s="109">
        <v>25.8</v>
      </c>
      <c r="E40" s="109">
        <v>76.7</v>
      </c>
      <c r="F40" s="109">
        <v>54.3</v>
      </c>
      <c r="G40" s="109">
        <v>27.2</v>
      </c>
      <c r="H40" s="109">
        <v>20.100000000000001</v>
      </c>
      <c r="I40" s="109">
        <v>22.6</v>
      </c>
      <c r="J40" s="109">
        <v>28.1</v>
      </c>
      <c r="K40" s="109">
        <v>25.4</v>
      </c>
      <c r="L40" s="109">
        <v>20.100000000000001</v>
      </c>
    </row>
    <row r="41" spans="1:12" ht="12" customHeight="1">
      <c r="A41" s="92">
        <v>5</v>
      </c>
      <c r="B41" s="1" t="s">
        <v>100</v>
      </c>
      <c r="C41" s="109">
        <v>19.100000000000001</v>
      </c>
      <c r="D41" s="109">
        <v>19.7</v>
      </c>
      <c r="E41" s="109">
        <v>37.4</v>
      </c>
      <c r="F41" s="109">
        <v>26.8</v>
      </c>
      <c r="G41" s="109">
        <v>18.5</v>
      </c>
      <c r="H41" s="109">
        <v>14.6</v>
      </c>
      <c r="I41" s="109">
        <v>12.7</v>
      </c>
      <c r="J41" s="109">
        <v>16.5</v>
      </c>
      <c r="K41" s="109">
        <v>18</v>
      </c>
      <c r="L41" s="109">
        <v>20.5</v>
      </c>
    </row>
    <row r="42" spans="1:12" ht="12" customHeight="1">
      <c r="A42" s="92">
        <v>6</v>
      </c>
      <c r="B42" s="1" t="s">
        <v>241</v>
      </c>
      <c r="C42" s="109">
        <v>21.7</v>
      </c>
      <c r="D42" s="109">
        <v>13.9</v>
      </c>
      <c r="E42" s="109">
        <v>63</v>
      </c>
      <c r="F42" s="109">
        <v>49.2</v>
      </c>
      <c r="G42" s="109">
        <v>21.7</v>
      </c>
      <c r="H42" s="109">
        <v>15.4</v>
      </c>
      <c r="I42" s="109">
        <v>13.7</v>
      </c>
      <c r="J42" s="109">
        <v>21.1</v>
      </c>
      <c r="K42" s="109">
        <v>22</v>
      </c>
      <c r="L42" s="109">
        <v>16.3</v>
      </c>
    </row>
    <row r="43" spans="1:12" ht="21.75" customHeight="1">
      <c r="A43" s="66">
        <v>7</v>
      </c>
      <c r="B43" s="73" t="s">
        <v>62</v>
      </c>
      <c r="C43" s="109">
        <v>11.8</v>
      </c>
      <c r="D43" s="109">
        <v>11.6</v>
      </c>
      <c r="E43" s="109">
        <v>35.200000000000003</v>
      </c>
      <c r="F43" s="109">
        <v>23.1</v>
      </c>
      <c r="G43" s="109">
        <v>12.1</v>
      </c>
      <c r="H43" s="109">
        <v>8.8000000000000007</v>
      </c>
      <c r="I43" s="109">
        <v>8.9</v>
      </c>
      <c r="J43" s="109">
        <v>10.4</v>
      </c>
      <c r="K43" s="109">
        <v>10.7</v>
      </c>
      <c r="L43" s="109">
        <v>9.1999999999999993</v>
      </c>
    </row>
    <row r="44" spans="1:12" ht="12" customHeight="1">
      <c r="A44" s="92">
        <v>8</v>
      </c>
      <c r="B44" s="1" t="s">
        <v>101</v>
      </c>
      <c r="C44" s="109">
        <v>10.4</v>
      </c>
      <c r="D44" s="109">
        <v>10.7</v>
      </c>
      <c r="E44" s="109">
        <v>32</v>
      </c>
      <c r="F44" s="109">
        <v>25.8</v>
      </c>
      <c r="G44" s="109">
        <v>16.7</v>
      </c>
      <c r="H44" s="109">
        <v>10.7</v>
      </c>
      <c r="I44" s="109">
        <v>7</v>
      </c>
      <c r="J44" s="109">
        <v>8.3000000000000007</v>
      </c>
      <c r="K44" s="109">
        <v>7.3</v>
      </c>
      <c r="L44" s="109">
        <v>7.4</v>
      </c>
    </row>
    <row r="45" spans="1:12" ht="12" customHeight="1">
      <c r="A45" s="92">
        <v>9</v>
      </c>
      <c r="B45" s="1" t="s">
        <v>242</v>
      </c>
      <c r="C45" s="109">
        <v>22.2</v>
      </c>
      <c r="D45" s="109">
        <v>12.2</v>
      </c>
      <c r="E45" s="109">
        <v>54.3</v>
      </c>
      <c r="F45" s="109">
        <v>51.6</v>
      </c>
      <c r="G45" s="109">
        <v>35.200000000000003</v>
      </c>
      <c r="H45" s="109">
        <v>18.899999999999999</v>
      </c>
      <c r="I45" s="109">
        <v>18.8</v>
      </c>
      <c r="J45" s="109">
        <v>24.7</v>
      </c>
      <c r="K45" s="109">
        <v>24</v>
      </c>
      <c r="L45" s="109">
        <v>14.7</v>
      </c>
    </row>
    <row r="46" spans="1:12" ht="12" customHeight="1">
      <c r="A46" s="92">
        <v>10</v>
      </c>
      <c r="B46" s="1" t="s">
        <v>243</v>
      </c>
      <c r="C46" s="109">
        <v>6</v>
      </c>
      <c r="D46" s="109">
        <v>4.4000000000000004</v>
      </c>
      <c r="E46" s="109">
        <v>23.8</v>
      </c>
      <c r="F46" s="109">
        <v>15.5</v>
      </c>
      <c r="G46" s="109">
        <v>8.8000000000000007</v>
      </c>
      <c r="H46" s="109">
        <v>6</v>
      </c>
      <c r="I46" s="109">
        <v>4.8</v>
      </c>
      <c r="J46" s="109">
        <v>4.0999999999999996</v>
      </c>
      <c r="K46" s="109">
        <v>4.2</v>
      </c>
      <c r="L46" s="109">
        <v>2.9</v>
      </c>
    </row>
    <row r="47" spans="1:12" ht="12" customHeight="1">
      <c r="A47" s="92">
        <v>11</v>
      </c>
      <c r="B47" s="1" t="s">
        <v>102</v>
      </c>
      <c r="C47" s="109">
        <v>10.3</v>
      </c>
      <c r="D47" s="109">
        <v>6.6</v>
      </c>
      <c r="E47" s="109">
        <v>32.9</v>
      </c>
      <c r="F47" s="109">
        <v>22.8</v>
      </c>
      <c r="G47" s="109">
        <v>11.3</v>
      </c>
      <c r="H47" s="109">
        <v>6.4</v>
      </c>
      <c r="I47" s="109">
        <v>5.9</v>
      </c>
      <c r="J47" s="109">
        <v>8.9</v>
      </c>
      <c r="K47" s="109">
        <v>9.3000000000000007</v>
      </c>
      <c r="L47" s="109">
        <v>11</v>
      </c>
    </row>
    <row r="48" spans="1:12" ht="12" customHeight="1">
      <c r="A48" s="92">
        <v>12</v>
      </c>
      <c r="B48" s="1" t="s">
        <v>103</v>
      </c>
      <c r="C48" s="109">
        <v>16.600000000000001</v>
      </c>
      <c r="D48" s="109">
        <v>14.2</v>
      </c>
      <c r="E48" s="109">
        <v>47.8</v>
      </c>
      <c r="F48" s="109">
        <v>33.1</v>
      </c>
      <c r="G48" s="109">
        <v>21</v>
      </c>
      <c r="H48" s="109">
        <v>14.6</v>
      </c>
      <c r="I48" s="109">
        <v>11.3</v>
      </c>
      <c r="J48" s="109">
        <v>13.7</v>
      </c>
      <c r="K48" s="109">
        <v>13.8</v>
      </c>
      <c r="L48" s="109">
        <v>13</v>
      </c>
    </row>
    <row r="49" spans="1:12" ht="12" customHeight="1">
      <c r="B49" s="102" t="s">
        <v>232</v>
      </c>
      <c r="C49" s="111">
        <v>15.6</v>
      </c>
      <c r="D49" s="111">
        <v>14.3</v>
      </c>
      <c r="E49" s="111">
        <v>43.9</v>
      </c>
      <c r="F49" s="111">
        <v>33.200000000000003</v>
      </c>
      <c r="G49" s="111">
        <v>19.3</v>
      </c>
      <c r="H49" s="111">
        <v>12.5</v>
      </c>
      <c r="I49" s="111">
        <v>10.9</v>
      </c>
      <c r="J49" s="111">
        <v>14.4</v>
      </c>
      <c r="K49" s="111">
        <v>14.6</v>
      </c>
      <c r="L49" s="111">
        <v>12.5</v>
      </c>
    </row>
    <row r="50" spans="1:12" s="18" customFormat="1" ht="12" customHeight="1">
      <c r="A50" s="46" t="s">
        <v>47</v>
      </c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</row>
    <row r="51" spans="1:12" s="33" customFormat="1" ht="11.1" customHeight="1">
      <c r="A51" s="79" t="s">
        <v>222</v>
      </c>
      <c r="B51" s="34"/>
      <c r="C51" s="34"/>
      <c r="D51" s="34"/>
      <c r="E51" s="34"/>
      <c r="F51" s="34"/>
      <c r="G51" s="34"/>
      <c r="H51" s="34"/>
    </row>
    <row r="52" spans="1:12" s="33" customFormat="1" ht="11.1" customHeight="1">
      <c r="A52" s="79" t="s">
        <v>244</v>
      </c>
      <c r="B52" s="34"/>
      <c r="C52" s="34"/>
      <c r="D52" s="34"/>
      <c r="E52" s="34"/>
      <c r="F52" s="34"/>
      <c r="G52" s="34"/>
      <c r="H52" s="34"/>
    </row>
    <row r="53" spans="1:12" s="33" customFormat="1" ht="11.1" customHeight="1">
      <c r="A53" s="141" t="s">
        <v>328</v>
      </c>
      <c r="B53" s="34"/>
      <c r="C53" s="34"/>
      <c r="D53" s="34"/>
      <c r="E53" s="34"/>
      <c r="F53" s="34"/>
      <c r="G53" s="34"/>
      <c r="H53" s="34"/>
    </row>
  </sheetData>
  <mergeCells count="7">
    <mergeCell ref="A1:K1"/>
    <mergeCell ref="C6:L6"/>
    <mergeCell ref="C21:L21"/>
    <mergeCell ref="C36:L36"/>
    <mergeCell ref="A3:B4"/>
    <mergeCell ref="C3:C4"/>
    <mergeCell ref="D3:L3"/>
  </mergeCells>
  <phoneticPr fontId="4" type="noConversion"/>
  <hyperlinks>
    <hyperlink ref="A1:H1" location="Inhaltsverzeichnis!E37" display="Inhaltsverzeichnis!E37"/>
    <hyperlink ref="A1:K1" location="Inhaltsverzeichnis!E45" display="Inhaltsverzeichnis!E45"/>
  </hyperlinks>
  <pageMargins left="0.59055118110236227" right="0.59055118110236227" top="0.78740157480314965" bottom="0.59055118110236227" header="0.31496062992125984" footer="0.23622047244094491"/>
  <pageSetup paperSize="9" firstPageNumber="21" pageOrder="overThenDown" orientation="portrait" useFirstPageNumber="1" r:id="rId1"/>
  <headerFooter scaleWithDoc="0" alignWithMargins="0">
    <oddHeader>&amp;C&amp;8– &amp;P –</oddHeader>
    <oddFooter>&amp;C&amp;7&amp;K000000 Amt für Statistik Berlin-Brandenburg —  SB B V 1 - j / 18 –  Berlin  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zoomScaleNormal="100" zoomScaleSheetLayoutView="100" workbookViewId="0"/>
  </sheetViews>
  <sheetFormatPr baseColWidth="10" defaultRowHeight="13.2"/>
  <cols>
    <col min="1" max="1" width="2.109375" customWidth="1"/>
    <col min="2" max="2" width="2" customWidth="1"/>
    <col min="3" max="3" width="29.5546875" customWidth="1"/>
    <col min="4" max="4" width="2.109375" customWidth="1"/>
    <col min="5" max="5" width="29.33203125" customWidth="1"/>
    <col min="6" max="6" width="2" customWidth="1"/>
    <col min="7" max="7" width="30" customWidth="1"/>
    <col min="8" max="9" width="5.33203125" customWidth="1"/>
  </cols>
  <sheetData>
    <row r="1" ht="111.6" customHeight="1"/>
  </sheetData>
  <phoneticPr fontId="4" type="noConversion"/>
  <pageMargins left="0.59055118110236227" right="0" top="0.78740157480314965" bottom="0.59055118110236227" header="0.31496062992125984" footer="0.23622047244094491"/>
  <pageSetup paperSize="9" firstPageNumber="18" pageOrder="overThenDown" orientation="portrait" r:id="rId1"/>
  <headerFooter scaleWithDoc="0" alignWithMargins="0">
    <oddFooter xml:space="preserve">&amp;C&amp;7&amp;K000000 </oddFooter>
  </headerFooter>
  <drawing r:id="rId2"/>
  <legacyDrawing r:id="rId3"/>
  <oleObjects>
    <mc:AlternateContent xmlns:mc="http://schemas.openxmlformats.org/markup-compatibility/2006">
      <mc:Choice Requires="x14">
        <oleObject progId="Word.Document.12" shapeId="87042" r:id="rId4">
          <objectPr defaultSize="0" autoPict="0" r:id="rId5">
            <anchor moveWithCells="1">
              <from>
                <xdr:col>0</xdr:col>
                <xdr:colOff>0</xdr:colOff>
                <xdr:row>1</xdr:row>
                <xdr:rowOff>22860</xdr:rowOff>
              </from>
              <to>
                <xdr:col>6</xdr:col>
                <xdr:colOff>2042160</xdr:colOff>
                <xdr:row>45</xdr:row>
                <xdr:rowOff>144780</xdr:rowOff>
              </to>
            </anchor>
          </objectPr>
        </oleObject>
      </mc:Choice>
      <mc:Fallback>
        <oleObject progId="Word.Document.12" shapeId="87042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7"/>
  <sheetViews>
    <sheetView zoomScaleNormal="100" zoomScaleSheetLayoutView="100" workbookViewId="0"/>
  </sheetViews>
  <sheetFormatPr baseColWidth="10" defaultColWidth="11.44140625" defaultRowHeight="13.2"/>
  <cols>
    <col min="1" max="1" width="1.6640625" style="115" customWidth="1"/>
    <col min="2" max="2" width="25.6640625" style="4" customWidth="1"/>
    <col min="3" max="3" width="15.6640625" style="4" customWidth="1"/>
    <col min="4" max="4" width="1.6640625" style="4" customWidth="1"/>
    <col min="5" max="5" width="25.6640625" style="4" customWidth="1"/>
    <col min="6" max="16384" width="11.44140625" style="4"/>
  </cols>
  <sheetData>
    <row r="3" spans="1:2">
      <c r="B3" s="115"/>
    </row>
    <row r="4" spans="1:2">
      <c r="B4" s="115"/>
    </row>
    <row r="5" spans="1:2">
      <c r="B5" s="115"/>
    </row>
    <row r="6" spans="1:2">
      <c r="B6" s="115"/>
    </row>
    <row r="7" spans="1:2">
      <c r="B7" s="115"/>
    </row>
    <row r="8" spans="1:2">
      <c r="B8" s="115"/>
    </row>
    <row r="9" spans="1:2">
      <c r="B9" s="115"/>
    </row>
    <row r="10" spans="1:2">
      <c r="B10" s="115"/>
    </row>
    <row r="11" spans="1:2">
      <c r="B11" s="115"/>
    </row>
    <row r="12" spans="1:2">
      <c r="B12" s="115"/>
    </row>
    <row r="13" spans="1:2">
      <c r="B13" s="115"/>
    </row>
    <row r="14" spans="1:2">
      <c r="B14" s="115"/>
    </row>
    <row r="15" spans="1:2">
      <c r="B15" s="115"/>
    </row>
    <row r="16" spans="1:2">
      <c r="A16" s="4"/>
      <c r="B16" s="115"/>
    </row>
    <row r="17" spans="1:2">
      <c r="A17" s="4"/>
      <c r="B17" s="115"/>
    </row>
    <row r="18" spans="1:2">
      <c r="B18" s="116"/>
    </row>
    <row r="19" spans="1:2">
      <c r="B19" s="115"/>
    </row>
    <row r="20" spans="1:2">
      <c r="A20" s="117" t="s">
        <v>19</v>
      </c>
      <c r="B20" s="115"/>
    </row>
    <row r="22" spans="1:2" ht="11.1" customHeight="1">
      <c r="A22" s="4"/>
      <c r="B22" s="117" t="s">
        <v>38</v>
      </c>
    </row>
    <row r="23" spans="1:2" ht="11.1" customHeight="1">
      <c r="A23" s="4"/>
      <c r="B23" s="135" t="s">
        <v>498</v>
      </c>
    </row>
    <row r="24" spans="1:2" ht="11.1" customHeight="1">
      <c r="A24" s="4"/>
    </row>
    <row r="25" spans="1:2" ht="11.1" customHeight="1">
      <c r="A25" s="4"/>
      <c r="B25" s="7" t="s">
        <v>315</v>
      </c>
    </row>
    <row r="26" spans="1:2" ht="11.1" customHeight="1">
      <c r="A26" s="4"/>
      <c r="B26" s="135" t="s">
        <v>499</v>
      </c>
    </row>
    <row r="27" spans="1:2" ht="11.1" customHeight="1">
      <c r="A27" s="4"/>
      <c r="B27" s="8"/>
    </row>
    <row r="28" spans="1:2" ht="11.1" customHeight="1">
      <c r="A28" s="4"/>
      <c r="B28" s="118"/>
    </row>
    <row r="29" spans="1:2" ht="11.1" customHeight="1">
      <c r="A29" s="4"/>
      <c r="B29" s="8"/>
    </row>
    <row r="30" spans="1:2" ht="11.1" customHeight="1">
      <c r="A30" s="4"/>
      <c r="B30" s="8"/>
    </row>
    <row r="31" spans="1:2" ht="11.1" customHeight="1">
      <c r="A31" s="4"/>
      <c r="B31" s="7"/>
    </row>
    <row r="32" spans="1:2" ht="80.400000000000006" customHeight="1">
      <c r="A32" s="4"/>
    </row>
    <row r="33" spans="1:5" ht="10.95" customHeight="1">
      <c r="A33" s="119" t="s">
        <v>288</v>
      </c>
      <c r="B33" s="120"/>
      <c r="C33" s="120"/>
      <c r="D33" s="121" t="s">
        <v>22</v>
      </c>
      <c r="E33" s="122"/>
    </row>
    <row r="34" spans="1:5" ht="10.95" customHeight="1">
      <c r="A34" s="120"/>
      <c r="B34" s="120"/>
      <c r="C34" s="120"/>
      <c r="D34" s="122"/>
      <c r="E34" s="122"/>
    </row>
    <row r="35" spans="1:5" ht="10.95" customHeight="1">
      <c r="A35" s="120"/>
      <c r="B35" s="123" t="s">
        <v>39</v>
      </c>
      <c r="C35" s="120"/>
      <c r="D35" s="122">
        <v>0</v>
      </c>
      <c r="E35" s="122" t="s">
        <v>289</v>
      </c>
    </row>
    <row r="36" spans="1:5" ht="10.95" customHeight="1">
      <c r="A36" s="120"/>
      <c r="B36" s="120" t="s">
        <v>501</v>
      </c>
      <c r="C36" s="120"/>
      <c r="D36" s="124"/>
      <c r="E36" s="122" t="s">
        <v>290</v>
      </c>
    </row>
    <row r="37" spans="1:5" ht="10.95" customHeight="1">
      <c r="A37" s="120"/>
      <c r="B37" s="120" t="s">
        <v>502</v>
      </c>
      <c r="C37" s="120"/>
      <c r="D37" s="124"/>
      <c r="E37" s="122" t="s">
        <v>37</v>
      </c>
    </row>
    <row r="38" spans="1:5" ht="10.95" customHeight="1">
      <c r="A38" s="120"/>
      <c r="B38" s="120" t="s">
        <v>20</v>
      </c>
      <c r="C38" s="120"/>
      <c r="D38" s="122" t="s">
        <v>10</v>
      </c>
      <c r="E38" s="122" t="s">
        <v>23</v>
      </c>
    </row>
    <row r="39" spans="1:5" ht="10.95" customHeight="1">
      <c r="A39" s="120"/>
      <c r="B39" s="120" t="s">
        <v>21</v>
      </c>
      <c r="C39" s="120"/>
      <c r="D39" s="122" t="s">
        <v>35</v>
      </c>
      <c r="E39" s="122" t="s">
        <v>29</v>
      </c>
    </row>
    <row r="40" spans="1:5" ht="10.95" customHeight="1">
      <c r="A40" s="120"/>
      <c r="B40" s="123"/>
      <c r="C40" s="125"/>
      <c r="D40" s="122" t="s">
        <v>40</v>
      </c>
      <c r="E40" s="122" t="s">
        <v>24</v>
      </c>
    </row>
    <row r="41" spans="1:5" ht="10.95" customHeight="1">
      <c r="A41" s="120"/>
      <c r="B41" s="120" t="s">
        <v>291</v>
      </c>
      <c r="C41" s="125"/>
      <c r="D41" s="122" t="s">
        <v>25</v>
      </c>
      <c r="E41" s="122" t="s">
        <v>26</v>
      </c>
    </row>
    <row r="42" spans="1:5" ht="10.95" customHeight="1">
      <c r="A42" s="120"/>
      <c r="B42" s="120" t="s">
        <v>292</v>
      </c>
      <c r="C42" s="125"/>
      <c r="D42" s="122" t="s">
        <v>11</v>
      </c>
      <c r="E42" s="122" t="s">
        <v>36</v>
      </c>
    </row>
    <row r="43" spans="1:5" ht="10.95" customHeight="1">
      <c r="A43" s="125"/>
      <c r="B43" s="126"/>
      <c r="C43" s="125"/>
      <c r="D43" s="124"/>
      <c r="E43" s="122" t="s">
        <v>249</v>
      </c>
    </row>
    <row r="44" spans="1:5" ht="10.95" customHeight="1">
      <c r="A44" s="125"/>
      <c r="B44" s="126"/>
      <c r="C44" s="125"/>
      <c r="D44" s="122" t="s">
        <v>13</v>
      </c>
      <c r="E44" s="122" t="s">
        <v>34</v>
      </c>
    </row>
    <row r="45" spans="1:5" ht="10.95" customHeight="1">
      <c r="A45" s="125"/>
      <c r="B45" s="126"/>
      <c r="C45" s="125"/>
      <c r="D45" s="122" t="s">
        <v>27</v>
      </c>
      <c r="E45" s="122" t="s">
        <v>28</v>
      </c>
    </row>
    <row r="46" spans="1:5" ht="10.95" customHeight="1">
      <c r="A46" s="125"/>
      <c r="B46" s="126"/>
      <c r="C46" s="125"/>
      <c r="D46" s="122" t="s">
        <v>30</v>
      </c>
      <c r="E46" s="122" t="s">
        <v>31</v>
      </c>
    </row>
    <row r="47" spans="1:5" ht="10.95" customHeight="1">
      <c r="A47" s="125"/>
      <c r="B47" s="126"/>
      <c r="C47" s="125"/>
      <c r="D47" s="122" t="s">
        <v>32</v>
      </c>
      <c r="E47" s="122" t="s">
        <v>33</v>
      </c>
    </row>
    <row r="48" spans="1:5" ht="10.95" customHeight="1">
      <c r="A48" s="125"/>
      <c r="B48" s="126"/>
      <c r="C48" s="125"/>
      <c r="D48" s="124"/>
      <c r="E48" s="122"/>
    </row>
    <row r="49" spans="1:5" ht="10.95" customHeight="1">
      <c r="A49" s="125"/>
      <c r="B49" s="126"/>
      <c r="C49" s="125"/>
      <c r="D49" s="124"/>
      <c r="E49" s="122"/>
    </row>
    <row r="50" spans="1:5" ht="10.95" customHeight="1">
      <c r="A50" s="120"/>
      <c r="B50" s="123" t="s">
        <v>293</v>
      </c>
      <c r="C50" s="125"/>
    </row>
    <row r="51" spans="1:5" ht="10.95" customHeight="1">
      <c r="A51" s="120"/>
      <c r="B51" s="136" t="s">
        <v>500</v>
      </c>
      <c r="C51" s="125"/>
    </row>
    <row r="52" spans="1:5" ht="10.95" customHeight="1">
      <c r="A52" s="120"/>
      <c r="B52" s="127"/>
      <c r="C52" s="125"/>
    </row>
    <row r="53" spans="1:5" ht="30" customHeight="1">
      <c r="A53" s="120"/>
      <c r="B53" s="127"/>
      <c r="C53" s="125"/>
    </row>
    <row r="54" spans="1:5" ht="18" customHeight="1">
      <c r="A54" s="4"/>
      <c r="B54" s="189" t="s">
        <v>322</v>
      </c>
      <c r="C54" s="189"/>
      <c r="D54" s="189"/>
    </row>
    <row r="55" spans="1:5" ht="18" customHeight="1">
      <c r="A55" s="125"/>
      <c r="B55" s="189"/>
      <c r="C55" s="189"/>
      <c r="D55" s="189"/>
    </row>
    <row r="56" spans="1:5" ht="10.95" customHeight="1">
      <c r="A56" s="125"/>
      <c r="B56" s="134" t="s">
        <v>323</v>
      </c>
      <c r="C56" s="125"/>
    </row>
    <row r="57" spans="1:5" ht="10.95" customHeight="1">
      <c r="A57" s="125"/>
      <c r="C57" s="125"/>
    </row>
  </sheetData>
  <mergeCells count="1">
    <mergeCell ref="B54:D55"/>
  </mergeCells>
  <phoneticPr fontId="4" type="noConversion"/>
  <hyperlinks>
    <hyperlink ref="B56" r:id="rId1"/>
  </hyperlinks>
  <pageMargins left="0.59055118110236227" right="0.59055118110236227" top="0.78740157480314965" bottom="0.59055118110236227" header="0.31496062992125984" footer="0.23622047244094491"/>
  <pageSetup paperSize="9" firstPageNumber="18" pageOrder="overThenDown" orientation="portrait" useFirstPageNumber="1" r:id="rId2"/>
  <headerFooter scaleWithDoc="0" alignWithMargins="0">
    <oddFooter xml:space="preserve">&amp;C&amp;7&amp;K000000 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zoomScaleNormal="100" workbookViewId="0">
      <selection sqref="A1:B1"/>
    </sheetView>
  </sheetViews>
  <sheetFormatPr baseColWidth="10" defaultColWidth="11.5546875" defaultRowHeight="12"/>
  <cols>
    <col min="1" max="1" width="2.6640625" style="19" customWidth="1"/>
    <col min="2" max="2" width="36.6640625" style="18" customWidth="1"/>
    <col min="3" max="3" width="2.6640625" style="11" customWidth="1"/>
    <col min="4" max="4" width="2.44140625" style="18" customWidth="1"/>
    <col min="5" max="5" width="2.6640625" style="19" customWidth="1"/>
    <col min="6" max="6" width="37.33203125" style="18" customWidth="1"/>
    <col min="7" max="7" width="2.6640625" style="11" customWidth="1"/>
    <col min="8" max="8" width="9.5546875" style="18" customWidth="1"/>
    <col min="9" max="16384" width="11.5546875" style="18"/>
  </cols>
  <sheetData>
    <row r="1" spans="1:8" ht="100.2" customHeight="1">
      <c r="A1" s="190" t="s">
        <v>42</v>
      </c>
      <c r="B1" s="190"/>
      <c r="C1" s="17"/>
      <c r="G1" s="20"/>
      <c r="H1" s="191" t="s">
        <v>295</v>
      </c>
    </row>
    <row r="2" spans="1:8" ht="20.399999999999999" customHeight="1">
      <c r="C2" s="2" t="s">
        <v>43</v>
      </c>
      <c r="G2" s="2" t="s">
        <v>43</v>
      </c>
      <c r="H2" s="192"/>
    </row>
    <row r="3" spans="1:8">
      <c r="B3" s="193" t="s">
        <v>443</v>
      </c>
      <c r="F3" s="21"/>
      <c r="G3" s="22"/>
      <c r="H3" s="192"/>
    </row>
    <row r="4" spans="1:8" ht="12" customHeight="1">
      <c r="B4" s="194"/>
      <c r="C4" s="39"/>
      <c r="H4" s="192"/>
    </row>
    <row r="5" spans="1:8">
      <c r="C5" s="23"/>
      <c r="H5" s="192"/>
    </row>
    <row r="6" spans="1:8">
      <c r="B6" s="21" t="s">
        <v>44</v>
      </c>
      <c r="C6" s="23"/>
      <c r="E6" s="24"/>
      <c r="F6" s="27" t="s">
        <v>45</v>
      </c>
      <c r="G6" s="23"/>
      <c r="H6" s="192"/>
    </row>
    <row r="7" spans="1:8">
      <c r="B7" s="21"/>
      <c r="C7" s="23"/>
      <c r="H7" s="192"/>
    </row>
    <row r="8" spans="1:8" ht="12" customHeight="1">
      <c r="A8" s="149">
        <v>1</v>
      </c>
      <c r="B8" s="150" t="s">
        <v>208</v>
      </c>
      <c r="C8" s="44"/>
      <c r="E8" s="154">
        <v>1</v>
      </c>
      <c r="F8" s="150" t="s">
        <v>430</v>
      </c>
      <c r="H8" s="192"/>
    </row>
    <row r="9" spans="1:8" ht="12" customHeight="1">
      <c r="A9" s="45"/>
      <c r="B9" s="150" t="s">
        <v>503</v>
      </c>
      <c r="F9" s="150" t="s">
        <v>442</v>
      </c>
    </row>
    <row r="10" spans="1:8">
      <c r="A10" s="24"/>
      <c r="B10" s="151" t="s">
        <v>209</v>
      </c>
      <c r="C10" s="152">
        <v>4</v>
      </c>
      <c r="F10" s="150" t="s">
        <v>516</v>
      </c>
    </row>
    <row r="11" spans="1:8">
      <c r="F11" s="151" t="s">
        <v>431</v>
      </c>
      <c r="G11" s="152">
        <v>8</v>
      </c>
    </row>
    <row r="12" spans="1:8">
      <c r="A12" s="149">
        <v>2</v>
      </c>
      <c r="B12" s="150" t="s">
        <v>213</v>
      </c>
    </row>
    <row r="13" spans="1:8" ht="12" customHeight="1">
      <c r="B13" s="151" t="s">
        <v>504</v>
      </c>
      <c r="C13" s="152">
        <v>4</v>
      </c>
      <c r="E13" s="24"/>
      <c r="F13" s="27"/>
      <c r="G13" s="23"/>
    </row>
    <row r="14" spans="1:8" ht="12" customHeight="1">
      <c r="E14" s="154">
        <v>2</v>
      </c>
      <c r="F14" s="150" t="s">
        <v>0</v>
      </c>
    </row>
    <row r="15" spans="1:8">
      <c r="A15" s="149">
        <v>3</v>
      </c>
      <c r="B15" s="150" t="s">
        <v>0</v>
      </c>
      <c r="E15" s="24"/>
      <c r="F15" s="150" t="s">
        <v>334</v>
      </c>
    </row>
    <row r="16" spans="1:8">
      <c r="B16" s="150" t="s">
        <v>216</v>
      </c>
      <c r="F16" s="151" t="s">
        <v>505</v>
      </c>
      <c r="G16" s="152">
        <v>10</v>
      </c>
    </row>
    <row r="17" spans="1:7">
      <c r="A17" s="19" t="s">
        <v>12</v>
      </c>
      <c r="B17" s="151" t="s">
        <v>506</v>
      </c>
      <c r="C17" s="152">
        <v>5</v>
      </c>
      <c r="F17" s="84"/>
    </row>
    <row r="18" spans="1:7">
      <c r="E18" s="38">
        <v>3</v>
      </c>
      <c r="F18" s="150" t="s">
        <v>0</v>
      </c>
      <c r="G18" s="23"/>
    </row>
    <row r="19" spans="1:7">
      <c r="A19" s="149">
        <v>4</v>
      </c>
      <c r="B19" s="153" t="s">
        <v>218</v>
      </c>
      <c r="F19" s="43" t="s">
        <v>1</v>
      </c>
    </row>
    <row r="20" spans="1:7">
      <c r="B20" s="153" t="s">
        <v>219</v>
      </c>
      <c r="E20" s="24"/>
      <c r="F20" s="43" t="s">
        <v>507</v>
      </c>
    </row>
    <row r="21" spans="1:7">
      <c r="B21" s="153" t="s">
        <v>508</v>
      </c>
      <c r="F21" s="42" t="s">
        <v>217</v>
      </c>
      <c r="G21" s="39">
        <v>10</v>
      </c>
    </row>
    <row r="22" spans="1:7">
      <c r="B22" s="151" t="s">
        <v>327</v>
      </c>
      <c r="C22" s="152">
        <v>16</v>
      </c>
    </row>
    <row r="23" spans="1:7">
      <c r="E23" s="149">
        <v>4</v>
      </c>
      <c r="F23" s="150" t="s">
        <v>0</v>
      </c>
      <c r="G23" s="23"/>
    </row>
    <row r="24" spans="1:7">
      <c r="A24" s="149">
        <v>5</v>
      </c>
      <c r="B24" s="153" t="s">
        <v>220</v>
      </c>
      <c r="F24" s="43" t="s">
        <v>2</v>
      </c>
    </row>
    <row r="25" spans="1:7">
      <c r="B25" s="153" t="s">
        <v>219</v>
      </c>
      <c r="E25" s="24"/>
      <c r="F25" s="84" t="s">
        <v>509</v>
      </c>
    </row>
    <row r="26" spans="1:7">
      <c r="B26" s="153" t="s">
        <v>508</v>
      </c>
      <c r="F26" s="42" t="s">
        <v>5</v>
      </c>
      <c r="G26" s="39">
        <v>14</v>
      </c>
    </row>
    <row r="27" spans="1:7" ht="12" customHeight="1">
      <c r="B27" s="151" t="s">
        <v>327</v>
      </c>
      <c r="C27" s="152">
        <v>17</v>
      </c>
    </row>
    <row r="28" spans="1:7">
      <c r="E28" s="149">
        <v>5</v>
      </c>
      <c r="F28" s="150" t="s">
        <v>3</v>
      </c>
      <c r="G28" s="23"/>
    </row>
    <row r="29" spans="1:7">
      <c r="A29" s="149">
        <v>6</v>
      </c>
      <c r="B29" s="153" t="s">
        <v>214</v>
      </c>
      <c r="F29" s="150" t="s">
        <v>4</v>
      </c>
    </row>
    <row r="30" spans="1:7">
      <c r="B30" s="153" t="s">
        <v>250</v>
      </c>
      <c r="F30" s="150" t="s">
        <v>510</v>
      </c>
    </row>
    <row r="31" spans="1:7">
      <c r="B31" s="151" t="s">
        <v>511</v>
      </c>
      <c r="C31" s="152">
        <v>18</v>
      </c>
      <c r="F31" s="151" t="s">
        <v>210</v>
      </c>
      <c r="G31" s="155">
        <v>16</v>
      </c>
    </row>
    <row r="33" spans="1:7">
      <c r="A33" s="149">
        <v>7</v>
      </c>
      <c r="B33" s="153" t="s">
        <v>214</v>
      </c>
      <c r="E33" s="149">
        <v>6</v>
      </c>
      <c r="F33" s="150" t="s">
        <v>6</v>
      </c>
    </row>
    <row r="34" spans="1:7">
      <c r="B34" s="153" t="s">
        <v>254</v>
      </c>
      <c r="E34" s="24"/>
      <c r="F34" s="150" t="s">
        <v>512</v>
      </c>
    </row>
    <row r="35" spans="1:7">
      <c r="B35" s="151" t="s">
        <v>511</v>
      </c>
      <c r="C35" s="152">
        <v>19</v>
      </c>
      <c r="F35" s="151" t="s">
        <v>7</v>
      </c>
      <c r="G35" s="155">
        <v>18</v>
      </c>
    </row>
    <row r="36" spans="1:7">
      <c r="F36" s="43"/>
    </row>
    <row r="37" spans="1:7">
      <c r="E37" s="149">
        <v>7</v>
      </c>
      <c r="F37" s="150" t="s">
        <v>0</v>
      </c>
    </row>
    <row r="38" spans="1:7">
      <c r="F38" s="84" t="s">
        <v>1</v>
      </c>
    </row>
    <row r="39" spans="1:7">
      <c r="F39" s="84" t="s">
        <v>513</v>
      </c>
    </row>
    <row r="40" spans="1:7">
      <c r="F40" s="93" t="s">
        <v>230</v>
      </c>
      <c r="G40" s="39">
        <v>20</v>
      </c>
    </row>
    <row r="41" spans="1:7">
      <c r="F41" s="42"/>
      <c r="G41" s="39"/>
    </row>
    <row r="42" spans="1:7">
      <c r="E42" s="149">
        <v>8</v>
      </c>
      <c r="F42" s="150" t="s">
        <v>0</v>
      </c>
      <c r="G42" s="23"/>
    </row>
    <row r="43" spans="1:7">
      <c r="F43" s="93" t="s">
        <v>514</v>
      </c>
      <c r="G43" s="39">
        <v>20</v>
      </c>
    </row>
    <row r="45" spans="1:7">
      <c r="B45" s="26"/>
      <c r="E45" s="149">
        <v>9</v>
      </c>
      <c r="F45" s="150" t="s">
        <v>208</v>
      </c>
    </row>
    <row r="46" spans="1:7">
      <c r="A46" s="24"/>
      <c r="B46" s="26"/>
      <c r="C46" s="23"/>
      <c r="F46" s="84" t="s">
        <v>515</v>
      </c>
    </row>
    <row r="47" spans="1:7">
      <c r="A47" s="24"/>
      <c r="B47" s="26"/>
      <c r="C47" s="23"/>
      <c r="F47" s="42" t="s">
        <v>240</v>
      </c>
      <c r="G47" s="39">
        <v>21</v>
      </c>
    </row>
    <row r="48" spans="1:7">
      <c r="A48" s="24"/>
      <c r="B48" s="25"/>
      <c r="C48" s="23"/>
    </row>
    <row r="49" spans="1:7">
      <c r="A49" s="24"/>
      <c r="B49" s="26"/>
      <c r="C49" s="23"/>
      <c r="E49" s="24"/>
      <c r="F49" s="43"/>
    </row>
    <row r="50" spans="1:7">
      <c r="B50" s="26"/>
      <c r="F50" s="43"/>
    </row>
    <row r="51" spans="1:7">
      <c r="A51" s="24"/>
      <c r="B51" s="26"/>
      <c r="C51" s="23"/>
      <c r="F51" s="42"/>
      <c r="G51" s="39"/>
    </row>
    <row r="52" spans="1:7">
      <c r="A52" s="24"/>
      <c r="B52" s="26"/>
      <c r="C52" s="23"/>
    </row>
    <row r="53" spans="1:7">
      <c r="A53" s="24"/>
      <c r="B53" s="25"/>
      <c r="C53" s="23"/>
    </row>
    <row r="54" spans="1:7">
      <c r="A54" s="24"/>
      <c r="B54" s="26"/>
      <c r="C54" s="23"/>
    </row>
    <row r="55" spans="1:7">
      <c r="B55" s="26"/>
    </row>
    <row r="56" spans="1:7">
      <c r="A56" s="24"/>
      <c r="B56" s="26"/>
      <c r="C56" s="23"/>
    </row>
    <row r="57" spans="1:7">
      <c r="A57" s="24"/>
      <c r="B57" s="26"/>
      <c r="C57" s="23"/>
    </row>
    <row r="58" spans="1:7">
      <c r="A58" s="24"/>
      <c r="B58" s="25"/>
      <c r="C58" s="23"/>
    </row>
    <row r="59" spans="1:7">
      <c r="A59" s="24"/>
      <c r="B59" s="26"/>
      <c r="C59" s="23"/>
    </row>
    <row r="60" spans="1:7">
      <c r="A60" s="24"/>
      <c r="B60" s="26"/>
      <c r="C60" s="23"/>
    </row>
    <row r="61" spans="1:7">
      <c r="A61" s="24"/>
      <c r="B61" s="26"/>
      <c r="C61" s="23"/>
    </row>
  </sheetData>
  <mergeCells count="3">
    <mergeCell ref="A1:B1"/>
    <mergeCell ref="H1:H8"/>
    <mergeCell ref="B3:B4"/>
  </mergeCells>
  <phoneticPr fontId="4" type="noConversion"/>
  <hyperlinks>
    <hyperlink ref="G21" location="'T1 T2'!A34" display="'T1 T2'!A34"/>
    <hyperlink ref="G26" location="'T3'!A1" display="'T3'!A1"/>
    <hyperlink ref="G35" location="'T5 G6 G7'!A1" display="'T5 G6 G7'!A1"/>
    <hyperlink ref="G43" location="'T6 T7'!A26" display="'T6 T7'!A26"/>
    <hyperlink ref="E14" location="'T2 T3'!A1" display="'T2 T3'!A1"/>
    <hyperlink ref="E23" location="'T4'!A1" display="'T4'!A1"/>
    <hyperlink ref="E28" location="'T5 G4 G5'!A1" display="'T5 G4 G5'!A1"/>
    <hyperlink ref="E33" location="'T6 G6 G7'!A1" display="'T6 G6 G7'!A1"/>
    <hyperlink ref="E37" location="'T7 T8'!A1" display="'T7 T8'!A1"/>
    <hyperlink ref="E42" location="'T7 T8'!A26" display="'T7 T8'!A26"/>
    <hyperlink ref="C10" location="'G1 G2'!A1" display="'G1 G2'!A1"/>
    <hyperlink ref="C17" location="'G3'!A1" display="'G3'!A1"/>
    <hyperlink ref="A8" location="'G1 G2'!A1" display="'G1 G2'!A1"/>
    <hyperlink ref="A12" location="'G1 G2'!A32" display="'G1 G2'!A32"/>
    <hyperlink ref="A15" location="'G3'!A1" display="'G3'!A1"/>
    <hyperlink ref="G16" location="'T1 T2'!A1" display="'T1 T2'!A1"/>
    <hyperlink ref="G31" location="'T4 G4 G5'!A1" display="'T4 G4 G5'!A1"/>
    <hyperlink ref="C13" location="'G1 G2'!A32" display="'G1 G2'!A32"/>
    <hyperlink ref="A19" location="'T5 G4 G5'!A33" display="'T5 G4 G5'!A33"/>
    <hyperlink ref="C22" location="'T4 G4 G5'!A33" display="'T4 G4 G5'!A33"/>
    <hyperlink ref="A29" location="'T6 G6 G7'!A43" display="'T6 G6 G7'!A43"/>
    <hyperlink ref="C31" location="'T5 G6 G7'!A43" display="'T5 G6 G7'!A43"/>
    <hyperlink ref="G40" location="'T6 T7'!A1" display="'T6 T7'!A1"/>
    <hyperlink ref="B8:B10" location="'G1 G2'!A1" display="Beteiligung am Vereins- und Betriebssport"/>
    <hyperlink ref="B29:B31" location="'T5 G6 G7'!A43" display="Sportarten mit höchstem Mitgliederanteil"/>
    <hyperlink ref="F14:F16" location="'T1 T2'!A1" display="Sportvereine und Betriebssportgemeinschaft-"/>
    <hyperlink ref="F18:F21" location="'T1 T2'!A34" display="Sportvereine und Betriebssportgemeinschaft-"/>
    <hyperlink ref="F23:F26" location="'T3'!A1" display="Sportvereine und Betriebssportgemeinschaft-"/>
    <hyperlink ref="F28:F31" location="'T4 G4 G5'!A1" display="Betriebssportgemeinschaften (BSG) sowie"/>
    <hyperlink ref="F33:F35" location="'T5 G6 G7'!A1" display="Mitglieder der Sportverbände mit besonderer"/>
    <hyperlink ref="F37:F40" location="'T6 T7'!A1" display="Sportvereine und Betriebssportgemeinschaft-"/>
    <hyperlink ref="F42:F43" location="'T6 T7'!A26" display="Sportvereine und Betriebssportgemeinschaft-"/>
    <hyperlink ref="A33" location="'T6 G6 G7'!J43" display="'T6 G6 G7'!J43"/>
    <hyperlink ref="C35" location="'T5 G6 G7'!J43" display="'T5 G6 G7'!J43"/>
    <hyperlink ref="B33:B35" location="'T5 G6 G7'!J43" display="Sportarten mit höchstem Mitgliederanteil"/>
    <hyperlink ref="B12:B13" location="'G1 G2'!A32" display="Populärste Sportarten in Berlin am 1. Januar"/>
    <hyperlink ref="B19:B22" location="'T4 G4 G5'!A33" display="Männliche Mitglieder der Sportvereine und"/>
    <hyperlink ref="B15:B17" location="'G3'!A1" display="Sportvereine und Betriebssportgemeinschaft-"/>
    <hyperlink ref="E18" location="'T1 T2'!A34" display="'T1 T2'!A34"/>
    <hyperlink ref="A24" location="'T5 G4 G5'!M33" display="'T5 G4 G5'!M33"/>
    <hyperlink ref="C27" location="'T4 G4 G5'!M33" display="'T4 G4 G5'!M33"/>
    <hyperlink ref="B24:B27" location="'T4 G4 G5'!M33" display="Weibliche Mitglieder der Sportvereine und"/>
    <hyperlink ref="E45" location="'T9'!A1" display="'T9'!A1"/>
    <hyperlink ref="G47" location="'T8'!A1" display="'T8'!A1"/>
    <hyperlink ref="F45:F47" location="'T8'!A1" display="Beteiligung am Vereins- und Betriebssport"/>
    <hyperlink ref="E8" location="'T1'!Druckbereich" display="'T1'!Druckbereich"/>
    <hyperlink ref="F8" location="'T1'!Druckbereich" display="Fachverbände (einschl. Betriebssport und"/>
    <hyperlink ref="F14" location="'T2 T3'!A1" display="Sportvereine und Betriebssportgemeinschaft-"/>
    <hyperlink ref="F18" location="'T2 T3'!A35" display="Sportvereine und Betriebssportgemeinschaft-"/>
    <hyperlink ref="F23" location="'T4'!A1" display="Sportvereine und Betriebssportgemeinschaft-"/>
    <hyperlink ref="F28" location="'T5 G4 G5'!A1" display="Betriebssportgemeinschaften (BSG) sowie"/>
    <hyperlink ref="F33" location="'T6 G6 G7'!A1" display="Mitglieder der Sportverbände mit besonderer"/>
    <hyperlink ref="F37" location="'T7 T8'!A1" display="Sportvereine und Betriebssportgemeinschaft-"/>
    <hyperlink ref="F42" location="'T7 T8'!A26" display="Sportvereine und Betriebssportgemeinschaft-"/>
    <hyperlink ref="F45" location="'T9'!A1" display="Beteiligung am Vereins- und Betriebssport"/>
    <hyperlink ref="B24" location="'T5 G4 G5'!M33" display="Weibliche Mitglieder der Sportvereine und"/>
    <hyperlink ref="B19" location="'T5 G4 G5'!A33" display="Männliche Mitglieder der Sportvereine und"/>
    <hyperlink ref="B29" location="'T6 G6 G7'!A43" display="Sportarten mit höchstem Mitgliederanteil"/>
    <hyperlink ref="B33" location="'T6 G6 G7'!J43" display="Sportarten mit höchstem Mitgliederanteil"/>
    <hyperlink ref="B3:B4" r:id="rId1" display="https://www.statistik-berlin-brandenburg.de/Publikationen/metadaten/MD_29172_2017.pdf"/>
  </hyperlinks>
  <pageMargins left="0.59055118110236227" right="0.19685039370078741" top="0.78740157480314965" bottom="0.59055118110236227" header="0.31496062992125984" footer="0.23622047244094491"/>
  <pageSetup paperSize="9" firstPageNumber="18" pageOrder="overThenDown" orientation="portrait" useFirstPageNumber="1" r:id="rId2"/>
  <headerFooter scaleWithDoc="0" alignWithMargins="0">
    <oddFooter xml:space="preserve">&amp;C&amp;7&amp;K000000 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zoomScaleNormal="100" zoomScaleSheetLayoutView="100" workbookViewId="0">
      <selection sqref="A1:G1"/>
    </sheetView>
  </sheetViews>
  <sheetFormatPr baseColWidth="10" defaultRowHeight="13.2"/>
  <cols>
    <col min="8" max="8" width="10.6640625" customWidth="1"/>
  </cols>
  <sheetData>
    <row r="1" spans="1:15" ht="25.5" customHeight="1">
      <c r="A1" s="195" t="s">
        <v>492</v>
      </c>
      <c r="B1" s="196"/>
      <c r="C1" s="196"/>
      <c r="D1" s="196"/>
      <c r="E1" s="196"/>
      <c r="F1" s="196"/>
      <c r="G1" s="196"/>
    </row>
    <row r="2" spans="1:15" s="32" customFormat="1">
      <c r="A2" s="54" t="s">
        <v>212</v>
      </c>
    </row>
    <row r="5" spans="1:15">
      <c r="J5" s="3" t="s">
        <v>257</v>
      </c>
      <c r="K5" s="3" t="s">
        <v>266</v>
      </c>
      <c r="L5" s="3" t="s">
        <v>267</v>
      </c>
    </row>
    <row r="6" spans="1:15">
      <c r="J6" s="3" t="s">
        <v>268</v>
      </c>
      <c r="K6" s="114">
        <v>0.28000000000000003</v>
      </c>
      <c r="L6" s="114">
        <v>0.23</v>
      </c>
      <c r="N6" s="160"/>
      <c r="O6" s="160"/>
    </row>
    <row r="7" spans="1:15">
      <c r="J7" s="3" t="s">
        <v>258</v>
      </c>
      <c r="K7" s="114">
        <v>0.55000000000000004</v>
      </c>
      <c r="L7" s="114">
        <v>0.32</v>
      </c>
      <c r="N7" s="160"/>
      <c r="O7" s="160"/>
    </row>
    <row r="8" spans="1:15">
      <c r="J8" s="3" t="s">
        <v>46</v>
      </c>
      <c r="K8" s="114">
        <v>0.43</v>
      </c>
      <c r="L8" s="114">
        <v>0.22</v>
      </c>
      <c r="N8" s="160"/>
      <c r="O8" s="160"/>
    </row>
    <row r="9" spans="1:15">
      <c r="J9" s="3" t="s">
        <v>95</v>
      </c>
      <c r="K9" s="114">
        <v>0.27</v>
      </c>
      <c r="L9" s="114">
        <v>0.11</v>
      </c>
      <c r="N9" s="160"/>
      <c r="O9" s="160"/>
    </row>
    <row r="10" spans="1:15">
      <c r="J10" s="3" t="s">
        <v>96</v>
      </c>
      <c r="K10" s="114">
        <v>0.18</v>
      </c>
      <c r="L10" s="114">
        <v>7.0000000000000007E-2</v>
      </c>
      <c r="N10" s="160"/>
      <c r="O10" s="160"/>
    </row>
    <row r="11" spans="1:15">
      <c r="J11" s="3" t="s">
        <v>89</v>
      </c>
      <c r="K11" s="114">
        <v>0.15</v>
      </c>
      <c r="L11" s="114">
        <v>0.06</v>
      </c>
      <c r="N11" s="160"/>
      <c r="O11" s="160"/>
    </row>
    <row r="12" spans="1:15">
      <c r="J12" s="3" t="s">
        <v>90</v>
      </c>
      <c r="K12" s="114">
        <v>0.19</v>
      </c>
      <c r="L12" s="114">
        <v>0.1</v>
      </c>
      <c r="N12" s="160"/>
      <c r="O12" s="160"/>
    </row>
    <row r="13" spans="1:15">
      <c r="J13" s="3" t="s">
        <v>91</v>
      </c>
      <c r="K13" s="114">
        <v>0.19</v>
      </c>
      <c r="L13" s="114">
        <v>0.1</v>
      </c>
      <c r="N13" s="160"/>
      <c r="O13" s="160"/>
    </row>
    <row r="14" spans="1:15">
      <c r="J14" s="14" t="s">
        <v>379</v>
      </c>
      <c r="K14" s="114">
        <v>0.16</v>
      </c>
      <c r="L14" s="114">
        <v>0.1</v>
      </c>
      <c r="N14" s="160"/>
      <c r="O14" s="160"/>
    </row>
    <row r="32" spans="1:7" ht="12.75" customHeight="1">
      <c r="A32" s="196" t="s">
        <v>491</v>
      </c>
      <c r="B32" s="196"/>
      <c r="C32" s="196"/>
      <c r="D32" s="196"/>
      <c r="E32" s="196"/>
      <c r="F32" s="196"/>
      <c r="G32" s="37"/>
    </row>
    <row r="33" spans="1:14">
      <c r="A33" s="37"/>
      <c r="B33" s="37"/>
      <c r="C33" s="37"/>
      <c r="D33" s="37"/>
      <c r="E33" s="37"/>
      <c r="F33" s="37"/>
      <c r="G33" s="37"/>
    </row>
    <row r="34" spans="1:14" s="32" customFormat="1">
      <c r="A34" s="54"/>
      <c r="J34" s="14" t="s">
        <v>269</v>
      </c>
      <c r="K34" s="14" t="s">
        <v>270</v>
      </c>
      <c r="L34" s="14"/>
      <c r="M34" s="14" t="s">
        <v>269</v>
      </c>
      <c r="N34" s="14" t="s">
        <v>272</v>
      </c>
    </row>
    <row r="35" spans="1:14">
      <c r="J35" s="147" t="s">
        <v>121</v>
      </c>
      <c r="K35" s="158">
        <v>40.6</v>
      </c>
      <c r="L35" s="14"/>
      <c r="M35" s="147" t="s">
        <v>176</v>
      </c>
      <c r="N35" s="158">
        <v>33.4</v>
      </c>
    </row>
    <row r="36" spans="1:14">
      <c r="J36" s="147" t="s">
        <v>176</v>
      </c>
      <c r="K36" s="158">
        <v>11</v>
      </c>
      <c r="L36" s="14"/>
      <c r="M36" s="147" t="s">
        <v>121</v>
      </c>
      <c r="N36" s="158">
        <v>9.9</v>
      </c>
    </row>
    <row r="37" spans="1:14">
      <c r="J37" s="147" t="s">
        <v>171</v>
      </c>
      <c r="K37" s="158">
        <v>6</v>
      </c>
      <c r="L37" s="14"/>
      <c r="M37" s="147" t="s">
        <v>161</v>
      </c>
      <c r="N37" s="158">
        <v>8.1</v>
      </c>
    </row>
    <row r="38" spans="1:14">
      <c r="J38" s="147" t="s">
        <v>161</v>
      </c>
      <c r="K38" s="158">
        <v>4.2</v>
      </c>
      <c r="L38" s="14"/>
      <c r="M38" s="147" t="s">
        <v>171</v>
      </c>
      <c r="N38" s="158">
        <v>7.9</v>
      </c>
    </row>
    <row r="39" spans="1:14">
      <c r="J39" s="147" t="s">
        <v>111</v>
      </c>
      <c r="K39" s="158">
        <v>3.8</v>
      </c>
      <c r="L39" s="14"/>
      <c r="M39" s="147" t="s">
        <v>111</v>
      </c>
      <c r="N39" s="158">
        <v>5.2</v>
      </c>
    </row>
    <row r="40" spans="1:14">
      <c r="J40" s="147" t="s">
        <v>163</v>
      </c>
      <c r="K40" s="158">
        <v>2.9</v>
      </c>
      <c r="L40" s="14"/>
      <c r="M40" s="178" t="s">
        <v>138</v>
      </c>
      <c r="N40" s="158">
        <v>3.2</v>
      </c>
    </row>
    <row r="41" spans="1:14">
      <c r="J41" s="147" t="s">
        <v>110</v>
      </c>
      <c r="K41" s="158">
        <v>2.6</v>
      </c>
      <c r="L41" s="14"/>
      <c r="M41" s="178" t="s">
        <v>178</v>
      </c>
      <c r="N41" s="158">
        <v>3.1</v>
      </c>
    </row>
    <row r="42" spans="1:14">
      <c r="J42" s="147" t="s">
        <v>124</v>
      </c>
      <c r="K42" s="158">
        <v>2.6</v>
      </c>
      <c r="L42" s="14"/>
      <c r="M42" s="147" t="s">
        <v>124</v>
      </c>
      <c r="N42" s="158">
        <v>2.7</v>
      </c>
    </row>
    <row r="43" spans="1:14">
      <c r="J43" s="147" t="s">
        <v>126</v>
      </c>
      <c r="K43" s="158">
        <v>2.2000000000000002</v>
      </c>
      <c r="L43" s="14"/>
      <c r="M43" s="147" t="s">
        <v>163</v>
      </c>
      <c r="N43" s="158">
        <v>2.5</v>
      </c>
    </row>
    <row r="44" spans="1:14">
      <c r="J44" s="147" t="s">
        <v>130</v>
      </c>
      <c r="K44" s="158">
        <v>1.9</v>
      </c>
      <c r="L44" s="14"/>
      <c r="M44" s="147" t="s">
        <v>149</v>
      </c>
      <c r="N44" s="158">
        <v>2.4</v>
      </c>
    </row>
    <row r="45" spans="1:14">
      <c r="J45" s="140" t="s">
        <v>271</v>
      </c>
      <c r="K45" s="158">
        <v>22.1926953946111</v>
      </c>
      <c r="L45" s="14"/>
      <c r="M45" s="140" t="s">
        <v>271</v>
      </c>
      <c r="N45" s="158">
        <v>21.6</v>
      </c>
    </row>
    <row r="48" spans="1:14">
      <c r="M48" s="178"/>
    </row>
  </sheetData>
  <mergeCells count="2">
    <mergeCell ref="A1:G1"/>
    <mergeCell ref="A32:F32"/>
  </mergeCells>
  <phoneticPr fontId="0" type="noConversion"/>
  <hyperlinks>
    <hyperlink ref="A32:F32" location="Inhaltsverzeichnis!A12" display="2  Populärste Sportarten in Berlin am 1. Januar 2016 nach Geschlecht"/>
    <hyperlink ref="A1:G1" location="Inhaltsverzeichnis!A8" display="Inhaltsverzeichnis!A8"/>
  </hyperlinks>
  <pageMargins left="0.59055118110236227" right="0.59055118110236227" top="0.78740157480314965" bottom="0.59055118110236227" header="0.31496062992125984" footer="0.23622047244094491"/>
  <pageSetup paperSize="9" firstPageNumber="4" pageOrder="overThenDown" orientation="portrait" useFirstPageNumber="1" r:id="rId1"/>
  <headerFooter scaleWithDoc="0" alignWithMargins="0">
    <oddHeader>&amp;C&amp;8– &amp;P –</oddHeader>
    <oddFooter>&amp;C&amp;7&amp;K000000 Amt für Statistik Berlin-Brandenburg —  SB B V 1 - j / 18 –  Berlin  &amp;G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zoomScaleNormal="100" zoomScaleSheetLayoutView="100" workbookViewId="0">
      <selection sqref="A1:H1"/>
    </sheetView>
  </sheetViews>
  <sheetFormatPr baseColWidth="10" defaultRowHeight="13.2"/>
  <cols>
    <col min="8" max="8" width="10.6640625" customWidth="1"/>
    <col min="10" max="10" width="21.109375" customWidth="1"/>
  </cols>
  <sheetData>
    <row r="1" spans="1:12" ht="25.5" customHeight="1">
      <c r="A1" s="195" t="s">
        <v>493</v>
      </c>
      <c r="B1" s="197"/>
      <c r="C1" s="197"/>
      <c r="D1" s="197"/>
      <c r="E1" s="197"/>
      <c r="F1" s="197"/>
      <c r="G1" s="197"/>
      <c r="H1" s="197"/>
    </row>
    <row r="7" spans="1:12">
      <c r="J7" s="3" t="s">
        <v>273</v>
      </c>
      <c r="K7" s="3" t="s">
        <v>274</v>
      </c>
      <c r="L7" s="3" t="s">
        <v>275</v>
      </c>
    </row>
    <row r="8" spans="1:12">
      <c r="J8" s="129" t="s">
        <v>373</v>
      </c>
      <c r="K8" s="14">
        <v>77</v>
      </c>
      <c r="L8" s="2">
        <v>3</v>
      </c>
    </row>
    <row r="9" spans="1:12">
      <c r="J9" s="129" t="s">
        <v>277</v>
      </c>
      <c r="K9" s="14">
        <v>97</v>
      </c>
      <c r="L9" s="2">
        <v>8</v>
      </c>
    </row>
    <row r="10" spans="1:12">
      <c r="J10" s="129" t="s">
        <v>276</v>
      </c>
      <c r="K10" s="14">
        <v>114</v>
      </c>
      <c r="L10" s="2">
        <v>4</v>
      </c>
    </row>
    <row r="11" spans="1:12">
      <c r="J11" s="129" t="s">
        <v>375</v>
      </c>
      <c r="K11" s="14">
        <v>138</v>
      </c>
      <c r="L11" s="2">
        <v>21</v>
      </c>
    </row>
    <row r="12" spans="1:12">
      <c r="J12" s="129" t="s">
        <v>374</v>
      </c>
      <c r="K12" s="14">
        <v>140</v>
      </c>
      <c r="L12" s="2">
        <v>16</v>
      </c>
    </row>
    <row r="13" spans="1:12">
      <c r="J13" s="129" t="s">
        <v>278</v>
      </c>
      <c r="K13" s="14">
        <v>157</v>
      </c>
      <c r="L13" s="2">
        <v>6</v>
      </c>
    </row>
    <row r="14" spans="1:12">
      <c r="J14" s="129" t="s">
        <v>281</v>
      </c>
      <c r="K14" s="14">
        <v>173</v>
      </c>
      <c r="L14" s="2">
        <v>18</v>
      </c>
    </row>
    <row r="15" spans="1:12">
      <c r="J15" s="129" t="s">
        <v>376</v>
      </c>
      <c r="K15" s="14">
        <v>175</v>
      </c>
      <c r="L15" s="2">
        <v>31</v>
      </c>
    </row>
    <row r="16" spans="1:12">
      <c r="J16" s="129" t="s">
        <v>279</v>
      </c>
      <c r="K16" s="14">
        <v>176</v>
      </c>
      <c r="L16" s="2">
        <v>34</v>
      </c>
    </row>
    <row r="17" spans="1:12">
      <c r="J17" s="129" t="s">
        <v>280</v>
      </c>
      <c r="K17" s="14">
        <v>180</v>
      </c>
      <c r="L17" s="2">
        <v>10</v>
      </c>
    </row>
    <row r="18" spans="1:12">
      <c r="J18" s="129" t="s">
        <v>377</v>
      </c>
      <c r="K18" s="14">
        <v>182</v>
      </c>
      <c r="L18" s="2">
        <v>22</v>
      </c>
    </row>
    <row r="19" spans="1:12">
      <c r="J19" s="129" t="s">
        <v>378</v>
      </c>
      <c r="K19" s="14">
        <v>218</v>
      </c>
      <c r="L19" s="2">
        <v>8</v>
      </c>
    </row>
    <row r="22" spans="1:12">
      <c r="E22" s="40"/>
    </row>
    <row r="27" spans="1:12">
      <c r="I27" s="41"/>
    </row>
    <row r="29" spans="1:12" ht="12.75" customHeight="1">
      <c r="A29" s="37"/>
      <c r="B29" s="37"/>
      <c r="C29" s="37"/>
      <c r="D29" s="37"/>
      <c r="E29" s="35"/>
      <c r="F29" s="35"/>
      <c r="G29" s="35"/>
    </row>
    <row r="34" spans="10:12">
      <c r="J34" s="3" t="s">
        <v>273</v>
      </c>
      <c r="K34" s="3" t="s">
        <v>266</v>
      </c>
      <c r="L34" s="3" t="s">
        <v>267</v>
      </c>
    </row>
    <row r="35" spans="10:12">
      <c r="J35" s="129" t="s">
        <v>373</v>
      </c>
      <c r="K35" s="130">
        <v>10755</v>
      </c>
      <c r="L35" s="130">
        <v>5922</v>
      </c>
    </row>
    <row r="36" spans="10:12">
      <c r="J36" s="129" t="s">
        <v>276</v>
      </c>
      <c r="K36" s="130">
        <v>17327</v>
      </c>
      <c r="L36" s="130">
        <v>13449</v>
      </c>
    </row>
    <row r="37" spans="10:12">
      <c r="J37" s="129" t="s">
        <v>374</v>
      </c>
      <c r="K37" s="130">
        <v>21604</v>
      </c>
      <c r="L37" s="130">
        <v>9805</v>
      </c>
    </row>
    <row r="38" spans="10:12">
      <c r="J38" s="129" t="s">
        <v>277</v>
      </c>
      <c r="K38" s="131">
        <v>21757</v>
      </c>
      <c r="L38" s="131">
        <v>12477</v>
      </c>
    </row>
    <row r="39" spans="10:12">
      <c r="J39" s="129" t="s">
        <v>278</v>
      </c>
      <c r="K39" s="131">
        <v>24627</v>
      </c>
      <c r="L39" s="131">
        <v>15828</v>
      </c>
    </row>
    <row r="40" spans="10:12">
      <c r="J40" s="129" t="s">
        <v>375</v>
      </c>
      <c r="K40" s="131">
        <v>27310</v>
      </c>
      <c r="L40" s="131">
        <v>13975</v>
      </c>
    </row>
    <row r="41" spans="10:12">
      <c r="J41" s="129" t="s">
        <v>281</v>
      </c>
      <c r="K41" s="130">
        <v>27226</v>
      </c>
      <c r="L41" s="131">
        <v>16962</v>
      </c>
    </row>
    <row r="42" spans="10:12">
      <c r="J42" s="129" t="s">
        <v>280</v>
      </c>
      <c r="K42" s="130">
        <v>28789</v>
      </c>
      <c r="L42" s="130">
        <v>18249</v>
      </c>
    </row>
    <row r="43" spans="10:12">
      <c r="J43" s="129" t="s">
        <v>378</v>
      </c>
      <c r="K43" s="131">
        <v>37308</v>
      </c>
      <c r="L43" s="131">
        <v>16970</v>
      </c>
    </row>
    <row r="44" spans="10:12">
      <c r="J44" s="129" t="s">
        <v>377</v>
      </c>
      <c r="K44" s="131">
        <v>40167</v>
      </c>
      <c r="L44" s="131">
        <v>24187</v>
      </c>
    </row>
    <row r="45" spans="10:12">
      <c r="J45" s="129" t="s">
        <v>279</v>
      </c>
      <c r="K45" s="130">
        <v>55064</v>
      </c>
      <c r="L45" s="130">
        <v>20786</v>
      </c>
    </row>
    <row r="46" spans="10:12">
      <c r="J46" s="129" t="s">
        <v>376</v>
      </c>
      <c r="K46" s="130">
        <v>55640</v>
      </c>
      <c r="L46" s="130">
        <v>33744</v>
      </c>
    </row>
  </sheetData>
  <mergeCells count="1">
    <mergeCell ref="A1:H1"/>
  </mergeCells>
  <phoneticPr fontId="0" type="noConversion"/>
  <hyperlinks>
    <hyperlink ref="A1:G1" location="Inhaltsverzeichnis!A19" display="Inhaltsverzeichnis!A19"/>
    <hyperlink ref="A1:H1" location="Inhaltsverzeichnis!A15" display="Inhaltsverzeichnis!A15"/>
  </hyperlinks>
  <pageMargins left="0.59055118110236227" right="0.59055118110236227" top="0.78740157480314965" bottom="0.59055118110236227" header="0.31496062992125984" footer="0.23622047244094491"/>
  <pageSetup paperSize="9" firstPageNumber="5" pageOrder="overThenDown" orientation="portrait" useFirstPageNumber="1" r:id="rId1"/>
  <headerFooter scaleWithDoc="0" alignWithMargins="0">
    <oddHeader>&amp;C&amp;8– &amp;P –</oddHeader>
    <oddFooter>&amp;C&amp;7&amp;K000000 Amt für Statistik Berlin-Brandenburg —  SB B V 1 - j / 18 –  Berlin  &amp;G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RowHeight="13.2"/>
  <cols>
    <col min="1" max="1" width="4.44140625" customWidth="1"/>
    <col min="2" max="2" width="40.109375" customWidth="1"/>
    <col min="3" max="21" width="6.6640625" customWidth="1"/>
    <col min="22" max="22" width="7.44140625" customWidth="1"/>
  </cols>
  <sheetData>
    <row r="1" spans="1:24" ht="25.95" customHeight="1">
      <c r="A1" s="207" t="s">
        <v>482</v>
      </c>
      <c r="B1" s="207"/>
      <c r="C1" s="207"/>
      <c r="D1" s="207"/>
      <c r="E1" s="207"/>
      <c r="F1" s="207"/>
      <c r="G1" s="207"/>
      <c r="H1" s="207"/>
      <c r="I1" s="207"/>
      <c r="J1" s="176"/>
      <c r="K1" s="176"/>
      <c r="L1" s="85"/>
      <c r="M1" s="31"/>
      <c r="N1" s="31"/>
      <c r="O1" s="31"/>
      <c r="P1" s="31"/>
      <c r="Q1" s="31"/>
      <c r="R1" s="31"/>
      <c r="S1" s="31"/>
      <c r="T1" s="31"/>
      <c r="U1" s="31"/>
    </row>
    <row r="2" spans="1:24">
      <c r="A2" s="172"/>
      <c r="J2" s="32"/>
      <c r="M2" s="29"/>
      <c r="N2" s="29"/>
      <c r="O2" s="29"/>
      <c r="P2" s="29"/>
      <c r="Q2" s="29"/>
      <c r="R2" s="29"/>
      <c r="S2" s="29"/>
      <c r="T2" s="29"/>
      <c r="U2" s="29"/>
    </row>
    <row r="3" spans="1:24" ht="13.2" customHeight="1">
      <c r="A3" s="198" t="s">
        <v>106</v>
      </c>
      <c r="B3" s="199"/>
      <c r="C3" s="211" t="s">
        <v>74</v>
      </c>
      <c r="D3" s="212"/>
      <c r="E3" s="212"/>
      <c r="F3" s="212"/>
      <c r="G3" s="212"/>
      <c r="H3" s="212"/>
      <c r="I3" s="212"/>
      <c r="J3" s="212" t="s">
        <v>74</v>
      </c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08" t="s">
        <v>428</v>
      </c>
    </row>
    <row r="4" spans="1:24">
      <c r="A4" s="200"/>
      <c r="B4" s="201"/>
      <c r="C4" s="204" t="s">
        <v>48</v>
      </c>
      <c r="D4" s="204" t="s">
        <v>49</v>
      </c>
      <c r="E4" s="204" t="s">
        <v>50</v>
      </c>
      <c r="F4" s="211" t="s">
        <v>92</v>
      </c>
      <c r="G4" s="212"/>
      <c r="H4" s="212"/>
      <c r="I4" s="212"/>
      <c r="J4" s="212" t="s">
        <v>93</v>
      </c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09"/>
    </row>
    <row r="5" spans="1:24">
      <c r="A5" s="200"/>
      <c r="B5" s="201"/>
      <c r="C5" s="205"/>
      <c r="D5" s="205"/>
      <c r="E5" s="205"/>
      <c r="F5" s="211" t="s">
        <v>105</v>
      </c>
      <c r="G5" s="213"/>
      <c r="H5" s="214" t="s">
        <v>87</v>
      </c>
      <c r="I5" s="215"/>
      <c r="J5" s="212" t="s">
        <v>46</v>
      </c>
      <c r="K5" s="215"/>
      <c r="L5" s="211" t="s">
        <v>88</v>
      </c>
      <c r="M5" s="213"/>
      <c r="N5" s="211" t="s">
        <v>89</v>
      </c>
      <c r="O5" s="213"/>
      <c r="P5" s="211" t="s">
        <v>90</v>
      </c>
      <c r="Q5" s="213"/>
      <c r="R5" s="211" t="s">
        <v>91</v>
      </c>
      <c r="S5" s="213"/>
      <c r="T5" s="211" t="s">
        <v>86</v>
      </c>
      <c r="U5" s="215"/>
      <c r="V5" s="209"/>
    </row>
    <row r="6" spans="1:24">
      <c r="A6" s="202"/>
      <c r="B6" s="203"/>
      <c r="C6" s="206"/>
      <c r="D6" s="206"/>
      <c r="E6" s="206"/>
      <c r="F6" s="162" t="s">
        <v>14</v>
      </c>
      <c r="G6" s="162" t="s">
        <v>15</v>
      </c>
      <c r="H6" s="162" t="s">
        <v>14</v>
      </c>
      <c r="I6" s="162" t="s">
        <v>15</v>
      </c>
      <c r="J6" s="164" t="s">
        <v>14</v>
      </c>
      <c r="K6" s="163" t="s">
        <v>15</v>
      </c>
      <c r="L6" s="165" t="s">
        <v>14</v>
      </c>
      <c r="M6" s="167" t="s">
        <v>15</v>
      </c>
      <c r="N6" s="163" t="s">
        <v>14</v>
      </c>
      <c r="O6" s="163" t="s">
        <v>15</v>
      </c>
      <c r="P6" s="163" t="s">
        <v>14</v>
      </c>
      <c r="Q6" s="163" t="s">
        <v>15</v>
      </c>
      <c r="R6" s="163" t="s">
        <v>14</v>
      </c>
      <c r="S6" s="163" t="s">
        <v>15</v>
      </c>
      <c r="T6" s="163" t="s">
        <v>14</v>
      </c>
      <c r="U6" s="163" t="s">
        <v>15</v>
      </c>
      <c r="V6" s="210"/>
    </row>
    <row r="7" spans="1:24" ht="7.95" customHeight="1">
      <c r="K7" s="173"/>
      <c r="L7" s="173"/>
      <c r="N7" s="173"/>
      <c r="O7" s="173"/>
      <c r="P7" s="173"/>
      <c r="Q7" s="173"/>
      <c r="R7" s="173"/>
      <c r="S7" s="173"/>
      <c r="T7" s="173"/>
      <c r="U7" s="173"/>
      <c r="V7" s="173"/>
    </row>
    <row r="8" spans="1:24">
      <c r="A8" s="14">
        <v>9000</v>
      </c>
      <c r="B8" s="161" t="s">
        <v>380</v>
      </c>
      <c r="C8" s="168">
        <v>62</v>
      </c>
      <c r="D8" s="168">
        <v>51</v>
      </c>
      <c r="E8" s="168">
        <v>11</v>
      </c>
      <c r="F8" s="168">
        <v>0</v>
      </c>
      <c r="G8" s="168">
        <v>0</v>
      </c>
      <c r="H8" s="168">
        <v>0</v>
      </c>
      <c r="I8" s="168">
        <v>0</v>
      </c>
      <c r="J8" s="168">
        <v>0</v>
      </c>
      <c r="K8" s="168">
        <v>0</v>
      </c>
      <c r="L8" s="168">
        <v>2</v>
      </c>
      <c r="M8" s="168">
        <v>0</v>
      </c>
      <c r="N8" s="168">
        <v>18</v>
      </c>
      <c r="O8" s="168">
        <v>2</v>
      </c>
      <c r="P8" s="168">
        <v>12</v>
      </c>
      <c r="Q8" s="168">
        <v>1</v>
      </c>
      <c r="R8" s="168">
        <v>18</v>
      </c>
      <c r="S8" s="168">
        <v>8</v>
      </c>
      <c r="T8" s="168">
        <v>1</v>
      </c>
      <c r="U8" s="168">
        <v>0</v>
      </c>
      <c r="V8" s="14">
        <v>9000</v>
      </c>
    </row>
    <row r="9" spans="1:24" ht="21.6" customHeight="1">
      <c r="A9" s="171">
        <v>9001</v>
      </c>
      <c r="B9" s="183" t="s">
        <v>473</v>
      </c>
      <c r="C9" s="168">
        <v>2207</v>
      </c>
      <c r="D9" s="168">
        <v>1717</v>
      </c>
      <c r="E9" s="168">
        <v>490</v>
      </c>
      <c r="F9" s="168">
        <v>11</v>
      </c>
      <c r="G9" s="168">
        <v>12</v>
      </c>
      <c r="H9" s="168">
        <v>297</v>
      </c>
      <c r="I9" s="168">
        <v>174</v>
      </c>
      <c r="J9" s="168">
        <v>442</v>
      </c>
      <c r="K9" s="168">
        <v>90</v>
      </c>
      <c r="L9" s="168">
        <v>401</v>
      </c>
      <c r="M9" s="168">
        <v>77</v>
      </c>
      <c r="N9" s="168">
        <v>405</v>
      </c>
      <c r="O9" s="168">
        <v>88</v>
      </c>
      <c r="P9" s="168">
        <v>107</v>
      </c>
      <c r="Q9" s="168">
        <v>29</v>
      </c>
      <c r="R9" s="168">
        <v>45</v>
      </c>
      <c r="S9" s="168">
        <v>17</v>
      </c>
      <c r="T9" s="168">
        <v>9</v>
      </c>
      <c r="U9" s="168">
        <v>3</v>
      </c>
      <c r="V9" s="171">
        <v>9001</v>
      </c>
    </row>
    <row r="10" spans="1:24">
      <c r="A10" s="14">
        <v>9005</v>
      </c>
      <c r="B10" s="161" t="s">
        <v>381</v>
      </c>
      <c r="C10" s="168">
        <v>3849</v>
      </c>
      <c r="D10" s="168">
        <v>2618</v>
      </c>
      <c r="E10" s="168">
        <v>1231</v>
      </c>
      <c r="F10" s="168">
        <v>7</v>
      </c>
      <c r="G10" s="168">
        <v>8</v>
      </c>
      <c r="H10" s="168">
        <v>448</v>
      </c>
      <c r="I10" s="168">
        <v>262</v>
      </c>
      <c r="J10" s="168">
        <v>218</v>
      </c>
      <c r="K10" s="168">
        <v>167</v>
      </c>
      <c r="L10" s="168">
        <v>249</v>
      </c>
      <c r="M10" s="168">
        <v>143</v>
      </c>
      <c r="N10" s="168">
        <v>695</v>
      </c>
      <c r="O10" s="168">
        <v>311</v>
      </c>
      <c r="P10" s="168">
        <v>426</v>
      </c>
      <c r="Q10" s="168">
        <v>158</v>
      </c>
      <c r="R10" s="168">
        <v>346</v>
      </c>
      <c r="S10" s="168">
        <v>112</v>
      </c>
      <c r="T10" s="168">
        <v>229</v>
      </c>
      <c r="U10" s="168">
        <v>70</v>
      </c>
      <c r="V10" s="14">
        <v>9005</v>
      </c>
    </row>
    <row r="11" spans="1:24">
      <c r="A11" s="14">
        <v>9006</v>
      </c>
      <c r="B11" s="161" t="s">
        <v>382</v>
      </c>
      <c r="C11" s="168">
        <v>179</v>
      </c>
      <c r="D11" s="168">
        <v>133</v>
      </c>
      <c r="E11" s="168">
        <v>46</v>
      </c>
      <c r="F11" s="168">
        <v>1</v>
      </c>
      <c r="G11" s="168">
        <v>0</v>
      </c>
      <c r="H11" s="168">
        <v>4</v>
      </c>
      <c r="I11" s="168">
        <v>3</v>
      </c>
      <c r="J11" s="168">
        <v>1</v>
      </c>
      <c r="K11" s="168">
        <v>0</v>
      </c>
      <c r="L11" s="168">
        <v>10</v>
      </c>
      <c r="M11" s="168">
        <v>1</v>
      </c>
      <c r="N11" s="168">
        <v>19</v>
      </c>
      <c r="O11" s="168">
        <v>11</v>
      </c>
      <c r="P11" s="168">
        <v>25</v>
      </c>
      <c r="Q11" s="168">
        <v>7</v>
      </c>
      <c r="R11" s="168">
        <v>38</v>
      </c>
      <c r="S11" s="168">
        <v>13</v>
      </c>
      <c r="T11" s="168">
        <v>35</v>
      </c>
      <c r="U11" s="168">
        <v>11</v>
      </c>
      <c r="V11" s="14">
        <v>9006</v>
      </c>
      <c r="X11" s="174"/>
    </row>
    <row r="12" spans="1:24" ht="13.2" customHeight="1">
      <c r="A12" s="14">
        <v>9007</v>
      </c>
      <c r="B12" s="170" t="s">
        <v>466</v>
      </c>
      <c r="C12" s="168">
        <v>1004</v>
      </c>
      <c r="D12" s="168">
        <v>813</v>
      </c>
      <c r="E12" s="168">
        <v>191</v>
      </c>
      <c r="F12" s="168">
        <v>21</v>
      </c>
      <c r="G12" s="168">
        <v>8</v>
      </c>
      <c r="H12" s="168">
        <v>212</v>
      </c>
      <c r="I12" s="168">
        <v>39</v>
      </c>
      <c r="J12" s="168">
        <v>78</v>
      </c>
      <c r="K12" s="168">
        <v>15</v>
      </c>
      <c r="L12" s="168">
        <v>91</v>
      </c>
      <c r="M12" s="168">
        <v>35</v>
      </c>
      <c r="N12" s="168">
        <v>225</v>
      </c>
      <c r="O12" s="168">
        <v>63</v>
      </c>
      <c r="P12" s="168">
        <v>140</v>
      </c>
      <c r="Q12" s="168">
        <v>23</v>
      </c>
      <c r="R12" s="168">
        <v>40</v>
      </c>
      <c r="S12" s="168">
        <v>8</v>
      </c>
      <c r="T12" s="168">
        <v>6</v>
      </c>
      <c r="U12" s="168">
        <v>0</v>
      </c>
      <c r="V12" s="14">
        <v>9007</v>
      </c>
    </row>
    <row r="13" spans="1:24">
      <c r="A13" s="14">
        <v>9008</v>
      </c>
      <c r="B13" s="161" t="s">
        <v>383</v>
      </c>
      <c r="C13" s="168">
        <v>11550</v>
      </c>
      <c r="D13" s="168">
        <v>9098</v>
      </c>
      <c r="E13" s="168">
        <v>2452</v>
      </c>
      <c r="F13" s="168">
        <v>192</v>
      </c>
      <c r="G13" s="168">
        <v>88</v>
      </c>
      <c r="H13" s="168">
        <v>3017</v>
      </c>
      <c r="I13" s="168">
        <v>983</v>
      </c>
      <c r="J13" s="168">
        <v>1329</v>
      </c>
      <c r="K13" s="168">
        <v>318</v>
      </c>
      <c r="L13" s="168">
        <v>1066</v>
      </c>
      <c r="M13" s="168">
        <v>294</v>
      </c>
      <c r="N13" s="168">
        <v>2189</v>
      </c>
      <c r="O13" s="168">
        <v>459</v>
      </c>
      <c r="P13" s="168">
        <v>653</v>
      </c>
      <c r="Q13" s="168">
        <v>144</v>
      </c>
      <c r="R13" s="168">
        <v>381</v>
      </c>
      <c r="S13" s="168">
        <v>109</v>
      </c>
      <c r="T13" s="168">
        <v>271</v>
      </c>
      <c r="U13" s="168">
        <v>57</v>
      </c>
      <c r="V13" s="14">
        <v>9008</v>
      </c>
    </row>
    <row r="14" spans="1:24" ht="13.2" customHeight="1">
      <c r="A14" s="14">
        <v>9009</v>
      </c>
      <c r="B14" s="170" t="s">
        <v>467</v>
      </c>
      <c r="C14" s="168">
        <v>21844</v>
      </c>
      <c r="D14" s="168">
        <v>12631</v>
      </c>
      <c r="E14" s="168">
        <v>9213</v>
      </c>
      <c r="F14" s="168">
        <v>257</v>
      </c>
      <c r="G14" s="168">
        <v>251</v>
      </c>
      <c r="H14" s="168">
        <v>1071</v>
      </c>
      <c r="I14" s="168">
        <v>879</v>
      </c>
      <c r="J14" s="168">
        <v>502</v>
      </c>
      <c r="K14" s="168">
        <v>422</v>
      </c>
      <c r="L14" s="168">
        <v>888</v>
      </c>
      <c r="M14" s="168">
        <v>696</v>
      </c>
      <c r="N14" s="168">
        <v>3461</v>
      </c>
      <c r="O14" s="168">
        <v>2571</v>
      </c>
      <c r="P14" s="168">
        <v>2481</v>
      </c>
      <c r="Q14" s="168">
        <v>1891</v>
      </c>
      <c r="R14" s="168">
        <v>2216</v>
      </c>
      <c r="S14" s="168">
        <v>1489</v>
      </c>
      <c r="T14" s="168">
        <v>1755</v>
      </c>
      <c r="U14" s="168">
        <v>1014</v>
      </c>
      <c r="V14" s="14">
        <v>9009</v>
      </c>
    </row>
    <row r="15" spans="1:24">
      <c r="A15" s="14">
        <v>9013</v>
      </c>
      <c r="B15" s="161" t="s">
        <v>384</v>
      </c>
      <c r="C15" s="168">
        <v>2968</v>
      </c>
      <c r="D15" s="168">
        <v>2693</v>
      </c>
      <c r="E15" s="168">
        <v>275</v>
      </c>
      <c r="F15" s="168">
        <v>6</v>
      </c>
      <c r="G15" s="168">
        <v>1</v>
      </c>
      <c r="H15" s="168">
        <v>513</v>
      </c>
      <c r="I15" s="168">
        <v>45</v>
      </c>
      <c r="J15" s="168">
        <v>527</v>
      </c>
      <c r="K15" s="168">
        <v>38</v>
      </c>
      <c r="L15" s="168">
        <v>438</v>
      </c>
      <c r="M15" s="168">
        <v>64</v>
      </c>
      <c r="N15" s="168">
        <v>637</v>
      </c>
      <c r="O15" s="168">
        <v>89</v>
      </c>
      <c r="P15" s="168">
        <v>255</v>
      </c>
      <c r="Q15" s="168">
        <v>24</v>
      </c>
      <c r="R15" s="168">
        <v>146</v>
      </c>
      <c r="S15" s="168">
        <v>8</v>
      </c>
      <c r="T15" s="168">
        <v>171</v>
      </c>
      <c r="U15" s="168">
        <v>6</v>
      </c>
      <c r="V15" s="14">
        <v>9013</v>
      </c>
    </row>
    <row r="16" spans="1:24">
      <c r="A16" s="14">
        <v>9015</v>
      </c>
      <c r="B16" s="161" t="s">
        <v>385</v>
      </c>
      <c r="C16" s="168">
        <v>458</v>
      </c>
      <c r="D16" s="168">
        <v>400</v>
      </c>
      <c r="E16" s="168">
        <v>58</v>
      </c>
      <c r="F16" s="168">
        <v>1</v>
      </c>
      <c r="G16" s="168">
        <v>0</v>
      </c>
      <c r="H16" s="168">
        <v>11</v>
      </c>
      <c r="I16" s="168">
        <v>4</v>
      </c>
      <c r="J16" s="168">
        <v>6</v>
      </c>
      <c r="K16" s="168">
        <v>2</v>
      </c>
      <c r="L16" s="168">
        <v>31</v>
      </c>
      <c r="M16" s="168">
        <v>4</v>
      </c>
      <c r="N16" s="168">
        <v>124</v>
      </c>
      <c r="O16" s="168">
        <v>18</v>
      </c>
      <c r="P16" s="168">
        <v>112</v>
      </c>
      <c r="Q16" s="168">
        <v>16</v>
      </c>
      <c r="R16" s="168">
        <v>84</v>
      </c>
      <c r="S16" s="168">
        <v>10</v>
      </c>
      <c r="T16" s="168">
        <v>31</v>
      </c>
      <c r="U16" s="168">
        <v>4</v>
      </c>
      <c r="V16" s="14">
        <v>9015</v>
      </c>
    </row>
    <row r="17" spans="1:22">
      <c r="A17" s="14">
        <v>9018</v>
      </c>
      <c r="B17" s="161" t="s">
        <v>386</v>
      </c>
      <c r="C17" s="168">
        <v>4024</v>
      </c>
      <c r="D17" s="168">
        <v>1984</v>
      </c>
      <c r="E17" s="168">
        <v>2040</v>
      </c>
      <c r="F17" s="168">
        <v>142</v>
      </c>
      <c r="G17" s="168">
        <v>198</v>
      </c>
      <c r="H17" s="168">
        <v>636</v>
      </c>
      <c r="I17" s="168">
        <v>718</v>
      </c>
      <c r="J17" s="168">
        <v>176</v>
      </c>
      <c r="K17" s="168">
        <v>259</v>
      </c>
      <c r="L17" s="168">
        <v>158</v>
      </c>
      <c r="M17" s="168">
        <v>237</v>
      </c>
      <c r="N17" s="168">
        <v>345</v>
      </c>
      <c r="O17" s="168">
        <v>248</v>
      </c>
      <c r="P17" s="168">
        <v>228</v>
      </c>
      <c r="Q17" s="168">
        <v>190</v>
      </c>
      <c r="R17" s="168">
        <v>180</v>
      </c>
      <c r="S17" s="168">
        <v>116</v>
      </c>
      <c r="T17" s="168">
        <v>119</v>
      </c>
      <c r="U17" s="168">
        <v>74</v>
      </c>
      <c r="V17" s="14">
        <v>9018</v>
      </c>
    </row>
    <row r="18" spans="1:22">
      <c r="A18" s="14">
        <v>9022</v>
      </c>
      <c r="B18" s="161" t="s">
        <v>387</v>
      </c>
      <c r="C18" s="168">
        <v>1327</v>
      </c>
      <c r="D18" s="168">
        <v>875</v>
      </c>
      <c r="E18" s="168">
        <v>452</v>
      </c>
      <c r="F18" s="168">
        <v>20</v>
      </c>
      <c r="G18" s="168">
        <v>21</v>
      </c>
      <c r="H18" s="168">
        <v>261</v>
      </c>
      <c r="I18" s="168">
        <v>155</v>
      </c>
      <c r="J18" s="168">
        <v>105</v>
      </c>
      <c r="K18" s="168">
        <v>60</v>
      </c>
      <c r="L18" s="168">
        <v>95</v>
      </c>
      <c r="M18" s="168">
        <v>44</v>
      </c>
      <c r="N18" s="168">
        <v>166</v>
      </c>
      <c r="O18" s="168">
        <v>85</v>
      </c>
      <c r="P18" s="168">
        <v>107</v>
      </c>
      <c r="Q18" s="168">
        <v>46</v>
      </c>
      <c r="R18" s="168">
        <v>70</v>
      </c>
      <c r="S18" s="168">
        <v>21</v>
      </c>
      <c r="T18" s="168">
        <v>51</v>
      </c>
      <c r="U18" s="168">
        <v>20</v>
      </c>
      <c r="V18" s="14">
        <v>9022</v>
      </c>
    </row>
    <row r="19" spans="1:22">
      <c r="A19" s="14">
        <v>9023</v>
      </c>
      <c r="B19" s="161" t="s">
        <v>388</v>
      </c>
      <c r="C19" s="168">
        <v>705</v>
      </c>
      <c r="D19" s="168">
        <v>528</v>
      </c>
      <c r="E19" s="168">
        <v>177</v>
      </c>
      <c r="F19" s="168">
        <v>11</v>
      </c>
      <c r="G19" s="168">
        <v>14</v>
      </c>
      <c r="H19" s="168">
        <v>145</v>
      </c>
      <c r="I19" s="168">
        <v>66</v>
      </c>
      <c r="J19" s="168">
        <v>61</v>
      </c>
      <c r="K19" s="168">
        <v>21</v>
      </c>
      <c r="L19" s="168">
        <v>71</v>
      </c>
      <c r="M19" s="168">
        <v>9</v>
      </c>
      <c r="N19" s="168">
        <v>189</v>
      </c>
      <c r="O19" s="168">
        <v>45</v>
      </c>
      <c r="P19" s="168">
        <v>32</v>
      </c>
      <c r="Q19" s="168">
        <v>14</v>
      </c>
      <c r="R19" s="168">
        <v>12</v>
      </c>
      <c r="S19" s="168">
        <v>6</v>
      </c>
      <c r="T19" s="168">
        <v>7</v>
      </c>
      <c r="U19" s="168">
        <v>2</v>
      </c>
      <c r="V19" s="14">
        <v>9023</v>
      </c>
    </row>
    <row r="20" spans="1:22" ht="22.95" customHeight="1">
      <c r="A20" s="171">
        <v>9024</v>
      </c>
      <c r="B20" s="183" t="s">
        <v>474</v>
      </c>
      <c r="C20" s="168">
        <v>1752</v>
      </c>
      <c r="D20" s="168">
        <v>1539</v>
      </c>
      <c r="E20" s="168">
        <v>213</v>
      </c>
      <c r="F20" s="168">
        <v>8</v>
      </c>
      <c r="G20" s="168">
        <v>5</v>
      </c>
      <c r="H20" s="168">
        <v>50</v>
      </c>
      <c r="I20" s="168">
        <v>15</v>
      </c>
      <c r="J20" s="168">
        <v>49</v>
      </c>
      <c r="K20" s="168">
        <v>6</v>
      </c>
      <c r="L20" s="168">
        <v>76</v>
      </c>
      <c r="M20" s="168">
        <v>8</v>
      </c>
      <c r="N20" s="168">
        <v>180</v>
      </c>
      <c r="O20" s="168">
        <v>22</v>
      </c>
      <c r="P20" s="168">
        <v>212</v>
      </c>
      <c r="Q20" s="168">
        <v>33</v>
      </c>
      <c r="R20" s="168">
        <v>327</v>
      </c>
      <c r="S20" s="168">
        <v>51</v>
      </c>
      <c r="T20" s="168">
        <v>637</v>
      </c>
      <c r="U20" s="168">
        <v>73</v>
      </c>
      <c r="V20" s="171">
        <v>9024</v>
      </c>
    </row>
    <row r="21" spans="1:22" ht="13.2" customHeight="1">
      <c r="A21" s="14">
        <v>9025</v>
      </c>
      <c r="B21" s="161" t="s">
        <v>468</v>
      </c>
      <c r="C21" s="168">
        <v>571</v>
      </c>
      <c r="D21" s="168">
        <v>388</v>
      </c>
      <c r="E21" s="168">
        <v>183</v>
      </c>
      <c r="F21" s="168">
        <v>0</v>
      </c>
      <c r="G21" s="168">
        <v>1</v>
      </c>
      <c r="H21" s="168">
        <v>25</v>
      </c>
      <c r="I21" s="168">
        <v>7</v>
      </c>
      <c r="J21" s="168">
        <v>41</v>
      </c>
      <c r="K21" s="168">
        <v>3</v>
      </c>
      <c r="L21" s="168">
        <v>57</v>
      </c>
      <c r="M21" s="168">
        <v>47</v>
      </c>
      <c r="N21" s="168">
        <v>234</v>
      </c>
      <c r="O21" s="168">
        <v>120</v>
      </c>
      <c r="P21" s="168">
        <v>27</v>
      </c>
      <c r="Q21" s="168">
        <v>4</v>
      </c>
      <c r="R21" s="168">
        <v>4</v>
      </c>
      <c r="S21" s="168">
        <v>1</v>
      </c>
      <c r="T21" s="168">
        <v>0</v>
      </c>
      <c r="U21" s="168">
        <v>0</v>
      </c>
      <c r="V21" s="14">
        <v>9025</v>
      </c>
    </row>
    <row r="22" spans="1:22">
      <c r="A22" s="14">
        <v>9026</v>
      </c>
      <c r="B22" s="161" t="s">
        <v>389</v>
      </c>
      <c r="C22" s="168">
        <v>157267</v>
      </c>
      <c r="D22" s="168">
        <v>139078</v>
      </c>
      <c r="E22" s="168">
        <v>18189</v>
      </c>
      <c r="F22" s="168">
        <v>4865</v>
      </c>
      <c r="G22" s="168">
        <v>1083</v>
      </c>
      <c r="H22" s="168">
        <v>30714</v>
      </c>
      <c r="I22" s="168">
        <v>3704</v>
      </c>
      <c r="J22" s="168">
        <v>11521</v>
      </c>
      <c r="K22" s="168">
        <v>1647</v>
      </c>
      <c r="L22" s="168">
        <v>18517</v>
      </c>
      <c r="M22" s="168">
        <v>2402</v>
      </c>
      <c r="N22" s="168">
        <v>31776</v>
      </c>
      <c r="O22" s="168">
        <v>3992</v>
      </c>
      <c r="P22" s="168">
        <v>17243</v>
      </c>
      <c r="Q22" s="168">
        <v>2113</v>
      </c>
      <c r="R22" s="168">
        <v>15522</v>
      </c>
      <c r="S22" s="168">
        <v>1953</v>
      </c>
      <c r="T22" s="168">
        <v>8920</v>
      </c>
      <c r="U22" s="168">
        <v>1295</v>
      </c>
      <c r="V22" s="14">
        <v>9026</v>
      </c>
    </row>
    <row r="23" spans="1:22">
      <c r="A23" s="14">
        <v>9027</v>
      </c>
      <c r="B23" s="161" t="s">
        <v>390</v>
      </c>
      <c r="C23" s="168">
        <v>974</v>
      </c>
      <c r="D23" s="168">
        <v>787</v>
      </c>
      <c r="E23" s="168">
        <v>187</v>
      </c>
      <c r="F23" s="168">
        <v>0</v>
      </c>
      <c r="G23" s="168">
        <v>0</v>
      </c>
      <c r="H23" s="168">
        <v>36</v>
      </c>
      <c r="I23" s="168">
        <v>6</v>
      </c>
      <c r="J23" s="168">
        <v>46</v>
      </c>
      <c r="K23" s="168">
        <v>6</v>
      </c>
      <c r="L23" s="168">
        <v>113</v>
      </c>
      <c r="M23" s="168">
        <v>11</v>
      </c>
      <c r="N23" s="168">
        <v>217</v>
      </c>
      <c r="O23" s="168">
        <v>34</v>
      </c>
      <c r="P23" s="168">
        <v>142</v>
      </c>
      <c r="Q23" s="168">
        <v>11</v>
      </c>
      <c r="R23" s="168">
        <v>108</v>
      </c>
      <c r="S23" s="168">
        <v>15</v>
      </c>
      <c r="T23" s="168">
        <v>125</v>
      </c>
      <c r="U23" s="168">
        <v>104</v>
      </c>
      <c r="V23" s="14">
        <v>9027</v>
      </c>
    </row>
    <row r="24" spans="1:22">
      <c r="A24" s="14">
        <v>9028</v>
      </c>
      <c r="B24" s="161" t="s">
        <v>391</v>
      </c>
      <c r="C24" s="168">
        <v>13440</v>
      </c>
      <c r="D24" s="168">
        <v>8725</v>
      </c>
      <c r="E24" s="168">
        <v>4715</v>
      </c>
      <c r="F24" s="168">
        <v>76</v>
      </c>
      <c r="G24" s="168">
        <v>44</v>
      </c>
      <c r="H24" s="168">
        <v>480</v>
      </c>
      <c r="I24" s="168">
        <v>289</v>
      </c>
      <c r="J24" s="168">
        <v>263</v>
      </c>
      <c r="K24" s="168">
        <v>136</v>
      </c>
      <c r="L24" s="168">
        <v>376</v>
      </c>
      <c r="M24" s="168">
        <v>143</v>
      </c>
      <c r="N24" s="168">
        <v>820</v>
      </c>
      <c r="O24" s="168">
        <v>298</v>
      </c>
      <c r="P24" s="168">
        <v>1559</v>
      </c>
      <c r="Q24" s="168">
        <v>749</v>
      </c>
      <c r="R24" s="168">
        <v>2095</v>
      </c>
      <c r="S24" s="168">
        <v>1178</v>
      </c>
      <c r="T24" s="168">
        <v>3056</v>
      </c>
      <c r="U24" s="168">
        <v>1878</v>
      </c>
      <c r="V24" s="14">
        <v>9028</v>
      </c>
    </row>
    <row r="25" spans="1:22" ht="13.2" customHeight="1">
      <c r="A25" s="14">
        <v>9030</v>
      </c>
      <c r="B25" s="170" t="s">
        <v>392</v>
      </c>
      <c r="C25" s="168">
        <v>11718</v>
      </c>
      <c r="D25" s="168">
        <v>7491</v>
      </c>
      <c r="E25" s="168">
        <v>4227</v>
      </c>
      <c r="F25" s="168">
        <v>292</v>
      </c>
      <c r="G25" s="168">
        <v>187</v>
      </c>
      <c r="H25" s="168">
        <v>2067</v>
      </c>
      <c r="I25" s="168">
        <v>1390</v>
      </c>
      <c r="J25" s="168">
        <v>752</v>
      </c>
      <c r="K25" s="168">
        <v>481</v>
      </c>
      <c r="L25" s="168">
        <v>980</v>
      </c>
      <c r="M25" s="168">
        <v>624</v>
      </c>
      <c r="N25" s="168">
        <v>1296</v>
      </c>
      <c r="O25" s="168">
        <v>756</v>
      </c>
      <c r="P25" s="168">
        <v>781</v>
      </c>
      <c r="Q25" s="168">
        <v>331</v>
      </c>
      <c r="R25" s="168">
        <v>627</v>
      </c>
      <c r="S25" s="168">
        <v>246</v>
      </c>
      <c r="T25" s="168">
        <v>696</v>
      </c>
      <c r="U25" s="168">
        <v>212</v>
      </c>
      <c r="V25" s="14">
        <v>9030</v>
      </c>
    </row>
    <row r="26" spans="1:22" ht="13.2" customHeight="1">
      <c r="A26" s="14">
        <v>9032</v>
      </c>
      <c r="B26" s="161" t="s">
        <v>393</v>
      </c>
      <c r="C26" s="168">
        <v>8082</v>
      </c>
      <c r="D26" s="168">
        <v>4383</v>
      </c>
      <c r="E26" s="168">
        <v>3699</v>
      </c>
      <c r="F26" s="168">
        <v>352</v>
      </c>
      <c r="G26" s="168">
        <v>214</v>
      </c>
      <c r="H26" s="168">
        <v>1440</v>
      </c>
      <c r="I26" s="168">
        <v>1554</v>
      </c>
      <c r="J26" s="168">
        <v>454</v>
      </c>
      <c r="K26" s="168">
        <v>412</v>
      </c>
      <c r="L26" s="168">
        <v>415</v>
      </c>
      <c r="M26" s="168">
        <v>386</v>
      </c>
      <c r="N26" s="168">
        <v>626</v>
      </c>
      <c r="O26" s="168">
        <v>395</v>
      </c>
      <c r="P26" s="168">
        <v>493</v>
      </c>
      <c r="Q26" s="168">
        <v>508</v>
      </c>
      <c r="R26" s="168">
        <v>358</v>
      </c>
      <c r="S26" s="168">
        <v>175</v>
      </c>
      <c r="T26" s="168">
        <v>245</v>
      </c>
      <c r="U26" s="168">
        <v>55</v>
      </c>
      <c r="V26" s="14">
        <v>9032</v>
      </c>
    </row>
    <row r="27" spans="1:22" ht="13.2" customHeight="1">
      <c r="A27" s="14">
        <v>9036</v>
      </c>
      <c r="B27" s="161" t="s">
        <v>469</v>
      </c>
      <c r="C27" s="168">
        <v>9002</v>
      </c>
      <c r="D27" s="168">
        <v>6477</v>
      </c>
      <c r="E27" s="168">
        <v>2525</v>
      </c>
      <c r="F27" s="168">
        <v>576</v>
      </c>
      <c r="G27" s="168">
        <v>239</v>
      </c>
      <c r="H27" s="168">
        <v>3381</v>
      </c>
      <c r="I27" s="168">
        <v>1465</v>
      </c>
      <c r="J27" s="168">
        <v>536</v>
      </c>
      <c r="K27" s="168">
        <v>189</v>
      </c>
      <c r="L27" s="168">
        <v>418</v>
      </c>
      <c r="M27" s="168">
        <v>165</v>
      </c>
      <c r="N27" s="168">
        <v>717</v>
      </c>
      <c r="O27" s="168">
        <v>217</v>
      </c>
      <c r="P27" s="168">
        <v>340</v>
      </c>
      <c r="Q27" s="168">
        <v>119</v>
      </c>
      <c r="R27" s="168">
        <v>332</v>
      </c>
      <c r="S27" s="168">
        <v>90</v>
      </c>
      <c r="T27" s="168">
        <v>177</v>
      </c>
      <c r="U27" s="168">
        <v>41</v>
      </c>
      <c r="V27" s="14">
        <v>9036</v>
      </c>
    </row>
    <row r="28" spans="1:22" ht="13.2" customHeight="1">
      <c r="A28" s="14">
        <v>9038</v>
      </c>
      <c r="B28" s="161" t="s">
        <v>394</v>
      </c>
      <c r="C28" s="168">
        <v>913</v>
      </c>
      <c r="D28" s="168">
        <v>665</v>
      </c>
      <c r="E28" s="168">
        <v>248</v>
      </c>
      <c r="F28" s="168">
        <v>25</v>
      </c>
      <c r="G28" s="168">
        <v>16</v>
      </c>
      <c r="H28" s="168">
        <v>132</v>
      </c>
      <c r="I28" s="168">
        <v>108</v>
      </c>
      <c r="J28" s="168">
        <v>43</v>
      </c>
      <c r="K28" s="168">
        <v>19</v>
      </c>
      <c r="L28" s="168">
        <v>76</v>
      </c>
      <c r="M28" s="168">
        <v>18</v>
      </c>
      <c r="N28" s="168">
        <v>195</v>
      </c>
      <c r="O28" s="168">
        <v>46</v>
      </c>
      <c r="P28" s="168">
        <v>93</v>
      </c>
      <c r="Q28" s="168">
        <v>18</v>
      </c>
      <c r="R28" s="168">
        <v>68</v>
      </c>
      <c r="S28" s="168">
        <v>18</v>
      </c>
      <c r="T28" s="168">
        <v>33</v>
      </c>
      <c r="U28" s="168">
        <v>5</v>
      </c>
      <c r="V28" s="14">
        <v>9038</v>
      </c>
    </row>
    <row r="29" spans="1:22" ht="13.2" customHeight="1">
      <c r="A29" s="14">
        <v>9040</v>
      </c>
      <c r="B29" s="170" t="s">
        <v>395</v>
      </c>
      <c r="C29" s="168">
        <v>4652</v>
      </c>
      <c r="D29" s="168">
        <v>2899</v>
      </c>
      <c r="E29" s="168">
        <v>1753</v>
      </c>
      <c r="F29" s="168">
        <v>39</v>
      </c>
      <c r="G29" s="168">
        <v>40</v>
      </c>
      <c r="H29" s="168">
        <v>459</v>
      </c>
      <c r="I29" s="168">
        <v>290</v>
      </c>
      <c r="J29" s="168">
        <v>209</v>
      </c>
      <c r="K29" s="168">
        <v>103</v>
      </c>
      <c r="L29" s="168">
        <v>231</v>
      </c>
      <c r="M29" s="168">
        <v>92</v>
      </c>
      <c r="N29" s="168">
        <v>374</v>
      </c>
      <c r="O29" s="168">
        <v>180</v>
      </c>
      <c r="P29" s="168">
        <v>438</v>
      </c>
      <c r="Q29" s="168">
        <v>273</v>
      </c>
      <c r="R29" s="168">
        <v>526</v>
      </c>
      <c r="S29" s="168">
        <v>391</v>
      </c>
      <c r="T29" s="168">
        <v>623</v>
      </c>
      <c r="U29" s="168">
        <v>384</v>
      </c>
      <c r="V29" s="14">
        <v>9040</v>
      </c>
    </row>
    <row r="30" spans="1:22" ht="13.2" customHeight="1">
      <c r="A30" s="14">
        <v>9042</v>
      </c>
      <c r="B30" s="161" t="s">
        <v>396</v>
      </c>
      <c r="C30" s="168">
        <v>4564</v>
      </c>
      <c r="D30" s="168">
        <v>3032</v>
      </c>
      <c r="E30" s="168">
        <v>1532</v>
      </c>
      <c r="F30" s="168">
        <v>206</v>
      </c>
      <c r="G30" s="168">
        <v>101</v>
      </c>
      <c r="H30" s="168">
        <v>1099</v>
      </c>
      <c r="I30" s="168">
        <v>604</v>
      </c>
      <c r="J30" s="168">
        <v>277</v>
      </c>
      <c r="K30" s="168">
        <v>143</v>
      </c>
      <c r="L30" s="168">
        <v>206</v>
      </c>
      <c r="M30" s="168">
        <v>117</v>
      </c>
      <c r="N30" s="168">
        <v>464</v>
      </c>
      <c r="O30" s="168">
        <v>271</v>
      </c>
      <c r="P30" s="168">
        <v>353</v>
      </c>
      <c r="Q30" s="168">
        <v>164</v>
      </c>
      <c r="R30" s="168">
        <v>316</v>
      </c>
      <c r="S30" s="168">
        <v>105</v>
      </c>
      <c r="T30" s="168">
        <v>111</v>
      </c>
      <c r="U30" s="168">
        <v>27</v>
      </c>
      <c r="V30" s="14">
        <v>9042</v>
      </c>
    </row>
    <row r="31" spans="1:22" ht="13.2" customHeight="1">
      <c r="A31" s="14">
        <v>9044</v>
      </c>
      <c r="B31" s="161" t="s">
        <v>470</v>
      </c>
      <c r="C31" s="168">
        <v>3034</v>
      </c>
      <c r="D31" s="168">
        <v>2198</v>
      </c>
      <c r="E31" s="168">
        <v>836</v>
      </c>
      <c r="F31" s="168">
        <v>6</v>
      </c>
      <c r="G31" s="168">
        <v>4</v>
      </c>
      <c r="H31" s="168">
        <v>80</v>
      </c>
      <c r="I31" s="168">
        <v>41</v>
      </c>
      <c r="J31" s="168">
        <v>69</v>
      </c>
      <c r="K31" s="168">
        <v>36</v>
      </c>
      <c r="L31" s="168">
        <v>146</v>
      </c>
      <c r="M31" s="168">
        <v>44</v>
      </c>
      <c r="N31" s="168">
        <v>305</v>
      </c>
      <c r="O31" s="168">
        <v>128</v>
      </c>
      <c r="P31" s="168">
        <v>264</v>
      </c>
      <c r="Q31" s="168">
        <v>133</v>
      </c>
      <c r="R31" s="168">
        <v>428</v>
      </c>
      <c r="S31" s="168">
        <v>183</v>
      </c>
      <c r="T31" s="168">
        <v>900</v>
      </c>
      <c r="U31" s="168">
        <v>267</v>
      </c>
      <c r="V31" s="14">
        <v>9044</v>
      </c>
    </row>
    <row r="32" spans="1:22" ht="13.2" customHeight="1">
      <c r="A32" s="14">
        <v>9045</v>
      </c>
      <c r="B32" s="161" t="s">
        <v>397</v>
      </c>
      <c r="C32" s="168">
        <v>2316</v>
      </c>
      <c r="D32" s="168">
        <v>1613</v>
      </c>
      <c r="E32" s="168">
        <v>703</v>
      </c>
      <c r="F32" s="168">
        <v>182</v>
      </c>
      <c r="G32" s="168">
        <v>89</v>
      </c>
      <c r="H32" s="168">
        <v>652</v>
      </c>
      <c r="I32" s="168">
        <v>331</v>
      </c>
      <c r="J32" s="168">
        <v>157</v>
      </c>
      <c r="K32" s="168">
        <v>72</v>
      </c>
      <c r="L32" s="168">
        <v>199</v>
      </c>
      <c r="M32" s="168">
        <v>71</v>
      </c>
      <c r="N32" s="168">
        <v>249</v>
      </c>
      <c r="O32" s="168">
        <v>88</v>
      </c>
      <c r="P32" s="168">
        <v>89</v>
      </c>
      <c r="Q32" s="168">
        <v>24</v>
      </c>
      <c r="R32" s="168">
        <v>57</v>
      </c>
      <c r="S32" s="168">
        <v>13</v>
      </c>
      <c r="T32" s="168">
        <v>28</v>
      </c>
      <c r="U32" s="168">
        <v>15</v>
      </c>
      <c r="V32" s="14">
        <v>9045</v>
      </c>
    </row>
    <row r="33" spans="1:22" ht="13.2" customHeight="1">
      <c r="A33" s="14">
        <v>9046</v>
      </c>
      <c r="B33" s="161" t="s">
        <v>398</v>
      </c>
      <c r="C33" s="168">
        <v>12070</v>
      </c>
      <c r="D33" s="168">
        <v>6397</v>
      </c>
      <c r="E33" s="168">
        <v>5673</v>
      </c>
      <c r="F33" s="168">
        <v>299</v>
      </c>
      <c r="G33" s="168">
        <v>300</v>
      </c>
      <c r="H33" s="168">
        <v>2082</v>
      </c>
      <c r="I33" s="168">
        <v>2339</v>
      </c>
      <c r="J33" s="168">
        <v>456</v>
      </c>
      <c r="K33" s="168">
        <v>524</v>
      </c>
      <c r="L33" s="168">
        <v>314</v>
      </c>
      <c r="M33" s="168">
        <v>285</v>
      </c>
      <c r="N33" s="168">
        <v>793</v>
      </c>
      <c r="O33" s="168">
        <v>498</v>
      </c>
      <c r="P33" s="168">
        <v>701</v>
      </c>
      <c r="Q33" s="168">
        <v>487</v>
      </c>
      <c r="R33" s="168">
        <v>828</v>
      </c>
      <c r="S33" s="168">
        <v>518</v>
      </c>
      <c r="T33" s="168">
        <v>924</v>
      </c>
      <c r="U33" s="168">
        <v>722</v>
      </c>
      <c r="V33" s="14">
        <v>9046</v>
      </c>
    </row>
    <row r="34" spans="1:22" ht="13.2" customHeight="1">
      <c r="A34" s="14">
        <v>9048</v>
      </c>
      <c r="B34" s="161" t="s">
        <v>399</v>
      </c>
      <c r="C34" s="168">
        <v>899</v>
      </c>
      <c r="D34" s="168">
        <v>797</v>
      </c>
      <c r="E34" s="168">
        <v>102</v>
      </c>
      <c r="F34" s="168">
        <v>1</v>
      </c>
      <c r="G34" s="168">
        <v>0</v>
      </c>
      <c r="H34" s="168">
        <v>17</v>
      </c>
      <c r="I34" s="168">
        <v>6</v>
      </c>
      <c r="J34" s="168">
        <v>37</v>
      </c>
      <c r="K34" s="168">
        <v>5</v>
      </c>
      <c r="L34" s="168">
        <v>90</v>
      </c>
      <c r="M34" s="168">
        <v>18</v>
      </c>
      <c r="N34" s="168">
        <v>141</v>
      </c>
      <c r="O34" s="168">
        <v>16</v>
      </c>
      <c r="P34" s="168">
        <v>107</v>
      </c>
      <c r="Q34" s="168">
        <v>17</v>
      </c>
      <c r="R34" s="168">
        <v>176</v>
      </c>
      <c r="S34" s="168">
        <v>18</v>
      </c>
      <c r="T34" s="168">
        <v>228</v>
      </c>
      <c r="U34" s="168">
        <v>22</v>
      </c>
      <c r="V34" s="14">
        <v>9048</v>
      </c>
    </row>
    <row r="35" spans="1:22" ht="13.2" customHeight="1">
      <c r="A35" s="14">
        <v>9050</v>
      </c>
      <c r="B35" s="161" t="s">
        <v>400</v>
      </c>
      <c r="C35" s="168">
        <v>464</v>
      </c>
      <c r="D35" s="168">
        <v>128</v>
      </c>
      <c r="E35" s="168">
        <v>336</v>
      </c>
      <c r="F35" s="168">
        <v>0</v>
      </c>
      <c r="G35" s="168">
        <v>10</v>
      </c>
      <c r="H35" s="168">
        <v>45</v>
      </c>
      <c r="I35" s="168">
        <v>106</v>
      </c>
      <c r="J35" s="168">
        <v>18</v>
      </c>
      <c r="K35" s="168">
        <v>52</v>
      </c>
      <c r="L35" s="168">
        <v>8</v>
      </c>
      <c r="M35" s="168">
        <v>36</v>
      </c>
      <c r="N35" s="168">
        <v>8</v>
      </c>
      <c r="O35" s="168">
        <v>48</v>
      </c>
      <c r="P35" s="168">
        <v>8</v>
      </c>
      <c r="Q35" s="168">
        <v>41</v>
      </c>
      <c r="R35" s="168">
        <v>16</v>
      </c>
      <c r="S35" s="168">
        <v>30</v>
      </c>
      <c r="T35" s="168">
        <v>25</v>
      </c>
      <c r="U35" s="168">
        <v>13</v>
      </c>
      <c r="V35" s="14">
        <v>9050</v>
      </c>
    </row>
    <row r="36" spans="1:22" ht="13.2" customHeight="1">
      <c r="A36" s="14">
        <v>9054</v>
      </c>
      <c r="B36" s="161" t="s">
        <v>401</v>
      </c>
      <c r="C36" s="168">
        <v>706</v>
      </c>
      <c r="D36" s="168">
        <v>557</v>
      </c>
      <c r="E36" s="168">
        <v>149</v>
      </c>
      <c r="F36" s="168">
        <v>7</v>
      </c>
      <c r="G36" s="168">
        <v>1</v>
      </c>
      <c r="H36" s="168">
        <v>58</v>
      </c>
      <c r="I36" s="168">
        <v>12</v>
      </c>
      <c r="J36" s="168">
        <v>34</v>
      </c>
      <c r="K36" s="168">
        <v>8</v>
      </c>
      <c r="L36" s="168">
        <v>50</v>
      </c>
      <c r="M36" s="168">
        <v>17</v>
      </c>
      <c r="N36" s="168">
        <v>50</v>
      </c>
      <c r="O36" s="168">
        <v>20</v>
      </c>
      <c r="P36" s="168">
        <v>99</v>
      </c>
      <c r="Q36" s="168">
        <v>17</v>
      </c>
      <c r="R36" s="168">
        <v>110</v>
      </c>
      <c r="S36" s="168">
        <v>30</v>
      </c>
      <c r="T36" s="168">
        <v>149</v>
      </c>
      <c r="U36" s="168">
        <v>44</v>
      </c>
      <c r="V36" s="14">
        <v>9054</v>
      </c>
    </row>
    <row r="37" spans="1:22" ht="13.2" customHeight="1">
      <c r="A37" s="14">
        <v>9056</v>
      </c>
      <c r="B37" s="161" t="s">
        <v>402</v>
      </c>
      <c r="C37" s="168">
        <v>2015</v>
      </c>
      <c r="D37" s="168">
        <v>1332</v>
      </c>
      <c r="E37" s="168">
        <v>683</v>
      </c>
      <c r="F37" s="168">
        <v>13</v>
      </c>
      <c r="G37" s="168">
        <v>6</v>
      </c>
      <c r="H37" s="168">
        <v>61</v>
      </c>
      <c r="I37" s="168">
        <v>36</v>
      </c>
      <c r="J37" s="168">
        <v>36</v>
      </c>
      <c r="K37" s="168">
        <v>21</v>
      </c>
      <c r="L37" s="168">
        <v>47</v>
      </c>
      <c r="M37" s="168">
        <v>30</v>
      </c>
      <c r="N37" s="168">
        <v>166</v>
      </c>
      <c r="O37" s="168">
        <v>69</v>
      </c>
      <c r="P37" s="168">
        <v>207</v>
      </c>
      <c r="Q37" s="168">
        <v>111</v>
      </c>
      <c r="R37" s="168">
        <v>299</v>
      </c>
      <c r="S37" s="168">
        <v>149</v>
      </c>
      <c r="T37" s="168">
        <v>503</v>
      </c>
      <c r="U37" s="168">
        <v>261</v>
      </c>
      <c r="V37" s="14">
        <v>9056</v>
      </c>
    </row>
    <row r="38" spans="1:22" ht="13.2" customHeight="1">
      <c r="A38" s="14">
        <v>9058</v>
      </c>
      <c r="B38" s="161" t="s">
        <v>403</v>
      </c>
      <c r="C38" s="168">
        <v>1149</v>
      </c>
      <c r="D38" s="168">
        <v>995</v>
      </c>
      <c r="E38" s="168">
        <v>154</v>
      </c>
      <c r="F38" s="168">
        <v>0</v>
      </c>
      <c r="G38" s="168">
        <v>0</v>
      </c>
      <c r="H38" s="168">
        <v>10</v>
      </c>
      <c r="I38" s="168">
        <v>3</v>
      </c>
      <c r="J38" s="168">
        <v>26</v>
      </c>
      <c r="K38" s="168">
        <v>3</v>
      </c>
      <c r="L38" s="168">
        <v>79</v>
      </c>
      <c r="M38" s="168">
        <v>12</v>
      </c>
      <c r="N38" s="168">
        <v>259</v>
      </c>
      <c r="O38" s="168">
        <v>37</v>
      </c>
      <c r="P38" s="168">
        <v>247</v>
      </c>
      <c r="Q38" s="168">
        <v>38</v>
      </c>
      <c r="R38" s="168">
        <v>251</v>
      </c>
      <c r="S38" s="168">
        <v>38</v>
      </c>
      <c r="T38" s="168">
        <v>123</v>
      </c>
      <c r="U38" s="168">
        <v>23</v>
      </c>
      <c r="V38" s="14">
        <v>9058</v>
      </c>
    </row>
    <row r="39" spans="1:22" ht="13.2" customHeight="1">
      <c r="A39" s="14">
        <v>9062</v>
      </c>
      <c r="B39" s="161" t="s">
        <v>404</v>
      </c>
      <c r="C39" s="168">
        <v>1354</v>
      </c>
      <c r="D39" s="168">
        <v>1130</v>
      </c>
      <c r="E39" s="168">
        <v>224</v>
      </c>
      <c r="F39" s="168">
        <v>0</v>
      </c>
      <c r="G39" s="168">
        <v>0</v>
      </c>
      <c r="H39" s="168">
        <v>77</v>
      </c>
      <c r="I39" s="168">
        <v>26</v>
      </c>
      <c r="J39" s="168">
        <v>56</v>
      </c>
      <c r="K39" s="168">
        <v>26</v>
      </c>
      <c r="L39" s="168">
        <v>69</v>
      </c>
      <c r="M39" s="168">
        <v>14</v>
      </c>
      <c r="N39" s="168">
        <v>191</v>
      </c>
      <c r="O39" s="168">
        <v>50</v>
      </c>
      <c r="P39" s="168">
        <v>178</v>
      </c>
      <c r="Q39" s="168">
        <v>29</v>
      </c>
      <c r="R39" s="168">
        <v>218</v>
      </c>
      <c r="S39" s="168">
        <v>43</v>
      </c>
      <c r="T39" s="168">
        <v>341</v>
      </c>
      <c r="U39" s="168">
        <v>36</v>
      </c>
      <c r="V39" s="14">
        <v>9062</v>
      </c>
    </row>
    <row r="40" spans="1:22">
      <c r="A40" s="14">
        <v>9064</v>
      </c>
      <c r="B40" s="161" t="s">
        <v>405</v>
      </c>
      <c r="C40" s="168">
        <v>5085</v>
      </c>
      <c r="D40" s="168">
        <v>548</v>
      </c>
      <c r="E40" s="168">
        <v>4537</v>
      </c>
      <c r="F40" s="168">
        <v>18</v>
      </c>
      <c r="G40" s="168">
        <v>172</v>
      </c>
      <c r="H40" s="168">
        <v>88</v>
      </c>
      <c r="I40" s="168">
        <v>1498</v>
      </c>
      <c r="J40" s="168">
        <v>37</v>
      </c>
      <c r="K40" s="168">
        <v>620</v>
      </c>
      <c r="L40" s="168">
        <v>35</v>
      </c>
      <c r="M40" s="168">
        <v>581</v>
      </c>
      <c r="N40" s="168">
        <v>50</v>
      </c>
      <c r="O40" s="168">
        <v>709</v>
      </c>
      <c r="P40" s="168">
        <v>93</v>
      </c>
      <c r="Q40" s="168">
        <v>473</v>
      </c>
      <c r="R40" s="168">
        <v>108</v>
      </c>
      <c r="S40" s="168">
        <v>340</v>
      </c>
      <c r="T40" s="168">
        <v>119</v>
      </c>
      <c r="U40" s="168">
        <v>144</v>
      </c>
      <c r="V40" s="14">
        <v>9064</v>
      </c>
    </row>
    <row r="41" spans="1:22">
      <c r="A41" s="14">
        <v>9065</v>
      </c>
      <c r="B41" s="161" t="s">
        <v>406</v>
      </c>
      <c r="C41" s="168">
        <v>1397</v>
      </c>
      <c r="D41" s="168">
        <v>1153</v>
      </c>
      <c r="E41" s="168">
        <v>244</v>
      </c>
      <c r="F41" s="168">
        <v>47</v>
      </c>
      <c r="G41" s="168">
        <v>3</v>
      </c>
      <c r="H41" s="168">
        <v>427</v>
      </c>
      <c r="I41" s="168">
        <v>97</v>
      </c>
      <c r="J41" s="168">
        <v>168</v>
      </c>
      <c r="K41" s="168">
        <v>12</v>
      </c>
      <c r="L41" s="168">
        <v>128</v>
      </c>
      <c r="M41" s="168">
        <v>14</v>
      </c>
      <c r="N41" s="168">
        <v>189</v>
      </c>
      <c r="O41" s="168">
        <v>60</v>
      </c>
      <c r="P41" s="168">
        <v>69</v>
      </c>
      <c r="Q41" s="168">
        <v>30</v>
      </c>
      <c r="R41" s="168">
        <v>71</v>
      </c>
      <c r="S41" s="168">
        <v>24</v>
      </c>
      <c r="T41" s="168">
        <v>54</v>
      </c>
      <c r="U41" s="168">
        <v>4</v>
      </c>
      <c r="V41" s="14">
        <v>9065</v>
      </c>
    </row>
    <row r="42" spans="1:22">
      <c r="A42" s="14">
        <v>9066</v>
      </c>
      <c r="B42" s="161" t="s">
        <v>407</v>
      </c>
      <c r="C42" s="168">
        <v>2137</v>
      </c>
      <c r="D42" s="168">
        <v>1186</v>
      </c>
      <c r="E42" s="168">
        <v>951</v>
      </c>
      <c r="F42" s="168">
        <v>20</v>
      </c>
      <c r="G42" s="168">
        <v>27</v>
      </c>
      <c r="H42" s="168">
        <v>192</v>
      </c>
      <c r="I42" s="168">
        <v>304</v>
      </c>
      <c r="J42" s="168">
        <v>111</v>
      </c>
      <c r="K42" s="168">
        <v>44</v>
      </c>
      <c r="L42" s="168">
        <v>123</v>
      </c>
      <c r="M42" s="168">
        <v>56</v>
      </c>
      <c r="N42" s="168">
        <v>365</v>
      </c>
      <c r="O42" s="168">
        <v>303</v>
      </c>
      <c r="P42" s="168">
        <v>178</v>
      </c>
      <c r="Q42" s="168">
        <v>130</v>
      </c>
      <c r="R42" s="168">
        <v>135</v>
      </c>
      <c r="S42" s="168">
        <v>66</v>
      </c>
      <c r="T42" s="168">
        <v>62</v>
      </c>
      <c r="U42" s="168">
        <v>21</v>
      </c>
      <c r="V42" s="14">
        <v>9066</v>
      </c>
    </row>
    <row r="43" spans="1:22">
      <c r="A43" s="14">
        <v>9068</v>
      </c>
      <c r="B43" s="161" t="s">
        <v>408</v>
      </c>
      <c r="C43" s="168">
        <v>9443</v>
      </c>
      <c r="D43" s="168">
        <v>6256</v>
      </c>
      <c r="E43" s="168">
        <v>3187</v>
      </c>
      <c r="F43" s="168">
        <v>11</v>
      </c>
      <c r="G43" s="168">
        <v>4</v>
      </c>
      <c r="H43" s="168">
        <v>563</v>
      </c>
      <c r="I43" s="168">
        <v>220</v>
      </c>
      <c r="J43" s="168">
        <v>979</v>
      </c>
      <c r="K43" s="168">
        <v>537</v>
      </c>
      <c r="L43" s="168">
        <v>875</v>
      </c>
      <c r="M43" s="168">
        <v>391</v>
      </c>
      <c r="N43" s="168">
        <v>672</v>
      </c>
      <c r="O43" s="168">
        <v>366</v>
      </c>
      <c r="P43" s="168">
        <v>661</v>
      </c>
      <c r="Q43" s="168">
        <v>443</v>
      </c>
      <c r="R43" s="168">
        <v>948</v>
      </c>
      <c r="S43" s="168">
        <v>527</v>
      </c>
      <c r="T43" s="168">
        <v>1547</v>
      </c>
      <c r="U43" s="168">
        <v>699</v>
      </c>
      <c r="V43" s="14">
        <v>9068</v>
      </c>
    </row>
    <row r="44" spans="1:22">
      <c r="A44" s="14">
        <v>9069</v>
      </c>
      <c r="B44" s="161" t="s">
        <v>409</v>
      </c>
      <c r="C44" s="168">
        <v>1518</v>
      </c>
      <c r="D44" s="168">
        <v>1319</v>
      </c>
      <c r="E44" s="168">
        <v>199</v>
      </c>
      <c r="F44" s="168">
        <v>20</v>
      </c>
      <c r="G44" s="168">
        <v>5</v>
      </c>
      <c r="H44" s="168">
        <v>291</v>
      </c>
      <c r="I44" s="168">
        <v>49</v>
      </c>
      <c r="J44" s="168">
        <v>130</v>
      </c>
      <c r="K44" s="168">
        <v>14</v>
      </c>
      <c r="L44" s="168">
        <v>236</v>
      </c>
      <c r="M44" s="168">
        <v>30</v>
      </c>
      <c r="N44" s="168">
        <v>380</v>
      </c>
      <c r="O44" s="168">
        <v>77</v>
      </c>
      <c r="P44" s="168">
        <v>125</v>
      </c>
      <c r="Q44" s="168">
        <v>12</v>
      </c>
      <c r="R44" s="168">
        <v>80</v>
      </c>
      <c r="S44" s="168">
        <v>9</v>
      </c>
      <c r="T44" s="168">
        <v>57</v>
      </c>
      <c r="U44" s="168">
        <v>3</v>
      </c>
      <c r="V44" s="14">
        <v>9069</v>
      </c>
    </row>
    <row r="45" spans="1:22">
      <c r="A45" s="14">
        <v>9070</v>
      </c>
      <c r="B45" s="161" t="s">
        <v>410</v>
      </c>
      <c r="C45" s="168">
        <v>14330</v>
      </c>
      <c r="D45" s="168">
        <v>9857</v>
      </c>
      <c r="E45" s="168">
        <v>4473</v>
      </c>
      <c r="F45" s="168">
        <v>22</v>
      </c>
      <c r="G45" s="168">
        <v>19</v>
      </c>
      <c r="H45" s="168">
        <v>717</v>
      </c>
      <c r="I45" s="168">
        <v>483</v>
      </c>
      <c r="J45" s="168">
        <v>415</v>
      </c>
      <c r="K45" s="168">
        <v>244</v>
      </c>
      <c r="L45" s="168">
        <v>519</v>
      </c>
      <c r="M45" s="168">
        <v>278</v>
      </c>
      <c r="N45" s="168">
        <v>1099</v>
      </c>
      <c r="O45" s="168">
        <v>501</v>
      </c>
      <c r="P45" s="168">
        <v>1428</v>
      </c>
      <c r="Q45" s="168">
        <v>673</v>
      </c>
      <c r="R45" s="168">
        <v>2099</v>
      </c>
      <c r="S45" s="168">
        <v>862</v>
      </c>
      <c r="T45" s="168">
        <v>3558</v>
      </c>
      <c r="U45" s="168">
        <v>1413</v>
      </c>
      <c r="V45" s="14">
        <v>9070</v>
      </c>
    </row>
    <row r="46" spans="1:22">
      <c r="A46" s="14">
        <v>9072</v>
      </c>
      <c r="B46" s="161" t="s">
        <v>411</v>
      </c>
      <c r="C46" s="168">
        <v>1498</v>
      </c>
      <c r="D46" s="168">
        <v>786</v>
      </c>
      <c r="E46" s="168">
        <v>712</v>
      </c>
      <c r="F46" s="168">
        <v>98</v>
      </c>
      <c r="G46" s="168">
        <v>107</v>
      </c>
      <c r="H46" s="168">
        <v>114</v>
      </c>
      <c r="I46" s="168">
        <v>81</v>
      </c>
      <c r="J46" s="168">
        <v>31</v>
      </c>
      <c r="K46" s="168">
        <v>25</v>
      </c>
      <c r="L46" s="168">
        <v>48</v>
      </c>
      <c r="M46" s="168">
        <v>40</v>
      </c>
      <c r="N46" s="168">
        <v>58</v>
      </c>
      <c r="O46" s="168">
        <v>48</v>
      </c>
      <c r="P46" s="168">
        <v>89</v>
      </c>
      <c r="Q46" s="168">
        <v>82</v>
      </c>
      <c r="R46" s="168">
        <v>107</v>
      </c>
      <c r="S46" s="168">
        <v>107</v>
      </c>
      <c r="T46" s="168">
        <v>241</v>
      </c>
      <c r="U46" s="168">
        <v>222</v>
      </c>
      <c r="V46" s="14">
        <v>9072</v>
      </c>
    </row>
    <row r="47" spans="1:22">
      <c r="A47" s="14">
        <v>9076</v>
      </c>
      <c r="B47" s="161" t="s">
        <v>412</v>
      </c>
      <c r="C47" s="168">
        <v>2661</v>
      </c>
      <c r="D47" s="168">
        <v>2467</v>
      </c>
      <c r="E47" s="168">
        <v>194</v>
      </c>
      <c r="F47" s="168">
        <v>6</v>
      </c>
      <c r="G47" s="168">
        <v>5</v>
      </c>
      <c r="H47" s="168">
        <v>432</v>
      </c>
      <c r="I47" s="168">
        <v>69</v>
      </c>
      <c r="J47" s="168">
        <v>135</v>
      </c>
      <c r="K47" s="168">
        <v>14</v>
      </c>
      <c r="L47" s="168">
        <v>156</v>
      </c>
      <c r="M47" s="168">
        <v>18</v>
      </c>
      <c r="N47" s="168">
        <v>312</v>
      </c>
      <c r="O47" s="168">
        <v>30</v>
      </c>
      <c r="P47" s="168">
        <v>342</v>
      </c>
      <c r="Q47" s="168">
        <v>19</v>
      </c>
      <c r="R47" s="168">
        <v>441</v>
      </c>
      <c r="S47" s="168">
        <v>16</v>
      </c>
      <c r="T47" s="168">
        <v>643</v>
      </c>
      <c r="U47" s="168">
        <v>23</v>
      </c>
      <c r="V47" s="14">
        <v>9076</v>
      </c>
    </row>
    <row r="48" spans="1:22">
      <c r="A48" s="14">
        <v>9078</v>
      </c>
      <c r="B48" s="161" t="s">
        <v>413</v>
      </c>
      <c r="C48" s="168">
        <v>5360</v>
      </c>
      <c r="D48" s="168">
        <v>4349</v>
      </c>
      <c r="E48" s="168">
        <v>1011</v>
      </c>
      <c r="F48" s="168">
        <v>2</v>
      </c>
      <c r="G48" s="168">
        <v>3</v>
      </c>
      <c r="H48" s="168">
        <v>170</v>
      </c>
      <c r="I48" s="168">
        <v>74</v>
      </c>
      <c r="J48" s="168">
        <v>170</v>
      </c>
      <c r="K48" s="168">
        <v>71</v>
      </c>
      <c r="L48" s="168">
        <v>153</v>
      </c>
      <c r="M48" s="168">
        <v>59</v>
      </c>
      <c r="N48" s="168">
        <v>560</v>
      </c>
      <c r="O48" s="168">
        <v>206</v>
      </c>
      <c r="P48" s="168">
        <v>685</v>
      </c>
      <c r="Q48" s="168">
        <v>149</v>
      </c>
      <c r="R48" s="168">
        <v>1046</v>
      </c>
      <c r="S48" s="168">
        <v>216</v>
      </c>
      <c r="T48" s="168">
        <v>1563</v>
      </c>
      <c r="U48" s="168">
        <v>233</v>
      </c>
      <c r="V48" s="14">
        <v>9078</v>
      </c>
    </row>
    <row r="49" spans="1:22">
      <c r="A49" s="14">
        <v>9080</v>
      </c>
      <c r="B49" s="161" t="s">
        <v>414</v>
      </c>
      <c r="C49" s="168">
        <v>28559</v>
      </c>
      <c r="D49" s="168">
        <v>14149</v>
      </c>
      <c r="E49" s="168">
        <v>14410</v>
      </c>
      <c r="F49" s="168">
        <v>2353</v>
      </c>
      <c r="G49" s="168">
        <v>2136</v>
      </c>
      <c r="H49" s="168">
        <v>5156</v>
      </c>
      <c r="I49" s="168">
        <v>4976</v>
      </c>
      <c r="J49" s="168">
        <v>950</v>
      </c>
      <c r="K49" s="168">
        <v>859</v>
      </c>
      <c r="L49" s="168">
        <v>684</v>
      </c>
      <c r="M49" s="168">
        <v>551</v>
      </c>
      <c r="N49" s="168">
        <v>1254</v>
      </c>
      <c r="O49" s="168">
        <v>1246</v>
      </c>
      <c r="P49" s="168">
        <v>1207</v>
      </c>
      <c r="Q49" s="168">
        <v>1446</v>
      </c>
      <c r="R49" s="168">
        <v>1137</v>
      </c>
      <c r="S49" s="168">
        <v>1236</v>
      </c>
      <c r="T49" s="168">
        <v>1408</v>
      </c>
      <c r="U49" s="168">
        <v>1960</v>
      </c>
      <c r="V49" s="14">
        <v>9080</v>
      </c>
    </row>
    <row r="50" spans="1:22">
      <c r="A50" s="14">
        <v>9081</v>
      </c>
      <c r="B50" s="161" t="s">
        <v>415</v>
      </c>
      <c r="C50" s="168">
        <v>1171</v>
      </c>
      <c r="D50" s="168">
        <v>693</v>
      </c>
      <c r="E50" s="168">
        <v>478</v>
      </c>
      <c r="F50" s="168">
        <v>70</v>
      </c>
      <c r="G50" s="168">
        <v>42</v>
      </c>
      <c r="H50" s="168">
        <v>311</v>
      </c>
      <c r="I50" s="168">
        <v>211</v>
      </c>
      <c r="J50" s="168">
        <v>96</v>
      </c>
      <c r="K50" s="168">
        <v>51</v>
      </c>
      <c r="L50" s="168">
        <v>48</v>
      </c>
      <c r="M50" s="168">
        <v>49</v>
      </c>
      <c r="N50" s="168">
        <v>71</v>
      </c>
      <c r="O50" s="168">
        <v>50</v>
      </c>
      <c r="P50" s="168">
        <v>60</v>
      </c>
      <c r="Q50" s="168">
        <v>26</v>
      </c>
      <c r="R50" s="168">
        <v>25</v>
      </c>
      <c r="S50" s="168">
        <v>9</v>
      </c>
      <c r="T50" s="168">
        <v>12</v>
      </c>
      <c r="U50" s="168">
        <v>40</v>
      </c>
      <c r="V50" s="14">
        <v>9081</v>
      </c>
    </row>
    <row r="51" spans="1:22">
      <c r="A51" s="14">
        <v>9083</v>
      </c>
      <c r="B51" s="161" t="s">
        <v>416</v>
      </c>
      <c r="C51" s="168">
        <v>5496</v>
      </c>
      <c r="D51" s="168">
        <v>2223</v>
      </c>
      <c r="E51" s="168">
        <v>3273</v>
      </c>
      <c r="F51" s="168">
        <v>23</v>
      </c>
      <c r="G51" s="168">
        <v>182</v>
      </c>
      <c r="H51" s="168">
        <v>201</v>
      </c>
      <c r="I51" s="168">
        <v>592</v>
      </c>
      <c r="J51" s="168">
        <v>107</v>
      </c>
      <c r="K51" s="168">
        <v>239</v>
      </c>
      <c r="L51" s="168">
        <v>160</v>
      </c>
      <c r="M51" s="168">
        <v>275</v>
      </c>
      <c r="N51" s="168">
        <v>332</v>
      </c>
      <c r="O51" s="168">
        <v>448</v>
      </c>
      <c r="P51" s="168">
        <v>305</v>
      </c>
      <c r="Q51" s="168">
        <v>368</v>
      </c>
      <c r="R51" s="168">
        <v>556</v>
      </c>
      <c r="S51" s="168">
        <v>625</v>
      </c>
      <c r="T51" s="168">
        <v>539</v>
      </c>
      <c r="U51" s="168">
        <v>544</v>
      </c>
      <c r="V51" s="14">
        <v>9083</v>
      </c>
    </row>
    <row r="52" spans="1:22">
      <c r="A52" s="14">
        <v>9084</v>
      </c>
      <c r="B52" s="161" t="s">
        <v>417</v>
      </c>
      <c r="C52" s="168">
        <v>1855</v>
      </c>
      <c r="D52" s="168">
        <v>1206</v>
      </c>
      <c r="E52" s="168">
        <v>649</v>
      </c>
      <c r="F52" s="168">
        <v>13</v>
      </c>
      <c r="G52" s="168">
        <v>5</v>
      </c>
      <c r="H52" s="168">
        <v>96</v>
      </c>
      <c r="I52" s="168">
        <v>100</v>
      </c>
      <c r="J52" s="168">
        <v>66</v>
      </c>
      <c r="K52" s="168">
        <v>55</v>
      </c>
      <c r="L52" s="168">
        <v>77</v>
      </c>
      <c r="M52" s="168">
        <v>49</v>
      </c>
      <c r="N52" s="168">
        <v>188</v>
      </c>
      <c r="O52" s="168">
        <v>116</v>
      </c>
      <c r="P52" s="168">
        <v>210</v>
      </c>
      <c r="Q52" s="168">
        <v>104</v>
      </c>
      <c r="R52" s="168">
        <v>317</v>
      </c>
      <c r="S52" s="168">
        <v>142</v>
      </c>
      <c r="T52" s="168">
        <v>239</v>
      </c>
      <c r="U52" s="168">
        <v>78</v>
      </c>
      <c r="V52" s="14">
        <v>9084</v>
      </c>
    </row>
    <row r="53" spans="1:22">
      <c r="A53" s="14">
        <v>9085</v>
      </c>
      <c r="B53" s="161" t="s">
        <v>418</v>
      </c>
      <c r="C53" s="168">
        <v>34139</v>
      </c>
      <c r="D53" s="168">
        <v>20032</v>
      </c>
      <c r="E53" s="168">
        <v>14107</v>
      </c>
      <c r="F53" s="168">
        <v>286</v>
      </c>
      <c r="G53" s="168">
        <v>199</v>
      </c>
      <c r="H53" s="168">
        <v>3530</v>
      </c>
      <c r="I53" s="168">
        <v>2480</v>
      </c>
      <c r="J53" s="168">
        <v>1591</v>
      </c>
      <c r="K53" s="168">
        <v>1220</v>
      </c>
      <c r="L53" s="168">
        <v>1214</v>
      </c>
      <c r="M53" s="168">
        <v>911</v>
      </c>
      <c r="N53" s="168">
        <v>2101</v>
      </c>
      <c r="O53" s="168">
        <v>1506</v>
      </c>
      <c r="P53" s="168">
        <v>2891</v>
      </c>
      <c r="Q53" s="168">
        <v>2469</v>
      </c>
      <c r="R53" s="168">
        <v>3228</v>
      </c>
      <c r="S53" s="168">
        <v>2194</v>
      </c>
      <c r="T53" s="168">
        <v>5191</v>
      </c>
      <c r="U53" s="168">
        <v>3128</v>
      </c>
      <c r="V53" s="14">
        <v>9085</v>
      </c>
    </row>
    <row r="54" spans="1:22">
      <c r="A54" s="14">
        <v>9087</v>
      </c>
      <c r="B54" s="161" t="s">
        <v>419</v>
      </c>
      <c r="C54" s="168">
        <v>6760</v>
      </c>
      <c r="D54" s="168">
        <v>5814</v>
      </c>
      <c r="E54" s="168">
        <v>946</v>
      </c>
      <c r="F54" s="168">
        <v>14</v>
      </c>
      <c r="G54" s="168">
        <v>3</v>
      </c>
      <c r="H54" s="168">
        <v>1092</v>
      </c>
      <c r="I54" s="168">
        <v>154</v>
      </c>
      <c r="J54" s="168">
        <v>473</v>
      </c>
      <c r="K54" s="168">
        <v>43</v>
      </c>
      <c r="L54" s="168">
        <v>436</v>
      </c>
      <c r="M54" s="168">
        <v>75</v>
      </c>
      <c r="N54" s="168">
        <v>943</v>
      </c>
      <c r="O54" s="168">
        <v>181</v>
      </c>
      <c r="P54" s="168">
        <v>715</v>
      </c>
      <c r="Q54" s="168">
        <v>151</v>
      </c>
      <c r="R54" s="168">
        <v>891</v>
      </c>
      <c r="S54" s="168">
        <v>152</v>
      </c>
      <c r="T54" s="168">
        <v>1250</v>
      </c>
      <c r="U54" s="168">
        <v>187</v>
      </c>
      <c r="V54" s="14">
        <v>9087</v>
      </c>
    </row>
    <row r="55" spans="1:22">
      <c r="A55" s="14">
        <v>9088</v>
      </c>
      <c r="B55" s="161" t="s">
        <v>420</v>
      </c>
      <c r="C55" s="168">
        <v>1408</v>
      </c>
      <c r="D55" s="168">
        <v>963</v>
      </c>
      <c r="E55" s="168">
        <v>445</v>
      </c>
      <c r="F55" s="168">
        <v>7</v>
      </c>
      <c r="G55" s="168">
        <v>5</v>
      </c>
      <c r="H55" s="168">
        <v>82</v>
      </c>
      <c r="I55" s="168">
        <v>76</v>
      </c>
      <c r="J55" s="168">
        <v>50</v>
      </c>
      <c r="K55" s="168">
        <v>20</v>
      </c>
      <c r="L55" s="168">
        <v>49</v>
      </c>
      <c r="M55" s="168">
        <v>36</v>
      </c>
      <c r="N55" s="168">
        <v>245</v>
      </c>
      <c r="O55" s="168">
        <v>117</v>
      </c>
      <c r="P55" s="168">
        <v>272</v>
      </c>
      <c r="Q55" s="168">
        <v>112</v>
      </c>
      <c r="R55" s="168">
        <v>202</v>
      </c>
      <c r="S55" s="168">
        <v>67</v>
      </c>
      <c r="T55" s="168">
        <v>56</v>
      </c>
      <c r="U55" s="168">
        <v>12</v>
      </c>
      <c r="V55" s="14">
        <v>9088</v>
      </c>
    </row>
    <row r="56" spans="1:22">
      <c r="A56" s="14">
        <v>9089</v>
      </c>
      <c r="B56" s="161" t="s">
        <v>421</v>
      </c>
      <c r="C56" s="168">
        <v>96741</v>
      </c>
      <c r="D56" s="168">
        <v>36969</v>
      </c>
      <c r="E56" s="168">
        <v>59772</v>
      </c>
      <c r="F56" s="168">
        <v>7765</v>
      </c>
      <c r="G56" s="168">
        <v>8575</v>
      </c>
      <c r="H56" s="168">
        <v>4656</v>
      </c>
      <c r="I56" s="168">
        <v>9328</v>
      </c>
      <c r="J56" s="168">
        <v>973</v>
      </c>
      <c r="K56" s="168">
        <v>1617</v>
      </c>
      <c r="L56" s="168">
        <v>1461</v>
      </c>
      <c r="M56" s="168">
        <v>1686</v>
      </c>
      <c r="N56" s="168">
        <v>4920</v>
      </c>
      <c r="O56" s="168">
        <v>5581</v>
      </c>
      <c r="P56" s="168">
        <v>3508</v>
      </c>
      <c r="Q56" s="168">
        <v>4757</v>
      </c>
      <c r="R56" s="168">
        <v>4362</v>
      </c>
      <c r="S56" s="168">
        <v>7493</v>
      </c>
      <c r="T56" s="168">
        <v>9324</v>
      </c>
      <c r="U56" s="168">
        <v>20735</v>
      </c>
      <c r="V56" s="14">
        <v>9089</v>
      </c>
    </row>
    <row r="57" spans="1:22" ht="13.2" customHeight="1">
      <c r="A57" s="14">
        <v>9092</v>
      </c>
      <c r="B57" s="161" t="s">
        <v>422</v>
      </c>
      <c r="C57" s="168">
        <v>10827</v>
      </c>
      <c r="D57" s="168">
        <v>5161</v>
      </c>
      <c r="E57" s="168">
        <v>5666</v>
      </c>
      <c r="F57" s="168">
        <v>93</v>
      </c>
      <c r="G57" s="168">
        <v>118</v>
      </c>
      <c r="H57" s="168">
        <v>483</v>
      </c>
      <c r="I57" s="168">
        <v>1010</v>
      </c>
      <c r="J57" s="168">
        <v>275</v>
      </c>
      <c r="K57" s="168">
        <v>623</v>
      </c>
      <c r="L57" s="168">
        <v>366</v>
      </c>
      <c r="M57" s="168">
        <v>737</v>
      </c>
      <c r="N57" s="168">
        <v>1641</v>
      </c>
      <c r="O57" s="168">
        <v>1867</v>
      </c>
      <c r="P57" s="168">
        <v>817</v>
      </c>
      <c r="Q57" s="168">
        <v>598</v>
      </c>
      <c r="R57" s="168">
        <v>936</v>
      </c>
      <c r="S57" s="168">
        <v>512</v>
      </c>
      <c r="T57" s="168">
        <v>550</v>
      </c>
      <c r="U57" s="168">
        <v>201</v>
      </c>
      <c r="V57" s="14">
        <v>9092</v>
      </c>
    </row>
    <row r="58" spans="1:22">
      <c r="A58" s="14">
        <v>9095</v>
      </c>
      <c r="B58" s="161" t="s">
        <v>423</v>
      </c>
      <c r="C58" s="168">
        <v>2182</v>
      </c>
      <c r="D58" s="168">
        <v>890</v>
      </c>
      <c r="E58" s="168">
        <v>1292</v>
      </c>
      <c r="F58" s="168">
        <v>73</v>
      </c>
      <c r="G58" s="168">
        <v>49</v>
      </c>
      <c r="H58" s="168">
        <v>20</v>
      </c>
      <c r="I58" s="168">
        <v>16</v>
      </c>
      <c r="J58" s="168">
        <v>8</v>
      </c>
      <c r="K58" s="168">
        <v>3</v>
      </c>
      <c r="L58" s="168">
        <v>22</v>
      </c>
      <c r="M58" s="168">
        <v>20</v>
      </c>
      <c r="N58" s="168">
        <v>105</v>
      </c>
      <c r="O58" s="168">
        <v>94</v>
      </c>
      <c r="P58" s="168">
        <v>70</v>
      </c>
      <c r="Q58" s="168">
        <v>56</v>
      </c>
      <c r="R58" s="168">
        <v>138</v>
      </c>
      <c r="S58" s="168">
        <v>152</v>
      </c>
      <c r="T58" s="168">
        <v>454</v>
      </c>
      <c r="U58" s="168">
        <v>902</v>
      </c>
      <c r="V58" s="14">
        <v>9095</v>
      </c>
    </row>
    <row r="59" spans="1:22">
      <c r="A59" s="14">
        <v>9097</v>
      </c>
      <c r="B59" s="161" t="s">
        <v>424</v>
      </c>
      <c r="C59" s="168">
        <v>150</v>
      </c>
      <c r="D59" s="168">
        <v>104</v>
      </c>
      <c r="E59" s="168">
        <v>46</v>
      </c>
      <c r="F59" s="168">
        <v>0</v>
      </c>
      <c r="G59" s="168">
        <v>0</v>
      </c>
      <c r="H59" s="168">
        <v>7</v>
      </c>
      <c r="I59" s="168">
        <v>6</v>
      </c>
      <c r="J59" s="168">
        <v>5</v>
      </c>
      <c r="K59" s="168">
        <v>2</v>
      </c>
      <c r="L59" s="168">
        <v>8</v>
      </c>
      <c r="M59" s="168">
        <v>6</v>
      </c>
      <c r="N59" s="168">
        <v>18</v>
      </c>
      <c r="O59" s="168">
        <v>7</v>
      </c>
      <c r="P59" s="168">
        <v>22</v>
      </c>
      <c r="Q59" s="168">
        <v>7</v>
      </c>
      <c r="R59" s="168">
        <v>22</v>
      </c>
      <c r="S59" s="168">
        <v>6</v>
      </c>
      <c r="T59" s="168">
        <v>22</v>
      </c>
      <c r="U59" s="168">
        <v>12</v>
      </c>
      <c r="V59" s="14">
        <v>9097</v>
      </c>
    </row>
    <row r="60" spans="1:22" ht="13.2" customHeight="1">
      <c r="A60" s="14">
        <v>9103</v>
      </c>
      <c r="B60" s="170" t="s">
        <v>476</v>
      </c>
      <c r="C60" s="168">
        <v>27846</v>
      </c>
      <c r="D60" s="168">
        <v>10990</v>
      </c>
      <c r="E60" s="168">
        <v>16856</v>
      </c>
      <c r="F60" s="168">
        <v>1640</v>
      </c>
      <c r="G60" s="168">
        <v>1430</v>
      </c>
      <c r="H60" s="168">
        <v>815</v>
      </c>
      <c r="I60" s="168">
        <v>758</v>
      </c>
      <c r="J60" s="168">
        <v>232</v>
      </c>
      <c r="K60" s="168">
        <v>152</v>
      </c>
      <c r="L60" s="168">
        <v>375</v>
      </c>
      <c r="M60" s="168">
        <v>270</v>
      </c>
      <c r="N60" s="168">
        <v>1000</v>
      </c>
      <c r="O60" s="168">
        <v>1096</v>
      </c>
      <c r="P60" s="168">
        <v>956</v>
      </c>
      <c r="Q60" s="168">
        <v>1582</v>
      </c>
      <c r="R60" s="168">
        <v>1479</v>
      </c>
      <c r="S60" s="168">
        <v>2796</v>
      </c>
      <c r="T60" s="168">
        <v>4493</v>
      </c>
      <c r="U60" s="168">
        <v>8772</v>
      </c>
      <c r="V60" s="14">
        <v>9103</v>
      </c>
    </row>
    <row r="61" spans="1:22" ht="13.2" customHeight="1">
      <c r="A61" s="14">
        <v>9104</v>
      </c>
      <c r="B61" s="170" t="s">
        <v>477</v>
      </c>
      <c r="C61" s="168">
        <v>20097</v>
      </c>
      <c r="D61" s="168">
        <v>13761</v>
      </c>
      <c r="E61" s="168">
        <v>6336</v>
      </c>
      <c r="F61" s="168">
        <v>4</v>
      </c>
      <c r="G61" s="168">
        <v>21</v>
      </c>
      <c r="H61" s="168">
        <v>64</v>
      </c>
      <c r="I61" s="168">
        <v>144</v>
      </c>
      <c r="J61" s="168">
        <v>68</v>
      </c>
      <c r="K61" s="168">
        <v>96</v>
      </c>
      <c r="L61" s="168">
        <v>464</v>
      </c>
      <c r="M61" s="168">
        <v>175</v>
      </c>
      <c r="N61" s="168">
        <v>2761</v>
      </c>
      <c r="O61" s="168">
        <v>960</v>
      </c>
      <c r="P61" s="168">
        <v>2579</v>
      </c>
      <c r="Q61" s="168">
        <v>1107</v>
      </c>
      <c r="R61" s="168">
        <v>3544</v>
      </c>
      <c r="S61" s="168">
        <v>1746</v>
      </c>
      <c r="T61" s="168">
        <v>4277</v>
      </c>
      <c r="U61" s="168">
        <v>2087</v>
      </c>
      <c r="V61" s="14">
        <v>9104</v>
      </c>
    </row>
    <row r="62" spans="1:22" ht="13.2" customHeight="1">
      <c r="A62" s="14">
        <v>9110</v>
      </c>
      <c r="B62" s="161" t="s">
        <v>353</v>
      </c>
      <c r="C62" s="168">
        <v>2076</v>
      </c>
      <c r="D62" s="168">
        <v>1354</v>
      </c>
      <c r="E62" s="168">
        <v>722</v>
      </c>
      <c r="F62" s="168">
        <v>49</v>
      </c>
      <c r="G62" s="168">
        <v>19</v>
      </c>
      <c r="H62" s="168">
        <v>307</v>
      </c>
      <c r="I62" s="168">
        <v>138</v>
      </c>
      <c r="J62" s="168">
        <v>93</v>
      </c>
      <c r="K62" s="168">
        <v>58</v>
      </c>
      <c r="L62" s="168">
        <v>128</v>
      </c>
      <c r="M62" s="168">
        <v>66</v>
      </c>
      <c r="N62" s="168">
        <v>284</v>
      </c>
      <c r="O62" s="168">
        <v>101</v>
      </c>
      <c r="P62" s="168">
        <v>139</v>
      </c>
      <c r="Q62" s="168">
        <v>72</v>
      </c>
      <c r="R62" s="168">
        <v>138</v>
      </c>
      <c r="S62" s="168">
        <v>63</v>
      </c>
      <c r="T62" s="168">
        <v>216</v>
      </c>
      <c r="U62" s="168">
        <v>205</v>
      </c>
      <c r="V62" s="14">
        <v>9110</v>
      </c>
    </row>
    <row r="63" spans="1:22" ht="13.2" customHeight="1">
      <c r="A63" s="14">
        <v>9112</v>
      </c>
      <c r="B63" s="185" t="s">
        <v>354</v>
      </c>
      <c r="C63" s="168">
        <v>10747</v>
      </c>
      <c r="D63" s="168">
        <v>5985</v>
      </c>
      <c r="E63" s="168">
        <v>4762</v>
      </c>
      <c r="F63" s="168">
        <v>242</v>
      </c>
      <c r="G63" s="168">
        <v>240</v>
      </c>
      <c r="H63" s="168">
        <v>1671</v>
      </c>
      <c r="I63" s="168">
        <v>1416</v>
      </c>
      <c r="J63" s="168">
        <v>631</v>
      </c>
      <c r="K63" s="168">
        <v>502</v>
      </c>
      <c r="L63" s="168">
        <v>719</v>
      </c>
      <c r="M63" s="168">
        <v>512</v>
      </c>
      <c r="N63" s="168">
        <v>895</v>
      </c>
      <c r="O63" s="168">
        <v>754</v>
      </c>
      <c r="P63" s="168">
        <v>737</v>
      </c>
      <c r="Q63" s="168">
        <v>651</v>
      </c>
      <c r="R63" s="168">
        <v>1090</v>
      </c>
      <c r="S63" s="168">
        <v>687</v>
      </c>
      <c r="T63" s="168">
        <v>0</v>
      </c>
      <c r="U63" s="168">
        <v>0</v>
      </c>
      <c r="V63" s="14">
        <v>9112</v>
      </c>
    </row>
    <row r="64" spans="1:22" ht="13.2" customHeight="1">
      <c r="A64" s="14">
        <v>9114</v>
      </c>
      <c r="B64" s="161" t="s">
        <v>355</v>
      </c>
      <c r="C64" s="168">
        <v>1199</v>
      </c>
      <c r="D64" s="168">
        <v>1025</v>
      </c>
      <c r="E64" s="168">
        <v>174</v>
      </c>
      <c r="F64" s="168">
        <v>0</v>
      </c>
      <c r="G64" s="168">
        <v>0</v>
      </c>
      <c r="H64" s="168">
        <v>14</v>
      </c>
      <c r="I64" s="168">
        <v>8</v>
      </c>
      <c r="J64" s="168">
        <v>53</v>
      </c>
      <c r="K64" s="168">
        <v>4</v>
      </c>
      <c r="L64" s="168">
        <v>216</v>
      </c>
      <c r="M64" s="168">
        <v>14</v>
      </c>
      <c r="N64" s="168">
        <v>297</v>
      </c>
      <c r="O64" s="168">
        <v>27</v>
      </c>
      <c r="P64" s="168">
        <v>145</v>
      </c>
      <c r="Q64" s="168">
        <v>24</v>
      </c>
      <c r="R64" s="168">
        <v>135</v>
      </c>
      <c r="S64" s="168">
        <v>29</v>
      </c>
      <c r="T64" s="168">
        <v>165</v>
      </c>
      <c r="U64" s="168">
        <v>68</v>
      </c>
      <c r="V64" s="14">
        <v>9114</v>
      </c>
    </row>
    <row r="65" spans="1:22" ht="13.2" customHeight="1">
      <c r="A65" s="14">
        <v>9116</v>
      </c>
      <c r="B65" s="186" t="s">
        <v>518</v>
      </c>
      <c r="C65" s="168">
        <v>3316</v>
      </c>
      <c r="D65" s="168">
        <v>1620</v>
      </c>
      <c r="E65" s="168">
        <v>1696</v>
      </c>
      <c r="F65" s="168">
        <v>54</v>
      </c>
      <c r="G65" s="168">
        <v>57</v>
      </c>
      <c r="H65" s="168">
        <v>231</v>
      </c>
      <c r="I65" s="168">
        <v>205</v>
      </c>
      <c r="J65" s="168">
        <v>101</v>
      </c>
      <c r="K65" s="168">
        <v>97</v>
      </c>
      <c r="L65" s="168">
        <v>47</v>
      </c>
      <c r="M65" s="168">
        <v>67</v>
      </c>
      <c r="N65" s="168">
        <v>136</v>
      </c>
      <c r="O65" s="168">
        <v>136</v>
      </c>
      <c r="P65" s="168">
        <v>176</v>
      </c>
      <c r="Q65" s="168">
        <v>166</v>
      </c>
      <c r="R65" s="168">
        <v>222</v>
      </c>
      <c r="S65" s="168">
        <v>227</v>
      </c>
      <c r="T65" s="168">
        <v>653</v>
      </c>
      <c r="U65" s="168">
        <v>741</v>
      </c>
      <c r="V65" s="14">
        <v>9116</v>
      </c>
    </row>
    <row r="66" spans="1:22" ht="13.2" customHeight="1">
      <c r="A66" s="14">
        <v>9118</v>
      </c>
      <c r="B66" s="161" t="s">
        <v>357</v>
      </c>
      <c r="C66" s="168">
        <v>471</v>
      </c>
      <c r="D66" s="168">
        <v>296</v>
      </c>
      <c r="E66" s="168">
        <v>175</v>
      </c>
      <c r="F66" s="168">
        <v>16</v>
      </c>
      <c r="G66" s="168">
        <v>16</v>
      </c>
      <c r="H66" s="168">
        <v>0</v>
      </c>
      <c r="I66" s="168">
        <v>0</v>
      </c>
      <c r="J66" s="168">
        <v>124</v>
      </c>
      <c r="K66" s="168">
        <v>94</v>
      </c>
      <c r="L66" s="168">
        <v>68</v>
      </c>
      <c r="M66" s="168">
        <v>45</v>
      </c>
      <c r="N66" s="168">
        <v>35</v>
      </c>
      <c r="O66" s="168">
        <v>7</v>
      </c>
      <c r="P66" s="168">
        <v>12</v>
      </c>
      <c r="Q66" s="168">
        <v>4</v>
      </c>
      <c r="R66" s="168">
        <v>18</v>
      </c>
      <c r="S66" s="168">
        <v>8</v>
      </c>
      <c r="T66" s="168">
        <v>23</v>
      </c>
      <c r="U66" s="168">
        <v>1</v>
      </c>
      <c r="V66" s="14">
        <v>9118</v>
      </c>
    </row>
    <row r="67" spans="1:22" ht="13.2" customHeight="1">
      <c r="A67" s="14">
        <v>9130</v>
      </c>
      <c r="B67" s="170" t="s">
        <v>478</v>
      </c>
      <c r="C67" s="168">
        <v>691</v>
      </c>
      <c r="D67" s="168">
        <v>405</v>
      </c>
      <c r="E67" s="168">
        <v>286</v>
      </c>
      <c r="F67" s="168">
        <v>2</v>
      </c>
      <c r="G67" s="168">
        <v>1</v>
      </c>
      <c r="H67" s="168">
        <v>15</v>
      </c>
      <c r="I67" s="168">
        <v>16</v>
      </c>
      <c r="J67" s="168">
        <v>57</v>
      </c>
      <c r="K67" s="168">
        <v>27</v>
      </c>
      <c r="L67" s="168">
        <v>60</v>
      </c>
      <c r="M67" s="168">
        <v>40</v>
      </c>
      <c r="N67" s="168">
        <v>166</v>
      </c>
      <c r="O67" s="168">
        <v>128</v>
      </c>
      <c r="P67" s="168">
        <v>60</v>
      </c>
      <c r="Q67" s="168">
        <v>45</v>
      </c>
      <c r="R67" s="168">
        <v>32</v>
      </c>
      <c r="S67" s="168">
        <v>22</v>
      </c>
      <c r="T67" s="168">
        <v>13</v>
      </c>
      <c r="U67" s="168">
        <v>7</v>
      </c>
      <c r="V67" s="14">
        <v>9130</v>
      </c>
    </row>
    <row r="68" spans="1:22" ht="13.2" customHeight="1">
      <c r="A68" s="14">
        <v>9140</v>
      </c>
      <c r="B68" s="170" t="s">
        <v>479</v>
      </c>
      <c r="C68" s="168">
        <v>62625</v>
      </c>
      <c r="D68" s="168">
        <v>33930</v>
      </c>
      <c r="E68" s="168">
        <v>28695</v>
      </c>
      <c r="F68" s="168">
        <v>0</v>
      </c>
      <c r="G68" s="168">
        <v>0</v>
      </c>
      <c r="H68" s="168">
        <v>0</v>
      </c>
      <c r="I68" s="168">
        <v>0</v>
      </c>
      <c r="J68" s="168">
        <v>0</v>
      </c>
      <c r="K68" s="168">
        <v>0</v>
      </c>
      <c r="L68" s="168">
        <v>15144</v>
      </c>
      <c r="M68" s="168">
        <v>13789</v>
      </c>
      <c r="N68" s="168">
        <v>13526</v>
      </c>
      <c r="O68" s="168">
        <v>10891</v>
      </c>
      <c r="P68" s="168">
        <v>4589</v>
      </c>
      <c r="Q68" s="168">
        <v>3347</v>
      </c>
      <c r="R68" s="168">
        <v>620</v>
      </c>
      <c r="S68" s="168">
        <v>600</v>
      </c>
      <c r="T68" s="168">
        <v>51</v>
      </c>
      <c r="U68" s="168">
        <v>68</v>
      </c>
      <c r="V68" s="14">
        <v>9140</v>
      </c>
    </row>
    <row r="69" spans="1:22" ht="24" customHeight="1">
      <c r="A69" s="171">
        <v>9156</v>
      </c>
      <c r="B69" s="183" t="s">
        <v>475</v>
      </c>
      <c r="C69" s="168">
        <v>7213</v>
      </c>
      <c r="D69" s="168">
        <v>4209</v>
      </c>
      <c r="E69" s="168">
        <v>3004</v>
      </c>
      <c r="F69" s="168">
        <v>0</v>
      </c>
      <c r="G69" s="168">
        <v>0</v>
      </c>
      <c r="H69" s="168">
        <v>0</v>
      </c>
      <c r="I69" s="168">
        <v>0</v>
      </c>
      <c r="J69" s="168">
        <v>0</v>
      </c>
      <c r="K69" s="168">
        <v>3</v>
      </c>
      <c r="L69" s="168">
        <v>1</v>
      </c>
      <c r="M69" s="168">
        <v>6</v>
      </c>
      <c r="N69" s="168">
        <v>59</v>
      </c>
      <c r="O69" s="168">
        <v>77</v>
      </c>
      <c r="P69" s="168">
        <v>188</v>
      </c>
      <c r="Q69" s="168">
        <v>209</v>
      </c>
      <c r="R69" s="168">
        <v>433</v>
      </c>
      <c r="S69" s="168">
        <v>376</v>
      </c>
      <c r="T69" s="168">
        <v>3528</v>
      </c>
      <c r="U69" s="168">
        <v>2333</v>
      </c>
      <c r="V69" s="171">
        <v>9156</v>
      </c>
    </row>
    <row r="70" spans="1:22" ht="20.399999999999999">
      <c r="A70" s="171">
        <v>9158</v>
      </c>
      <c r="B70" s="183" t="s">
        <v>480</v>
      </c>
      <c r="C70" s="168">
        <v>199</v>
      </c>
      <c r="D70" s="168">
        <v>138</v>
      </c>
      <c r="E70" s="168">
        <v>61</v>
      </c>
      <c r="F70" s="168">
        <v>0</v>
      </c>
      <c r="G70" s="168">
        <v>0</v>
      </c>
      <c r="H70" s="168">
        <v>4</v>
      </c>
      <c r="I70" s="168">
        <v>2</v>
      </c>
      <c r="J70" s="168">
        <v>2</v>
      </c>
      <c r="K70" s="168">
        <v>1</v>
      </c>
      <c r="L70" s="168">
        <v>1</v>
      </c>
      <c r="M70" s="168">
        <v>7</v>
      </c>
      <c r="N70" s="168">
        <v>6</v>
      </c>
      <c r="O70" s="168">
        <v>4</v>
      </c>
      <c r="P70" s="168">
        <v>11</v>
      </c>
      <c r="Q70" s="168">
        <v>6</v>
      </c>
      <c r="R70" s="168">
        <v>41</v>
      </c>
      <c r="S70" s="168">
        <v>15</v>
      </c>
      <c r="T70" s="168">
        <v>73</v>
      </c>
      <c r="U70" s="168">
        <v>26</v>
      </c>
      <c r="V70" s="171">
        <v>9158</v>
      </c>
    </row>
    <row r="71" spans="1:22" ht="20.399999999999999">
      <c r="A71" s="171">
        <v>9162</v>
      </c>
      <c r="B71" s="183" t="s">
        <v>519</v>
      </c>
      <c r="C71" s="168">
        <v>49</v>
      </c>
      <c r="D71" s="168">
        <v>31</v>
      </c>
      <c r="E71" s="168">
        <v>18</v>
      </c>
      <c r="F71" s="168">
        <v>0</v>
      </c>
      <c r="G71" s="168">
        <v>0</v>
      </c>
      <c r="H71" s="168">
        <v>0</v>
      </c>
      <c r="I71" s="168">
        <v>0</v>
      </c>
      <c r="J71" s="168">
        <v>0</v>
      </c>
      <c r="K71" s="168">
        <v>0</v>
      </c>
      <c r="L71" s="168">
        <v>0</v>
      </c>
      <c r="M71" s="168">
        <v>0</v>
      </c>
      <c r="N71" s="168">
        <v>2</v>
      </c>
      <c r="O71" s="168">
        <v>1</v>
      </c>
      <c r="P71" s="168">
        <v>3</v>
      </c>
      <c r="Q71" s="168">
        <v>0</v>
      </c>
      <c r="R71" s="168">
        <v>0</v>
      </c>
      <c r="S71" s="168">
        <v>1</v>
      </c>
      <c r="T71" s="168">
        <v>26</v>
      </c>
      <c r="U71" s="168">
        <v>16</v>
      </c>
      <c r="V71" s="14">
        <v>9162</v>
      </c>
    </row>
    <row r="72" spans="1:22">
      <c r="A72" s="14">
        <v>9184</v>
      </c>
      <c r="B72" s="161" t="s">
        <v>360</v>
      </c>
      <c r="C72" s="168">
        <v>443</v>
      </c>
      <c r="D72" s="168">
        <v>339</v>
      </c>
      <c r="E72" s="168">
        <v>104</v>
      </c>
      <c r="F72" s="168">
        <v>0</v>
      </c>
      <c r="G72" s="168">
        <v>0</v>
      </c>
      <c r="H72" s="168">
        <v>0</v>
      </c>
      <c r="I72" s="168">
        <v>0</v>
      </c>
      <c r="J72" s="168">
        <v>0</v>
      </c>
      <c r="K72" s="168">
        <v>0</v>
      </c>
      <c r="L72" s="168">
        <v>0</v>
      </c>
      <c r="M72" s="168">
        <v>1</v>
      </c>
      <c r="N72" s="168">
        <v>18</v>
      </c>
      <c r="O72" s="168">
        <v>8</v>
      </c>
      <c r="P72" s="168">
        <v>75</v>
      </c>
      <c r="Q72" s="168">
        <v>32</v>
      </c>
      <c r="R72" s="168">
        <v>132</v>
      </c>
      <c r="S72" s="168">
        <v>44</v>
      </c>
      <c r="T72" s="168">
        <v>114</v>
      </c>
      <c r="U72" s="168">
        <v>19</v>
      </c>
      <c r="V72" s="14">
        <v>9184</v>
      </c>
    </row>
    <row r="73" spans="1:22" ht="13.2" customHeight="1">
      <c r="A73" s="14">
        <v>9186</v>
      </c>
      <c r="B73" s="161" t="s">
        <v>361</v>
      </c>
      <c r="C73" s="168">
        <v>308</v>
      </c>
      <c r="D73" s="168">
        <v>177</v>
      </c>
      <c r="E73" s="168">
        <v>131</v>
      </c>
      <c r="F73" s="168">
        <v>0</v>
      </c>
      <c r="G73" s="168">
        <v>0</v>
      </c>
      <c r="H73" s="168">
        <v>0</v>
      </c>
      <c r="I73" s="168">
        <v>0</v>
      </c>
      <c r="J73" s="168">
        <v>0</v>
      </c>
      <c r="K73" s="168">
        <v>0</v>
      </c>
      <c r="L73" s="168">
        <v>0</v>
      </c>
      <c r="M73" s="168">
        <v>0</v>
      </c>
      <c r="N73" s="168">
        <v>15</v>
      </c>
      <c r="O73" s="168">
        <v>5</v>
      </c>
      <c r="P73" s="168">
        <v>13</v>
      </c>
      <c r="Q73" s="168">
        <v>14</v>
      </c>
      <c r="R73" s="168">
        <v>30</v>
      </c>
      <c r="S73" s="168">
        <v>42</v>
      </c>
      <c r="T73" s="168">
        <v>119</v>
      </c>
      <c r="U73" s="168">
        <v>70</v>
      </c>
      <c r="V73" s="14">
        <v>9186</v>
      </c>
    </row>
    <row r="74" spans="1:22">
      <c r="A74" s="14">
        <v>9189</v>
      </c>
      <c r="B74" s="161" t="s">
        <v>362</v>
      </c>
      <c r="C74" s="168">
        <v>32</v>
      </c>
      <c r="D74" s="168">
        <v>21</v>
      </c>
      <c r="E74" s="168">
        <v>11</v>
      </c>
      <c r="F74" s="168">
        <v>0</v>
      </c>
      <c r="G74" s="168">
        <v>0</v>
      </c>
      <c r="H74" s="168">
        <v>0</v>
      </c>
      <c r="I74" s="168">
        <v>0</v>
      </c>
      <c r="J74" s="168">
        <v>0</v>
      </c>
      <c r="K74" s="168">
        <v>0</v>
      </c>
      <c r="L74" s="168">
        <v>0</v>
      </c>
      <c r="M74" s="168">
        <v>1</v>
      </c>
      <c r="N74" s="168">
        <v>3</v>
      </c>
      <c r="O74" s="168">
        <v>4</v>
      </c>
      <c r="P74" s="168">
        <v>3</v>
      </c>
      <c r="Q74" s="168">
        <v>0</v>
      </c>
      <c r="R74" s="168">
        <v>5</v>
      </c>
      <c r="S74" s="168">
        <v>1</v>
      </c>
      <c r="T74" s="168">
        <v>10</v>
      </c>
      <c r="U74" s="168">
        <v>5</v>
      </c>
      <c r="V74" s="14">
        <v>9189</v>
      </c>
    </row>
    <row r="75" spans="1:22" ht="13.2" customHeight="1">
      <c r="A75" s="14">
        <v>9191</v>
      </c>
      <c r="B75" s="170" t="s">
        <v>363</v>
      </c>
      <c r="C75" s="168">
        <v>26</v>
      </c>
      <c r="D75" s="168">
        <v>22</v>
      </c>
      <c r="E75" s="168">
        <v>4</v>
      </c>
      <c r="F75" s="168">
        <v>0</v>
      </c>
      <c r="G75" s="168">
        <v>0</v>
      </c>
      <c r="H75" s="168">
        <v>0</v>
      </c>
      <c r="I75" s="168">
        <v>0</v>
      </c>
      <c r="J75" s="168">
        <v>0</v>
      </c>
      <c r="K75" s="168">
        <v>0</v>
      </c>
      <c r="L75" s="168">
        <v>0</v>
      </c>
      <c r="M75" s="168">
        <v>0</v>
      </c>
      <c r="N75" s="168">
        <v>2</v>
      </c>
      <c r="O75" s="168">
        <v>0</v>
      </c>
      <c r="P75" s="168">
        <v>4</v>
      </c>
      <c r="Q75" s="168">
        <v>2</v>
      </c>
      <c r="R75" s="168">
        <v>5</v>
      </c>
      <c r="S75" s="168">
        <v>1</v>
      </c>
      <c r="T75" s="168">
        <v>11</v>
      </c>
      <c r="U75" s="168">
        <v>1</v>
      </c>
      <c r="V75" s="14">
        <v>9191</v>
      </c>
    </row>
    <row r="76" spans="1:22">
      <c r="A76" s="14">
        <v>9213</v>
      </c>
      <c r="B76" s="161" t="s">
        <v>425</v>
      </c>
      <c r="C76" s="168">
        <v>243</v>
      </c>
      <c r="D76" s="168">
        <v>171</v>
      </c>
      <c r="E76" s="168">
        <v>72</v>
      </c>
      <c r="F76" s="168">
        <v>14</v>
      </c>
      <c r="G76" s="168">
        <v>6</v>
      </c>
      <c r="H76" s="168">
        <v>11</v>
      </c>
      <c r="I76" s="168">
        <v>5</v>
      </c>
      <c r="J76" s="168">
        <v>2</v>
      </c>
      <c r="K76" s="168">
        <v>3</v>
      </c>
      <c r="L76" s="168">
        <v>35</v>
      </c>
      <c r="M76" s="168">
        <v>18</v>
      </c>
      <c r="N76" s="168">
        <v>74</v>
      </c>
      <c r="O76" s="168">
        <v>34</v>
      </c>
      <c r="P76" s="168">
        <v>19</v>
      </c>
      <c r="Q76" s="168">
        <v>3</v>
      </c>
      <c r="R76" s="168">
        <v>4</v>
      </c>
      <c r="S76" s="168">
        <v>1</v>
      </c>
      <c r="T76" s="168">
        <v>12</v>
      </c>
      <c r="U76" s="168">
        <v>2</v>
      </c>
      <c r="V76" s="14">
        <v>9213</v>
      </c>
    </row>
    <row r="77" spans="1:22" ht="21.6" customHeight="1">
      <c r="A77" s="171">
        <v>9216</v>
      </c>
      <c r="B77" s="183" t="s">
        <v>481</v>
      </c>
      <c r="C77" s="168">
        <v>168</v>
      </c>
      <c r="D77" s="168">
        <v>123</v>
      </c>
      <c r="E77" s="168">
        <v>45</v>
      </c>
      <c r="F77" s="168">
        <v>0</v>
      </c>
      <c r="G77" s="168">
        <v>0</v>
      </c>
      <c r="H77" s="168">
        <v>2</v>
      </c>
      <c r="I77" s="168">
        <v>2</v>
      </c>
      <c r="J77" s="168">
        <v>3</v>
      </c>
      <c r="K77" s="168">
        <v>3</v>
      </c>
      <c r="L77" s="168">
        <v>8</v>
      </c>
      <c r="M77" s="168">
        <v>8</v>
      </c>
      <c r="N77" s="168">
        <v>65</v>
      </c>
      <c r="O77" s="168">
        <v>17</v>
      </c>
      <c r="P77" s="168">
        <v>29</v>
      </c>
      <c r="Q77" s="168">
        <v>5</v>
      </c>
      <c r="R77" s="168">
        <v>1</v>
      </c>
      <c r="S77" s="168">
        <v>7</v>
      </c>
      <c r="T77" s="168">
        <v>15</v>
      </c>
      <c r="U77" s="168">
        <v>3</v>
      </c>
      <c r="V77" s="171">
        <v>9216</v>
      </c>
    </row>
    <row r="78" spans="1:22" ht="13.2" customHeight="1">
      <c r="A78" s="14">
        <v>9218</v>
      </c>
      <c r="B78" s="161" t="s">
        <v>366</v>
      </c>
      <c r="C78" s="168">
        <v>0</v>
      </c>
      <c r="D78" s="168">
        <v>0</v>
      </c>
      <c r="E78" s="168">
        <v>0</v>
      </c>
      <c r="F78" s="168">
        <v>0</v>
      </c>
      <c r="G78" s="168">
        <v>0</v>
      </c>
      <c r="H78" s="168">
        <v>0</v>
      </c>
      <c r="I78" s="168">
        <v>0</v>
      </c>
      <c r="J78" s="168">
        <v>0</v>
      </c>
      <c r="K78" s="168">
        <v>0</v>
      </c>
      <c r="L78" s="168">
        <v>0</v>
      </c>
      <c r="M78" s="168">
        <v>0</v>
      </c>
      <c r="N78" s="168">
        <v>0</v>
      </c>
      <c r="O78" s="168">
        <v>0</v>
      </c>
      <c r="P78" s="168">
        <v>0</v>
      </c>
      <c r="Q78" s="168">
        <v>0</v>
      </c>
      <c r="R78" s="168">
        <v>0</v>
      </c>
      <c r="S78" s="168">
        <v>0</v>
      </c>
      <c r="T78" s="168">
        <v>0</v>
      </c>
      <c r="U78" s="168">
        <v>0</v>
      </c>
      <c r="V78" s="14">
        <v>9218</v>
      </c>
    </row>
    <row r="79" spans="1:22">
      <c r="A79" s="14">
        <v>9219</v>
      </c>
      <c r="B79" s="161" t="s">
        <v>367</v>
      </c>
      <c r="C79" s="168">
        <v>0</v>
      </c>
      <c r="D79" s="168">
        <v>0</v>
      </c>
      <c r="E79" s="168">
        <v>0</v>
      </c>
      <c r="F79" s="168">
        <v>0</v>
      </c>
      <c r="G79" s="168">
        <v>0</v>
      </c>
      <c r="H79" s="168">
        <v>0</v>
      </c>
      <c r="I79" s="168">
        <v>0</v>
      </c>
      <c r="J79" s="168">
        <v>0</v>
      </c>
      <c r="K79" s="168">
        <v>0</v>
      </c>
      <c r="L79" s="168">
        <v>0</v>
      </c>
      <c r="M79" s="168">
        <v>0</v>
      </c>
      <c r="N79" s="168">
        <v>0</v>
      </c>
      <c r="O79" s="168">
        <v>0</v>
      </c>
      <c r="P79" s="168">
        <v>0</v>
      </c>
      <c r="Q79" s="168">
        <v>0</v>
      </c>
      <c r="R79" s="168">
        <v>0</v>
      </c>
      <c r="S79" s="168">
        <v>0</v>
      </c>
      <c r="T79" s="168">
        <v>0</v>
      </c>
      <c r="U79" s="168">
        <v>0</v>
      </c>
      <c r="V79" s="14">
        <v>9219</v>
      </c>
    </row>
    <row r="80" spans="1:22">
      <c r="A80" s="14">
        <v>9221</v>
      </c>
      <c r="B80" s="161" t="s">
        <v>368</v>
      </c>
      <c r="C80" s="168">
        <v>118</v>
      </c>
      <c r="D80" s="168">
        <v>46</v>
      </c>
      <c r="E80" s="168">
        <v>72</v>
      </c>
      <c r="F80" s="168">
        <v>2</v>
      </c>
      <c r="G80" s="168">
        <v>1</v>
      </c>
      <c r="H80" s="168">
        <v>10</v>
      </c>
      <c r="I80" s="168">
        <v>5</v>
      </c>
      <c r="J80" s="168">
        <v>0</v>
      </c>
      <c r="K80" s="168">
        <v>5</v>
      </c>
      <c r="L80" s="168">
        <v>1</v>
      </c>
      <c r="M80" s="168">
        <v>5</v>
      </c>
      <c r="N80" s="168">
        <v>4</v>
      </c>
      <c r="O80" s="168">
        <v>9</v>
      </c>
      <c r="P80" s="168">
        <v>4</v>
      </c>
      <c r="Q80" s="168">
        <v>12</v>
      </c>
      <c r="R80" s="168">
        <v>3</v>
      </c>
      <c r="S80" s="168">
        <v>6</v>
      </c>
      <c r="T80" s="168">
        <v>22</v>
      </c>
      <c r="U80" s="168">
        <v>29</v>
      </c>
      <c r="V80" s="14">
        <v>9221</v>
      </c>
    </row>
    <row r="81" spans="1:22">
      <c r="A81" s="14">
        <v>9222</v>
      </c>
      <c r="B81" s="161" t="s">
        <v>426</v>
      </c>
      <c r="C81" s="168">
        <v>254</v>
      </c>
      <c r="D81" s="168">
        <v>142</v>
      </c>
      <c r="E81" s="168">
        <v>112</v>
      </c>
      <c r="F81" s="168">
        <v>0</v>
      </c>
      <c r="G81" s="168">
        <v>0</v>
      </c>
      <c r="H81" s="168">
        <v>29</v>
      </c>
      <c r="I81" s="168">
        <v>11</v>
      </c>
      <c r="J81" s="168">
        <v>27</v>
      </c>
      <c r="K81" s="168">
        <v>4</v>
      </c>
      <c r="L81" s="168">
        <v>12</v>
      </c>
      <c r="M81" s="168">
        <v>0</v>
      </c>
      <c r="N81" s="168">
        <v>24</v>
      </c>
      <c r="O81" s="168">
        <v>12</v>
      </c>
      <c r="P81" s="168">
        <v>11</v>
      </c>
      <c r="Q81" s="168">
        <v>18</v>
      </c>
      <c r="R81" s="168">
        <v>13</v>
      </c>
      <c r="S81" s="168">
        <v>20</v>
      </c>
      <c r="T81" s="168">
        <v>26</v>
      </c>
      <c r="U81" s="168">
        <v>47</v>
      </c>
      <c r="V81" s="14">
        <v>9222</v>
      </c>
    </row>
    <row r="82" spans="1:22">
      <c r="A82" s="14">
        <v>9226</v>
      </c>
      <c r="B82" s="161" t="s">
        <v>369</v>
      </c>
      <c r="C82" s="168">
        <v>899</v>
      </c>
      <c r="D82" s="168">
        <v>572</v>
      </c>
      <c r="E82" s="168">
        <v>327</v>
      </c>
      <c r="F82" s="168">
        <v>14</v>
      </c>
      <c r="G82" s="168">
        <v>3</v>
      </c>
      <c r="H82" s="168">
        <v>131</v>
      </c>
      <c r="I82" s="168">
        <v>13</v>
      </c>
      <c r="J82" s="168">
        <v>60</v>
      </c>
      <c r="K82" s="168">
        <v>6</v>
      </c>
      <c r="L82" s="168">
        <v>52</v>
      </c>
      <c r="M82" s="168">
        <v>20</v>
      </c>
      <c r="N82" s="168">
        <v>97</v>
      </c>
      <c r="O82" s="168">
        <v>72</v>
      </c>
      <c r="P82" s="168">
        <v>52</v>
      </c>
      <c r="Q82" s="168">
        <v>50</v>
      </c>
      <c r="R82" s="168">
        <v>63</v>
      </c>
      <c r="S82" s="168">
        <v>61</v>
      </c>
      <c r="T82" s="168">
        <v>103</v>
      </c>
      <c r="U82" s="168">
        <v>102</v>
      </c>
      <c r="V82" s="14">
        <v>9226</v>
      </c>
    </row>
    <row r="83" spans="1:22">
      <c r="A83" s="14">
        <v>9227</v>
      </c>
      <c r="B83" s="161" t="s">
        <v>370</v>
      </c>
      <c r="C83" s="168">
        <v>212</v>
      </c>
      <c r="D83" s="168">
        <v>113</v>
      </c>
      <c r="E83" s="168">
        <v>99</v>
      </c>
      <c r="F83" s="168">
        <v>0</v>
      </c>
      <c r="G83" s="168">
        <v>1</v>
      </c>
      <c r="H83" s="168">
        <v>33</v>
      </c>
      <c r="I83" s="168">
        <v>21</v>
      </c>
      <c r="J83" s="168">
        <v>4</v>
      </c>
      <c r="K83" s="168">
        <v>5</v>
      </c>
      <c r="L83" s="168">
        <v>23</v>
      </c>
      <c r="M83" s="168">
        <v>9</v>
      </c>
      <c r="N83" s="168">
        <v>25</v>
      </c>
      <c r="O83" s="168">
        <v>38</v>
      </c>
      <c r="P83" s="168">
        <v>15</v>
      </c>
      <c r="Q83" s="168">
        <v>15</v>
      </c>
      <c r="R83" s="168">
        <v>8</v>
      </c>
      <c r="S83" s="168">
        <v>7</v>
      </c>
      <c r="T83" s="168">
        <v>5</v>
      </c>
      <c r="U83" s="168">
        <v>3</v>
      </c>
      <c r="V83" s="14">
        <v>9227</v>
      </c>
    </row>
    <row r="84" spans="1:22">
      <c r="A84" s="14">
        <v>9229</v>
      </c>
      <c r="B84" s="161" t="s">
        <v>371</v>
      </c>
      <c r="C84" s="168">
        <v>582</v>
      </c>
      <c r="D84" s="168">
        <v>416</v>
      </c>
      <c r="E84" s="168">
        <v>166</v>
      </c>
      <c r="F84" s="168">
        <v>44</v>
      </c>
      <c r="G84" s="168">
        <v>8</v>
      </c>
      <c r="H84" s="168">
        <v>77</v>
      </c>
      <c r="I84" s="168">
        <v>23</v>
      </c>
      <c r="J84" s="168">
        <v>15</v>
      </c>
      <c r="K84" s="168">
        <v>5</v>
      </c>
      <c r="L84" s="168">
        <v>25</v>
      </c>
      <c r="M84" s="168">
        <v>7</v>
      </c>
      <c r="N84" s="168">
        <v>104</v>
      </c>
      <c r="O84" s="168">
        <v>41</v>
      </c>
      <c r="P84" s="168">
        <v>72</v>
      </c>
      <c r="Q84" s="168">
        <v>23</v>
      </c>
      <c r="R84" s="168">
        <v>55</v>
      </c>
      <c r="S84" s="168">
        <v>15</v>
      </c>
      <c r="T84" s="168">
        <v>24</v>
      </c>
      <c r="U84" s="168">
        <v>44</v>
      </c>
      <c r="V84" s="14">
        <v>9229</v>
      </c>
    </row>
    <row r="85" spans="1:22">
      <c r="A85" s="14">
        <v>9230</v>
      </c>
      <c r="B85" s="178" t="s">
        <v>427</v>
      </c>
      <c r="C85" s="168">
        <v>0</v>
      </c>
      <c r="D85" s="168">
        <v>0</v>
      </c>
      <c r="E85" s="168">
        <v>0</v>
      </c>
      <c r="F85" s="168">
        <v>0</v>
      </c>
      <c r="G85" s="168">
        <v>0</v>
      </c>
      <c r="H85" s="168">
        <v>0</v>
      </c>
      <c r="I85" s="168">
        <v>0</v>
      </c>
      <c r="J85" s="168">
        <v>0</v>
      </c>
      <c r="K85" s="168">
        <v>0</v>
      </c>
      <c r="L85" s="168">
        <v>0</v>
      </c>
      <c r="M85" s="168">
        <v>0</v>
      </c>
      <c r="N85" s="168">
        <v>0</v>
      </c>
      <c r="O85" s="168">
        <v>0</v>
      </c>
      <c r="P85" s="168">
        <v>0</v>
      </c>
      <c r="Q85" s="168">
        <v>0</v>
      </c>
      <c r="R85" s="168">
        <v>0</v>
      </c>
      <c r="S85" s="168">
        <v>0</v>
      </c>
      <c r="T85" s="168">
        <v>0</v>
      </c>
      <c r="U85" s="168">
        <v>0</v>
      </c>
      <c r="V85" s="14">
        <v>9230</v>
      </c>
    </row>
    <row r="86" spans="1:22">
      <c r="A86" s="14">
        <v>9233</v>
      </c>
      <c r="B86" s="178" t="s">
        <v>372</v>
      </c>
      <c r="C86" s="168">
        <v>213</v>
      </c>
      <c r="D86" s="168">
        <v>156</v>
      </c>
      <c r="E86" s="168">
        <v>57</v>
      </c>
      <c r="F86" s="168">
        <v>19</v>
      </c>
      <c r="G86" s="168">
        <v>4</v>
      </c>
      <c r="H86" s="168">
        <v>65</v>
      </c>
      <c r="I86" s="168">
        <v>24</v>
      </c>
      <c r="J86" s="168">
        <v>10</v>
      </c>
      <c r="K86" s="168">
        <v>5</v>
      </c>
      <c r="L86" s="168">
        <v>4</v>
      </c>
      <c r="M86" s="168">
        <v>3</v>
      </c>
      <c r="N86" s="168">
        <v>26</v>
      </c>
      <c r="O86" s="168">
        <v>5</v>
      </c>
      <c r="P86" s="168">
        <v>16</v>
      </c>
      <c r="Q86" s="168">
        <v>4</v>
      </c>
      <c r="R86" s="168">
        <v>14</v>
      </c>
      <c r="S86" s="168">
        <v>7</v>
      </c>
      <c r="T86" s="168">
        <v>2</v>
      </c>
      <c r="U86" s="168">
        <v>5</v>
      </c>
      <c r="V86" s="14">
        <v>9233</v>
      </c>
    </row>
    <row r="87" spans="1:22">
      <c r="B87" s="166" t="s">
        <v>9</v>
      </c>
      <c r="C87" s="169">
        <v>659863</v>
      </c>
      <c r="D87" s="169">
        <v>416319</v>
      </c>
      <c r="E87" s="169">
        <v>243544</v>
      </c>
      <c r="F87" s="169">
        <v>20657</v>
      </c>
      <c r="G87" s="169">
        <v>16407</v>
      </c>
      <c r="H87" s="169">
        <v>71687</v>
      </c>
      <c r="I87" s="169">
        <v>40275</v>
      </c>
      <c r="J87" s="169">
        <v>26777</v>
      </c>
      <c r="K87" s="169">
        <v>12667</v>
      </c>
      <c r="L87" s="169">
        <v>50148</v>
      </c>
      <c r="M87" s="169">
        <v>27069</v>
      </c>
      <c r="N87" s="169">
        <v>82661</v>
      </c>
      <c r="O87" s="169">
        <v>39215</v>
      </c>
      <c r="P87" s="169">
        <v>51814</v>
      </c>
      <c r="Q87" s="169">
        <v>27259</v>
      </c>
      <c r="R87" s="169">
        <v>51176</v>
      </c>
      <c r="S87" s="169">
        <v>28699</v>
      </c>
      <c r="T87" s="169">
        <v>61399</v>
      </c>
      <c r="U87" s="169">
        <v>51953</v>
      </c>
      <c r="V87" s="175" t="s">
        <v>9</v>
      </c>
    </row>
    <row r="88" spans="1:22">
      <c r="A88" t="s">
        <v>47</v>
      </c>
    </row>
    <row r="89" spans="1:22">
      <c r="A89" s="14" t="s">
        <v>429</v>
      </c>
    </row>
  </sheetData>
  <mergeCells count="18">
    <mergeCell ref="V3:V6"/>
    <mergeCell ref="C3:I3"/>
    <mergeCell ref="J3:U3"/>
    <mergeCell ref="F4:I4"/>
    <mergeCell ref="J4:U4"/>
    <mergeCell ref="F5:G5"/>
    <mergeCell ref="H5:I5"/>
    <mergeCell ref="J5:K5"/>
    <mergeCell ref="L5:M5"/>
    <mergeCell ref="N5:O5"/>
    <mergeCell ref="P5:Q5"/>
    <mergeCell ref="R5:S5"/>
    <mergeCell ref="T5:U5"/>
    <mergeCell ref="A3:B6"/>
    <mergeCell ref="C4:C6"/>
    <mergeCell ref="D4:D6"/>
    <mergeCell ref="E4:E6"/>
    <mergeCell ref="A1:I1"/>
  </mergeCells>
  <pageMargins left="0.59055118110236227" right="0.59055118110236227" top="0.78740157480314965" bottom="0.59055118110236227" header="0.31496062992125984" footer="0.23622047244094491"/>
  <pageSetup paperSize="9" firstPageNumber="6" pageOrder="overThenDown" orientation="portrait" useFirstPageNumber="1" verticalDpi="1200" r:id="rId1"/>
  <headerFooter scaleWithDoc="0" alignWithMargins="0">
    <oddHeader>&amp;C&amp;8– &amp;P –</oddHeader>
    <oddFooter xml:space="preserve">&amp;C&amp;7&amp;K000000 Amt für Statistik Berlin-Brandenburg — SB B V 1 - j / 18 –  Berlin  &amp;G  </oddFooter>
  </headerFooter>
  <rowBreaks count="1" manualBreakCount="1">
    <brk id="56" max="21" man="1"/>
  </rowBreaks>
  <colBreaks count="1" manualBreakCount="1">
    <brk id="9" max="1048575" man="1"/>
  </col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6"/>
  <sheetViews>
    <sheetView zoomScaleNormal="100" workbookViewId="0">
      <selection sqref="A1:K1"/>
    </sheetView>
  </sheetViews>
  <sheetFormatPr baseColWidth="10" defaultColWidth="11.5546875" defaultRowHeight="13.2"/>
  <cols>
    <col min="1" max="1" width="2.6640625" style="57" customWidth="1"/>
    <col min="2" max="2" width="12.6640625" style="56" customWidth="1"/>
    <col min="3" max="6" width="8.5546875" style="56" customWidth="1"/>
    <col min="7" max="12" width="7" style="56" customWidth="1"/>
    <col min="13" max="20" width="7" customWidth="1"/>
    <col min="21" max="25" width="7" style="56" customWidth="1"/>
    <col min="26" max="16384" width="11.5546875" style="56"/>
  </cols>
  <sheetData>
    <row r="1" spans="1:24" s="55" customFormat="1" ht="25.5" customHeight="1">
      <c r="A1" s="195" t="s">
        <v>450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37"/>
      <c r="M1" s="85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 spans="1:24" customFormat="1" ht="12" customHeight="1">
      <c r="A2" s="36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29"/>
      <c r="N2" s="29"/>
      <c r="O2" s="29"/>
      <c r="P2" s="29"/>
      <c r="Q2" s="29"/>
      <c r="R2" s="29"/>
      <c r="S2" s="29"/>
      <c r="T2" s="29"/>
      <c r="U2" s="29"/>
      <c r="V2" s="29"/>
      <c r="W2" s="40"/>
      <c r="X2" s="49"/>
    </row>
    <row r="3" spans="1:24" s="28" customFormat="1" ht="12" customHeight="1">
      <c r="A3" s="198" t="s">
        <v>234</v>
      </c>
      <c r="B3" s="199"/>
      <c r="C3" s="204" t="s">
        <v>329</v>
      </c>
      <c r="D3" s="211" t="s">
        <v>74</v>
      </c>
      <c r="E3" s="223"/>
      <c r="F3" s="223"/>
      <c r="G3" s="223"/>
      <c r="H3" s="223"/>
      <c r="I3" s="223"/>
      <c r="J3" s="223"/>
      <c r="K3" s="223"/>
      <c r="L3" s="223"/>
      <c r="M3" s="212" t="s">
        <v>74</v>
      </c>
      <c r="N3" s="212"/>
      <c r="O3" s="212"/>
      <c r="P3" s="212"/>
      <c r="Q3" s="212"/>
      <c r="R3" s="212"/>
      <c r="S3" s="212"/>
      <c r="T3" s="212"/>
      <c r="U3" s="212"/>
      <c r="V3" s="224"/>
      <c r="W3" s="227" t="s">
        <v>235</v>
      </c>
      <c r="X3" s="52"/>
    </row>
    <row r="4" spans="1:24" s="28" customFormat="1" ht="12" customHeight="1">
      <c r="A4" s="200"/>
      <c r="B4" s="201"/>
      <c r="C4" s="205"/>
      <c r="D4" s="204" t="s">
        <v>48</v>
      </c>
      <c r="E4" s="204" t="s">
        <v>49</v>
      </c>
      <c r="F4" s="204" t="s">
        <v>50</v>
      </c>
      <c r="G4" s="211" t="s">
        <v>92</v>
      </c>
      <c r="H4" s="212"/>
      <c r="I4" s="212"/>
      <c r="J4" s="212"/>
      <c r="K4" s="212"/>
      <c r="L4" s="212"/>
      <c r="M4" s="212" t="s">
        <v>93</v>
      </c>
      <c r="N4" s="212"/>
      <c r="O4" s="212"/>
      <c r="P4" s="212"/>
      <c r="Q4" s="212"/>
      <c r="R4" s="212"/>
      <c r="S4" s="212"/>
      <c r="T4" s="212"/>
      <c r="U4" s="212"/>
      <c r="V4" s="224"/>
      <c r="W4" s="228"/>
      <c r="X4" s="52"/>
    </row>
    <row r="5" spans="1:24" s="28" customFormat="1" ht="12" customHeight="1">
      <c r="A5" s="200"/>
      <c r="B5" s="201"/>
      <c r="C5" s="205"/>
      <c r="D5" s="205"/>
      <c r="E5" s="205"/>
      <c r="F5" s="205"/>
      <c r="G5" s="211" t="s">
        <v>105</v>
      </c>
      <c r="H5" s="213"/>
      <c r="I5" s="214" t="s">
        <v>87</v>
      </c>
      <c r="J5" s="213"/>
      <c r="K5" s="211" t="s">
        <v>46</v>
      </c>
      <c r="L5" s="215"/>
      <c r="M5" s="212" t="s">
        <v>88</v>
      </c>
      <c r="N5" s="213"/>
      <c r="O5" s="211" t="s">
        <v>89</v>
      </c>
      <c r="P5" s="213"/>
      <c r="Q5" s="211" t="s">
        <v>90</v>
      </c>
      <c r="R5" s="213"/>
      <c r="S5" s="211" t="s">
        <v>91</v>
      </c>
      <c r="T5" s="213"/>
      <c r="U5" s="211" t="s">
        <v>86</v>
      </c>
      <c r="V5" s="213"/>
      <c r="W5" s="228"/>
      <c r="X5" s="52"/>
    </row>
    <row r="6" spans="1:24" s="28" customFormat="1" ht="12" customHeight="1">
      <c r="A6" s="202"/>
      <c r="B6" s="203"/>
      <c r="C6" s="206"/>
      <c r="D6" s="206"/>
      <c r="E6" s="206"/>
      <c r="F6" s="206"/>
      <c r="G6" s="59" t="s">
        <v>14</v>
      </c>
      <c r="H6" s="59" t="s">
        <v>15</v>
      </c>
      <c r="I6" s="59" t="s">
        <v>14</v>
      </c>
      <c r="J6" s="59" t="s">
        <v>15</v>
      </c>
      <c r="K6" s="59" t="s">
        <v>14</v>
      </c>
      <c r="L6" s="59" t="s">
        <v>15</v>
      </c>
      <c r="M6" s="51" t="s">
        <v>14</v>
      </c>
      <c r="N6" s="58" t="s">
        <v>15</v>
      </c>
      <c r="O6" s="58" t="s">
        <v>14</v>
      </c>
      <c r="P6" s="58" t="s">
        <v>15</v>
      </c>
      <c r="Q6" s="58" t="s">
        <v>14</v>
      </c>
      <c r="R6" s="58" t="s">
        <v>15</v>
      </c>
      <c r="S6" s="58" t="s">
        <v>14</v>
      </c>
      <c r="T6" s="58" t="s">
        <v>15</v>
      </c>
      <c r="U6" s="58" t="s">
        <v>14</v>
      </c>
      <c r="V6" s="58" t="s">
        <v>15</v>
      </c>
      <c r="W6" s="229"/>
      <c r="X6" s="52"/>
    </row>
    <row r="7" spans="1:24" s="28" customFormat="1" ht="12" customHeight="1">
      <c r="A7" s="64"/>
      <c r="B7" s="61"/>
      <c r="C7" s="70"/>
      <c r="D7" s="62"/>
      <c r="E7" s="62"/>
      <c r="F7" s="62"/>
      <c r="G7" s="62"/>
      <c r="H7" s="62"/>
      <c r="I7" s="62"/>
      <c r="J7" s="62"/>
      <c r="K7" s="62"/>
      <c r="L7" s="62"/>
      <c r="M7" s="63"/>
      <c r="N7" s="63"/>
      <c r="O7" s="63"/>
      <c r="P7" s="63"/>
      <c r="Q7" s="63"/>
      <c r="R7" s="63"/>
      <c r="S7" s="63"/>
      <c r="T7" s="63"/>
      <c r="U7" s="63"/>
      <c r="V7" s="63"/>
      <c r="W7" s="60"/>
      <c r="X7" s="61"/>
    </row>
    <row r="8" spans="1:24" s="28" customFormat="1" ht="12" customHeight="1">
      <c r="A8" s="218" t="s">
        <v>76</v>
      </c>
      <c r="B8" s="218"/>
      <c r="C8" s="107">
        <v>1890</v>
      </c>
      <c r="D8" s="107">
        <v>432696</v>
      </c>
      <c r="E8" s="107">
        <v>283982</v>
      </c>
      <c r="F8" s="107">
        <v>148714</v>
      </c>
      <c r="G8" s="107">
        <v>6759</v>
      </c>
      <c r="H8" s="107">
        <v>5739</v>
      </c>
      <c r="I8" s="107">
        <v>56937</v>
      </c>
      <c r="J8" s="107">
        <v>28972</v>
      </c>
      <c r="K8" s="107">
        <v>26910</v>
      </c>
      <c r="L8" s="107">
        <v>12114</v>
      </c>
      <c r="M8" s="107">
        <v>31982</v>
      </c>
      <c r="N8" s="107">
        <v>12798</v>
      </c>
      <c r="O8" s="107">
        <v>65909</v>
      </c>
      <c r="P8" s="107">
        <v>30479</v>
      </c>
      <c r="Q8" s="107">
        <v>37405</v>
      </c>
      <c r="R8" s="107">
        <v>20553</v>
      </c>
      <c r="S8" s="107">
        <v>35670</v>
      </c>
      <c r="T8" s="107">
        <v>21620</v>
      </c>
      <c r="U8" s="107">
        <v>22410</v>
      </c>
      <c r="V8" s="107">
        <v>16439</v>
      </c>
      <c r="W8" s="142" t="s">
        <v>449</v>
      </c>
      <c r="X8" s="72"/>
    </row>
    <row r="9" spans="1:24" s="28" customFormat="1" ht="12" customHeight="1">
      <c r="A9" s="218" t="s">
        <v>330</v>
      </c>
      <c r="B9" s="218"/>
      <c r="C9" s="107">
        <v>1771</v>
      </c>
      <c r="D9" s="107">
        <v>419364</v>
      </c>
      <c r="E9" s="107">
        <v>272968</v>
      </c>
      <c r="F9" s="107">
        <v>146396</v>
      </c>
      <c r="G9" s="107">
        <v>6736</v>
      </c>
      <c r="H9" s="107">
        <v>6219</v>
      </c>
      <c r="I9" s="107">
        <v>53825</v>
      </c>
      <c r="J9" s="107">
        <v>27895</v>
      </c>
      <c r="K9" s="107">
        <v>25144</v>
      </c>
      <c r="L9" s="107">
        <v>11705</v>
      </c>
      <c r="M9" s="107">
        <v>31543</v>
      </c>
      <c r="N9" s="107">
        <v>13096</v>
      </c>
      <c r="O9" s="107">
        <v>62655</v>
      </c>
      <c r="P9" s="107">
        <v>28932</v>
      </c>
      <c r="Q9" s="107">
        <v>34973</v>
      </c>
      <c r="R9" s="107">
        <v>19991</v>
      </c>
      <c r="S9" s="107">
        <v>33879</v>
      </c>
      <c r="T9" s="107">
        <v>20950</v>
      </c>
      <c r="U9" s="107">
        <v>24213</v>
      </c>
      <c r="V9" s="107">
        <v>17608</v>
      </c>
      <c r="W9" s="142" t="s">
        <v>331</v>
      </c>
      <c r="X9" s="72"/>
    </row>
    <row r="10" spans="1:24" s="28" customFormat="1" ht="12" customHeight="1">
      <c r="A10" s="218" t="s">
        <v>77</v>
      </c>
      <c r="B10" s="218"/>
      <c r="C10" s="107">
        <v>1996</v>
      </c>
      <c r="D10" s="107">
        <v>442442</v>
      </c>
      <c r="E10" s="107">
        <v>289589</v>
      </c>
      <c r="F10" s="107">
        <v>152853</v>
      </c>
      <c r="G10" s="107">
        <v>7157</v>
      </c>
      <c r="H10" s="107">
        <v>6378</v>
      </c>
      <c r="I10" s="107">
        <v>55502</v>
      </c>
      <c r="J10" s="107">
        <v>28700</v>
      </c>
      <c r="K10" s="107">
        <v>26363</v>
      </c>
      <c r="L10" s="107">
        <v>11949</v>
      </c>
      <c r="M10" s="107">
        <v>34611</v>
      </c>
      <c r="N10" s="107">
        <v>14127</v>
      </c>
      <c r="O10" s="107">
        <v>68025</v>
      </c>
      <c r="P10" s="107">
        <v>30356</v>
      </c>
      <c r="Q10" s="107">
        <v>36591</v>
      </c>
      <c r="R10" s="107">
        <v>20588</v>
      </c>
      <c r="S10" s="107">
        <v>34597</v>
      </c>
      <c r="T10" s="107">
        <v>21581</v>
      </c>
      <c r="U10" s="107">
        <v>26743</v>
      </c>
      <c r="V10" s="107">
        <v>19174</v>
      </c>
      <c r="W10" s="142" t="s">
        <v>51</v>
      </c>
      <c r="X10" s="72"/>
    </row>
    <row r="11" spans="1:24" s="28" customFormat="1" ht="12" customHeight="1">
      <c r="A11" s="218" t="s">
        <v>78</v>
      </c>
      <c r="B11" s="218"/>
      <c r="C11" s="107">
        <v>2043</v>
      </c>
      <c r="D11" s="107">
        <v>445864</v>
      </c>
      <c r="E11" s="107">
        <v>290252</v>
      </c>
      <c r="F11" s="107">
        <v>155612</v>
      </c>
      <c r="G11" s="107">
        <v>8024</v>
      </c>
      <c r="H11" s="107">
        <v>7229</v>
      </c>
      <c r="I11" s="107">
        <v>54228</v>
      </c>
      <c r="J11" s="107">
        <v>28694</v>
      </c>
      <c r="K11" s="107">
        <v>26005</v>
      </c>
      <c r="L11" s="107">
        <v>11730</v>
      </c>
      <c r="M11" s="107">
        <v>34206</v>
      </c>
      <c r="N11" s="107">
        <v>14290</v>
      </c>
      <c r="O11" s="107">
        <v>66677</v>
      </c>
      <c r="P11" s="107">
        <v>29800</v>
      </c>
      <c r="Q11" s="107">
        <v>36971</v>
      </c>
      <c r="R11" s="107">
        <v>20409</v>
      </c>
      <c r="S11" s="107">
        <v>34215</v>
      </c>
      <c r="T11" s="107">
        <v>21456</v>
      </c>
      <c r="U11" s="107">
        <v>29926</v>
      </c>
      <c r="V11" s="107">
        <v>22004</v>
      </c>
      <c r="W11" s="142" t="s">
        <v>52</v>
      </c>
      <c r="X11" s="72"/>
    </row>
    <row r="12" spans="1:24" s="28" customFormat="1" ht="12" customHeight="1">
      <c r="A12" s="218" t="s">
        <v>79</v>
      </c>
      <c r="B12" s="218"/>
      <c r="C12" s="107">
        <v>2024</v>
      </c>
      <c r="D12" s="107">
        <v>446704</v>
      </c>
      <c r="E12" s="107">
        <v>289302</v>
      </c>
      <c r="F12" s="107">
        <v>157402</v>
      </c>
      <c r="G12" s="107">
        <v>9164</v>
      </c>
      <c r="H12" s="107">
        <v>7919</v>
      </c>
      <c r="I12" s="107">
        <v>52888</v>
      </c>
      <c r="J12" s="107">
        <v>28223</v>
      </c>
      <c r="K12" s="107">
        <v>25230</v>
      </c>
      <c r="L12" s="107">
        <v>11827</v>
      </c>
      <c r="M12" s="107">
        <v>32836</v>
      </c>
      <c r="N12" s="107">
        <v>13567</v>
      </c>
      <c r="O12" s="107">
        <v>64428</v>
      </c>
      <c r="P12" s="107">
        <v>29306</v>
      </c>
      <c r="Q12" s="107">
        <v>37876</v>
      </c>
      <c r="R12" s="107">
        <v>21237</v>
      </c>
      <c r="S12" s="107">
        <v>33784</v>
      </c>
      <c r="T12" s="107">
        <v>21516</v>
      </c>
      <c r="U12" s="107">
        <v>33096</v>
      </c>
      <c r="V12" s="107">
        <v>23807</v>
      </c>
      <c r="W12" s="142" t="s">
        <v>53</v>
      </c>
      <c r="X12" s="72"/>
    </row>
    <row r="13" spans="1:24" s="28" customFormat="1" ht="12" customHeight="1">
      <c r="A13" s="218" t="s">
        <v>80</v>
      </c>
      <c r="B13" s="218"/>
      <c r="C13" s="107">
        <v>1994</v>
      </c>
      <c r="D13" s="107">
        <v>438593</v>
      </c>
      <c r="E13" s="107">
        <v>284520</v>
      </c>
      <c r="F13" s="107">
        <v>154073</v>
      </c>
      <c r="G13" s="107">
        <v>9833</v>
      </c>
      <c r="H13" s="107">
        <v>8381</v>
      </c>
      <c r="I13" s="107">
        <v>51887</v>
      </c>
      <c r="J13" s="107">
        <v>27643</v>
      </c>
      <c r="K13" s="107">
        <v>24210</v>
      </c>
      <c r="L13" s="107">
        <v>11105</v>
      </c>
      <c r="M13" s="107">
        <v>33026</v>
      </c>
      <c r="N13" s="107">
        <v>13328</v>
      </c>
      <c r="O13" s="107">
        <v>62088</v>
      </c>
      <c r="P13" s="107">
        <v>27617</v>
      </c>
      <c r="Q13" s="107">
        <v>37693</v>
      </c>
      <c r="R13" s="107">
        <v>20484</v>
      </c>
      <c r="S13" s="107">
        <v>31203</v>
      </c>
      <c r="T13" s="107">
        <v>20011</v>
      </c>
      <c r="U13" s="107">
        <v>34580</v>
      </c>
      <c r="V13" s="107">
        <v>25504</v>
      </c>
      <c r="W13" s="142" t="s">
        <v>54</v>
      </c>
      <c r="X13" s="72"/>
    </row>
    <row r="14" spans="1:24" s="28" customFormat="1" ht="12" customHeight="1">
      <c r="A14" s="218" t="s">
        <v>81</v>
      </c>
      <c r="B14" s="218"/>
      <c r="C14" s="107">
        <v>1910</v>
      </c>
      <c r="D14" s="107">
        <v>440909</v>
      </c>
      <c r="E14" s="107">
        <v>284022</v>
      </c>
      <c r="F14" s="107">
        <v>156887</v>
      </c>
      <c r="G14" s="107">
        <v>11411</v>
      </c>
      <c r="H14" s="107">
        <v>9747</v>
      </c>
      <c r="I14" s="107">
        <v>51709</v>
      </c>
      <c r="J14" s="107">
        <v>27848</v>
      </c>
      <c r="K14" s="107">
        <v>24300</v>
      </c>
      <c r="L14" s="107">
        <v>11045</v>
      </c>
      <c r="M14" s="107">
        <v>32629</v>
      </c>
      <c r="N14" s="107">
        <v>12986</v>
      </c>
      <c r="O14" s="107">
        <v>58078</v>
      </c>
      <c r="P14" s="107">
        <v>26251</v>
      </c>
      <c r="Q14" s="107">
        <v>38235</v>
      </c>
      <c r="R14" s="107">
        <v>21049</v>
      </c>
      <c r="S14" s="107">
        <v>30497</v>
      </c>
      <c r="T14" s="107">
        <v>19585</v>
      </c>
      <c r="U14" s="107">
        <v>37163</v>
      </c>
      <c r="V14" s="107">
        <v>28376</v>
      </c>
      <c r="W14" s="142" t="s">
        <v>55</v>
      </c>
      <c r="X14" s="72"/>
    </row>
    <row r="15" spans="1:24" s="28" customFormat="1" ht="12" customHeight="1">
      <c r="A15" s="218" t="s">
        <v>82</v>
      </c>
      <c r="B15" s="218"/>
      <c r="C15" s="107">
        <v>1942</v>
      </c>
      <c r="D15" s="107">
        <v>447101</v>
      </c>
      <c r="E15" s="107">
        <v>287933</v>
      </c>
      <c r="F15" s="107">
        <v>159168</v>
      </c>
      <c r="G15" s="107">
        <v>12357</v>
      </c>
      <c r="H15" s="107">
        <v>10500</v>
      </c>
      <c r="I15" s="107">
        <v>52869</v>
      </c>
      <c r="J15" s="107">
        <v>28596</v>
      </c>
      <c r="K15" s="107">
        <v>25151</v>
      </c>
      <c r="L15" s="107">
        <v>11434</v>
      </c>
      <c r="M15" s="107">
        <v>32004</v>
      </c>
      <c r="N15" s="107">
        <v>12686</v>
      </c>
      <c r="O15" s="107">
        <v>55921</v>
      </c>
      <c r="P15" s="107">
        <v>25335</v>
      </c>
      <c r="Q15" s="107">
        <v>39934</v>
      </c>
      <c r="R15" s="107">
        <v>21736</v>
      </c>
      <c r="S15" s="107">
        <v>29453</v>
      </c>
      <c r="T15" s="107">
        <v>18623</v>
      </c>
      <c r="U15" s="107">
        <v>40244</v>
      </c>
      <c r="V15" s="107">
        <v>30258</v>
      </c>
      <c r="W15" s="142" t="s">
        <v>56</v>
      </c>
      <c r="X15" s="72"/>
    </row>
    <row r="16" spans="1:24" s="28" customFormat="1" ht="12" customHeight="1">
      <c r="A16" s="218" t="s">
        <v>83</v>
      </c>
      <c r="B16" s="218"/>
      <c r="C16" s="107">
        <v>1850</v>
      </c>
      <c r="D16" s="107">
        <v>444976</v>
      </c>
      <c r="E16" s="107">
        <v>282678</v>
      </c>
      <c r="F16" s="107">
        <v>162298</v>
      </c>
      <c r="G16" s="107">
        <v>13784</v>
      </c>
      <c r="H16" s="107">
        <v>11606</v>
      </c>
      <c r="I16" s="107">
        <v>52922</v>
      </c>
      <c r="J16" s="107">
        <v>29230</v>
      </c>
      <c r="K16" s="107">
        <v>25297</v>
      </c>
      <c r="L16" s="107">
        <v>11511</v>
      </c>
      <c r="M16" s="107">
        <v>29700</v>
      </c>
      <c r="N16" s="107">
        <v>12125</v>
      </c>
      <c r="O16" s="107">
        <v>52065</v>
      </c>
      <c r="P16" s="107">
        <v>23954</v>
      </c>
      <c r="Q16" s="107">
        <v>40220</v>
      </c>
      <c r="R16" s="107">
        <v>22232</v>
      </c>
      <c r="S16" s="107">
        <v>28051</v>
      </c>
      <c r="T16" s="107">
        <v>18503</v>
      </c>
      <c r="U16" s="107">
        <v>40639</v>
      </c>
      <c r="V16" s="107">
        <v>33137</v>
      </c>
      <c r="W16" s="142" t="s">
        <v>57</v>
      </c>
      <c r="X16" s="72"/>
    </row>
    <row r="17" spans="1:24" s="28" customFormat="1" ht="12" customHeight="1">
      <c r="A17" s="218" t="s">
        <v>84</v>
      </c>
      <c r="B17" s="218"/>
      <c r="C17" s="107">
        <v>1763</v>
      </c>
      <c r="D17" s="107">
        <v>438574</v>
      </c>
      <c r="E17" s="107">
        <v>277807</v>
      </c>
      <c r="F17" s="107">
        <v>160767</v>
      </c>
      <c r="G17" s="107">
        <v>14173</v>
      </c>
      <c r="H17" s="107">
        <v>11617</v>
      </c>
      <c r="I17" s="107">
        <v>53691</v>
      </c>
      <c r="J17" s="107">
        <v>29213</v>
      </c>
      <c r="K17" s="107">
        <v>23851</v>
      </c>
      <c r="L17" s="107">
        <v>11317</v>
      </c>
      <c r="M17" s="107">
        <v>29459</v>
      </c>
      <c r="N17" s="107">
        <v>11876</v>
      </c>
      <c r="O17" s="107">
        <v>48228</v>
      </c>
      <c r="P17" s="107">
        <v>22153</v>
      </c>
      <c r="Q17" s="107">
        <v>40196</v>
      </c>
      <c r="R17" s="107">
        <v>22096</v>
      </c>
      <c r="S17" s="107">
        <v>27259</v>
      </c>
      <c r="T17" s="107">
        <v>18401</v>
      </c>
      <c r="U17" s="107">
        <v>40950</v>
      </c>
      <c r="V17" s="107">
        <v>34094</v>
      </c>
      <c r="W17" s="142" t="s">
        <v>58</v>
      </c>
      <c r="X17" s="72"/>
    </row>
    <row r="18" spans="1:24" s="28" customFormat="1" ht="12" customHeight="1">
      <c r="A18" s="218" t="s">
        <v>85</v>
      </c>
      <c r="B18" s="218"/>
      <c r="C18" s="107">
        <v>1830</v>
      </c>
      <c r="D18" s="107">
        <v>449426</v>
      </c>
      <c r="E18" s="107">
        <v>284738</v>
      </c>
      <c r="F18" s="107">
        <v>164688</v>
      </c>
      <c r="G18" s="107">
        <v>14630</v>
      </c>
      <c r="H18" s="107">
        <v>12311</v>
      </c>
      <c r="I18" s="107">
        <v>55337</v>
      </c>
      <c r="J18" s="107">
        <v>30648</v>
      </c>
      <c r="K18" s="107">
        <v>23905</v>
      </c>
      <c r="L18" s="107">
        <v>10990</v>
      </c>
      <c r="M18" s="107">
        <v>30556</v>
      </c>
      <c r="N18" s="107">
        <v>12065</v>
      </c>
      <c r="O18" s="107">
        <v>47360</v>
      </c>
      <c r="P18" s="107">
        <v>21629</v>
      </c>
      <c r="Q18" s="107">
        <v>42483</v>
      </c>
      <c r="R18" s="107">
        <v>23136</v>
      </c>
      <c r="S18" s="107">
        <v>28015</v>
      </c>
      <c r="T18" s="107">
        <v>18781</v>
      </c>
      <c r="U18" s="107">
        <v>42452</v>
      </c>
      <c r="V18" s="107">
        <v>35128</v>
      </c>
      <c r="W18" s="142" t="s">
        <v>75</v>
      </c>
      <c r="X18" s="72"/>
    </row>
    <row r="19" spans="1:24" s="28" customFormat="1" ht="12" customHeight="1">
      <c r="A19" s="218" t="s">
        <v>340</v>
      </c>
      <c r="B19" s="218"/>
      <c r="C19" s="107">
        <v>1909</v>
      </c>
      <c r="D19" s="107">
        <v>467704</v>
      </c>
      <c r="E19" s="107">
        <v>297424</v>
      </c>
      <c r="F19" s="107">
        <v>170280</v>
      </c>
      <c r="G19" s="107">
        <v>15024</v>
      </c>
      <c r="H19" s="107">
        <v>12284</v>
      </c>
      <c r="I19" s="107">
        <v>56931</v>
      </c>
      <c r="J19" s="107">
        <v>31622</v>
      </c>
      <c r="K19" s="107">
        <v>23603</v>
      </c>
      <c r="L19" s="107">
        <v>10740</v>
      </c>
      <c r="M19" s="107">
        <v>33296</v>
      </c>
      <c r="N19" s="107">
        <v>13085</v>
      </c>
      <c r="O19" s="107">
        <v>48671</v>
      </c>
      <c r="P19" s="107">
        <v>21470</v>
      </c>
      <c r="Q19" s="107">
        <v>45303</v>
      </c>
      <c r="R19" s="107">
        <v>24219</v>
      </c>
      <c r="S19" s="107">
        <v>29766</v>
      </c>
      <c r="T19" s="107">
        <v>19634</v>
      </c>
      <c r="U19" s="107">
        <v>44830</v>
      </c>
      <c r="V19" s="107">
        <v>37226</v>
      </c>
      <c r="W19" s="142" t="s">
        <v>341</v>
      </c>
      <c r="X19" s="72"/>
    </row>
    <row r="20" spans="1:24" s="28" customFormat="1" ht="12" customHeight="1">
      <c r="A20" s="218" t="s">
        <v>252</v>
      </c>
      <c r="B20" s="218"/>
      <c r="C20" s="107">
        <v>1902</v>
      </c>
      <c r="D20" s="107">
        <v>471242</v>
      </c>
      <c r="E20" s="107">
        <v>299323</v>
      </c>
      <c r="F20" s="107">
        <v>171919</v>
      </c>
      <c r="G20" s="107">
        <v>15774</v>
      </c>
      <c r="H20" s="107">
        <v>12854</v>
      </c>
      <c r="I20" s="107">
        <v>56854</v>
      </c>
      <c r="J20" s="107">
        <v>31414</v>
      </c>
      <c r="K20" s="107">
        <v>22537</v>
      </c>
      <c r="L20" s="107">
        <v>10261</v>
      </c>
      <c r="M20" s="107">
        <v>33065</v>
      </c>
      <c r="N20" s="107">
        <v>12826</v>
      </c>
      <c r="O20" s="107">
        <v>48588</v>
      </c>
      <c r="P20" s="107">
        <v>21469</v>
      </c>
      <c r="Q20" s="107">
        <v>46628</v>
      </c>
      <c r="R20" s="107">
        <v>24899</v>
      </c>
      <c r="S20" s="107">
        <v>29946</v>
      </c>
      <c r="T20" s="107">
        <v>19824</v>
      </c>
      <c r="U20" s="107">
        <v>45931</v>
      </c>
      <c r="V20" s="107">
        <v>38372</v>
      </c>
      <c r="W20" s="142" t="s">
        <v>253</v>
      </c>
      <c r="X20" s="72"/>
    </row>
    <row r="21" spans="1:24" s="28" customFormat="1" ht="12" customHeight="1">
      <c r="A21" s="218" t="s">
        <v>296</v>
      </c>
      <c r="B21" s="218"/>
      <c r="C21" s="107">
        <v>1931</v>
      </c>
      <c r="D21" s="107">
        <v>479529</v>
      </c>
      <c r="E21" s="107">
        <v>304130</v>
      </c>
      <c r="F21" s="107">
        <v>175399</v>
      </c>
      <c r="G21" s="107">
        <v>16429</v>
      </c>
      <c r="H21" s="107">
        <v>13177</v>
      </c>
      <c r="I21" s="107">
        <v>58454</v>
      </c>
      <c r="J21" s="107">
        <v>31706</v>
      </c>
      <c r="K21" s="107">
        <v>23057</v>
      </c>
      <c r="L21" s="107">
        <v>10350</v>
      </c>
      <c r="M21" s="107">
        <v>33410</v>
      </c>
      <c r="N21" s="107">
        <v>13066</v>
      </c>
      <c r="O21" s="107">
        <v>47841</v>
      </c>
      <c r="P21" s="107">
        <v>21980</v>
      </c>
      <c r="Q21" s="107">
        <v>46778</v>
      </c>
      <c r="R21" s="107">
        <v>25305</v>
      </c>
      <c r="S21" s="107">
        <v>30797</v>
      </c>
      <c r="T21" s="107">
        <v>20031</v>
      </c>
      <c r="U21" s="107">
        <v>47364</v>
      </c>
      <c r="V21" s="107">
        <v>39784</v>
      </c>
      <c r="W21" s="142" t="s">
        <v>297</v>
      </c>
      <c r="X21" s="72"/>
    </row>
    <row r="22" spans="1:24" s="28" customFormat="1" ht="12" customHeight="1">
      <c r="A22" s="218" t="s">
        <v>316</v>
      </c>
      <c r="B22" s="218"/>
      <c r="C22" s="107">
        <v>1957</v>
      </c>
      <c r="D22" s="107">
        <v>499115</v>
      </c>
      <c r="E22" s="107">
        <v>317771</v>
      </c>
      <c r="F22" s="107">
        <v>181344</v>
      </c>
      <c r="G22" s="107">
        <v>17212</v>
      </c>
      <c r="H22" s="107">
        <v>13622</v>
      </c>
      <c r="I22" s="107">
        <v>60139</v>
      </c>
      <c r="J22" s="107">
        <v>32160</v>
      </c>
      <c r="K22" s="107">
        <v>23381</v>
      </c>
      <c r="L22" s="107">
        <v>10889</v>
      </c>
      <c r="M22" s="107">
        <v>34043</v>
      </c>
      <c r="N22" s="107">
        <v>13049</v>
      </c>
      <c r="O22" s="107">
        <v>49545</v>
      </c>
      <c r="P22" s="107">
        <v>22432</v>
      </c>
      <c r="Q22" s="107">
        <v>50347</v>
      </c>
      <c r="R22" s="107">
        <v>26246</v>
      </c>
      <c r="S22" s="107">
        <v>32911</v>
      </c>
      <c r="T22" s="107">
        <v>20576</v>
      </c>
      <c r="U22" s="107">
        <v>50193</v>
      </c>
      <c r="V22" s="107">
        <v>42370</v>
      </c>
      <c r="W22" s="142" t="s">
        <v>317</v>
      </c>
      <c r="X22" s="72"/>
    </row>
    <row r="23" spans="1:24" s="28" customFormat="1" ht="12" customHeight="1">
      <c r="A23" s="218" t="s">
        <v>319</v>
      </c>
      <c r="B23" s="218"/>
      <c r="C23" s="107">
        <v>2004</v>
      </c>
      <c r="D23" s="107">
        <v>522143</v>
      </c>
      <c r="E23" s="107">
        <v>334379</v>
      </c>
      <c r="F23" s="107">
        <v>187764</v>
      </c>
      <c r="G23" s="107">
        <v>18168</v>
      </c>
      <c r="H23" s="107">
        <v>14556</v>
      </c>
      <c r="I23" s="107">
        <v>62665</v>
      </c>
      <c r="J23" s="107">
        <v>34077</v>
      </c>
      <c r="K23" s="107">
        <v>24016</v>
      </c>
      <c r="L23" s="107">
        <v>11244</v>
      </c>
      <c r="M23" s="107">
        <v>36028</v>
      </c>
      <c r="N23" s="107">
        <v>13466</v>
      </c>
      <c r="O23" s="107">
        <v>53312</v>
      </c>
      <c r="P23" s="107">
        <v>23545</v>
      </c>
      <c r="Q23" s="107">
        <v>51928</v>
      </c>
      <c r="R23" s="107">
        <v>26018</v>
      </c>
      <c r="S23" s="107">
        <v>35842</v>
      </c>
      <c r="T23" s="107">
        <v>21237</v>
      </c>
      <c r="U23" s="107">
        <v>52420</v>
      </c>
      <c r="V23" s="107">
        <v>43621</v>
      </c>
      <c r="W23" s="142" t="s">
        <v>319</v>
      </c>
      <c r="X23" s="72"/>
    </row>
    <row r="24" spans="1:24" s="28" customFormat="1" ht="12" customHeight="1">
      <c r="A24" s="218" t="s">
        <v>325</v>
      </c>
      <c r="B24" s="218"/>
      <c r="C24" s="107">
        <v>2012</v>
      </c>
      <c r="D24" s="107">
        <v>531253</v>
      </c>
      <c r="E24" s="107">
        <v>341966</v>
      </c>
      <c r="F24" s="107">
        <v>189287</v>
      </c>
      <c r="G24" s="107">
        <v>18473</v>
      </c>
      <c r="H24" s="107">
        <v>14306</v>
      </c>
      <c r="I24" s="107">
        <v>63571</v>
      </c>
      <c r="J24" s="107">
        <v>34815</v>
      </c>
      <c r="K24" s="107">
        <v>24894</v>
      </c>
      <c r="L24" s="107">
        <v>11745</v>
      </c>
      <c r="M24" s="107">
        <v>36174</v>
      </c>
      <c r="N24" s="107">
        <v>13145</v>
      </c>
      <c r="O24" s="107">
        <v>55427</v>
      </c>
      <c r="P24" s="107">
        <v>23991</v>
      </c>
      <c r="Q24" s="107">
        <v>51663</v>
      </c>
      <c r="R24" s="107">
        <v>25557</v>
      </c>
      <c r="S24" s="107">
        <v>38160</v>
      </c>
      <c r="T24" s="107">
        <v>21834</v>
      </c>
      <c r="U24" s="107">
        <v>53604</v>
      </c>
      <c r="V24" s="107">
        <v>43894</v>
      </c>
      <c r="W24" s="142" t="s">
        <v>325</v>
      </c>
      <c r="X24" s="72"/>
    </row>
    <row r="25" spans="1:24" s="28" customFormat="1" ht="12" customHeight="1">
      <c r="A25" s="218" t="s">
        <v>335</v>
      </c>
      <c r="B25" s="218"/>
      <c r="C25" s="107">
        <v>1995</v>
      </c>
      <c r="D25" s="107">
        <v>541890</v>
      </c>
      <c r="E25" s="107">
        <v>347591</v>
      </c>
      <c r="F25" s="107">
        <v>194299</v>
      </c>
      <c r="G25" s="107">
        <v>19254</v>
      </c>
      <c r="H25" s="107">
        <v>14631</v>
      </c>
      <c r="I25" s="107">
        <v>65249</v>
      </c>
      <c r="J25" s="107">
        <v>35375</v>
      </c>
      <c r="K25" s="107">
        <v>25112</v>
      </c>
      <c r="L25" s="107">
        <v>12098</v>
      </c>
      <c r="M25" s="107">
        <v>35229</v>
      </c>
      <c r="N25" s="107">
        <v>13187</v>
      </c>
      <c r="O25" s="107">
        <v>57496</v>
      </c>
      <c r="P25" s="107">
        <v>24596</v>
      </c>
      <c r="Q25" s="107">
        <v>49734</v>
      </c>
      <c r="R25" s="107">
        <v>25441</v>
      </c>
      <c r="S25" s="107">
        <v>40420</v>
      </c>
      <c r="T25" s="107">
        <v>23397</v>
      </c>
      <c r="U25" s="107">
        <v>55097</v>
      </c>
      <c r="V25" s="107">
        <v>45574</v>
      </c>
      <c r="W25" s="142" t="s">
        <v>335</v>
      </c>
      <c r="X25" s="72"/>
    </row>
    <row r="26" spans="1:24" s="28" customFormat="1" ht="12" customHeight="1">
      <c r="A26" s="218" t="s">
        <v>342</v>
      </c>
      <c r="B26" s="218"/>
      <c r="C26" s="107">
        <v>2009</v>
      </c>
      <c r="D26" s="107">
        <v>549684</v>
      </c>
      <c r="E26" s="107">
        <v>354119</v>
      </c>
      <c r="F26" s="107">
        <v>195565</v>
      </c>
      <c r="G26" s="107">
        <v>21332</v>
      </c>
      <c r="H26" s="107">
        <v>16104</v>
      </c>
      <c r="I26" s="107">
        <v>66258</v>
      </c>
      <c r="J26" s="107">
        <v>36029</v>
      </c>
      <c r="K26" s="107">
        <v>24984</v>
      </c>
      <c r="L26" s="107">
        <v>11721</v>
      </c>
      <c r="M26" s="107">
        <v>33518</v>
      </c>
      <c r="N26" s="107">
        <v>12268</v>
      </c>
      <c r="O26" s="107">
        <v>60970</v>
      </c>
      <c r="P26" s="107">
        <v>24960</v>
      </c>
      <c r="Q26" s="107">
        <v>47980</v>
      </c>
      <c r="R26" s="107">
        <v>23875</v>
      </c>
      <c r="S26" s="107">
        <v>43128</v>
      </c>
      <c r="T26" s="107">
        <v>24141</v>
      </c>
      <c r="U26" s="107">
        <v>55949</v>
      </c>
      <c r="V26" s="107">
        <v>46467</v>
      </c>
      <c r="W26" s="142" t="s">
        <v>342</v>
      </c>
      <c r="X26" s="72"/>
    </row>
    <row r="27" spans="1:24" s="28" customFormat="1" ht="12" customHeight="1">
      <c r="A27" s="218" t="s">
        <v>345</v>
      </c>
      <c r="B27" s="218"/>
      <c r="C27" s="107">
        <v>2027</v>
      </c>
      <c r="D27" s="107">
        <v>569928</v>
      </c>
      <c r="E27" s="107">
        <v>367574</v>
      </c>
      <c r="F27" s="107">
        <v>202354</v>
      </c>
      <c r="G27" s="107">
        <v>21554</v>
      </c>
      <c r="H27" s="107">
        <v>16356</v>
      </c>
      <c r="I27" s="107">
        <v>68626</v>
      </c>
      <c r="J27" s="107">
        <v>38102</v>
      </c>
      <c r="K27" s="107">
        <v>25981</v>
      </c>
      <c r="L27" s="107">
        <v>12204</v>
      </c>
      <c r="M27" s="107">
        <v>34951</v>
      </c>
      <c r="N27" s="107">
        <v>12558</v>
      </c>
      <c r="O27" s="107">
        <v>64874</v>
      </c>
      <c r="P27" s="107">
        <v>26326</v>
      </c>
      <c r="Q27" s="107">
        <v>47090</v>
      </c>
      <c r="R27" s="107">
        <v>23559</v>
      </c>
      <c r="S27" s="107">
        <v>46080</v>
      </c>
      <c r="T27" s="107">
        <v>25419</v>
      </c>
      <c r="U27" s="107">
        <v>58418</v>
      </c>
      <c r="V27" s="107">
        <v>47830</v>
      </c>
      <c r="W27" s="142" t="s">
        <v>345</v>
      </c>
      <c r="X27" s="72"/>
    </row>
    <row r="28" spans="1:24" s="28" customFormat="1" ht="12" customHeight="1">
      <c r="A28" s="218" t="s">
        <v>445</v>
      </c>
      <c r="B28" s="218"/>
      <c r="C28" s="107">
        <v>2008</v>
      </c>
      <c r="D28" s="107">
        <v>580751</v>
      </c>
      <c r="E28" s="107">
        <v>375235</v>
      </c>
      <c r="F28" s="107">
        <v>205516</v>
      </c>
      <c r="G28" s="107">
        <v>20483</v>
      </c>
      <c r="H28" s="107">
        <v>16064</v>
      </c>
      <c r="I28" s="107">
        <v>69597</v>
      </c>
      <c r="J28" s="107">
        <v>38901</v>
      </c>
      <c r="K28" s="107">
        <v>26231</v>
      </c>
      <c r="L28" s="107">
        <v>12352</v>
      </c>
      <c r="M28" s="107">
        <v>33993</v>
      </c>
      <c r="N28" s="107">
        <v>12742</v>
      </c>
      <c r="O28" s="107">
        <v>67629</v>
      </c>
      <c r="P28" s="107">
        <v>27340</v>
      </c>
      <c r="Q28" s="107">
        <v>47281</v>
      </c>
      <c r="R28" s="107">
        <v>23085</v>
      </c>
      <c r="S28" s="107">
        <v>50025</v>
      </c>
      <c r="T28" s="107">
        <v>26472</v>
      </c>
      <c r="U28" s="107">
        <v>59996</v>
      </c>
      <c r="V28" s="107">
        <v>48560</v>
      </c>
      <c r="W28" s="142" t="s">
        <v>445</v>
      </c>
      <c r="X28" s="72"/>
    </row>
    <row r="29" spans="1:24" s="18" customFormat="1" ht="12" customHeight="1">
      <c r="A29" s="46" t="s">
        <v>47</v>
      </c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8"/>
      <c r="N29" s="48"/>
    </row>
    <row r="30" spans="1:24" s="33" customFormat="1" ht="11.1" customHeight="1">
      <c r="A30" s="79" t="s">
        <v>248</v>
      </c>
      <c r="B30" s="34"/>
      <c r="C30" s="34"/>
      <c r="D30" s="34"/>
      <c r="E30" s="34"/>
      <c r="F30" s="34"/>
      <c r="G30" s="34"/>
      <c r="H30" s="34"/>
    </row>
    <row r="31" spans="1:24" s="33" customFormat="1" ht="11.1" customHeight="1">
      <c r="A31" s="79" t="s">
        <v>246</v>
      </c>
      <c r="B31" s="34"/>
      <c r="C31" s="34"/>
      <c r="D31" s="34"/>
      <c r="E31" s="34"/>
      <c r="F31" s="34"/>
      <c r="G31" s="34"/>
      <c r="H31" s="34"/>
    </row>
    <row r="32" spans="1:24" s="33" customFormat="1" ht="11.1" customHeight="1">
      <c r="A32" s="79" t="s">
        <v>247</v>
      </c>
      <c r="B32" s="34"/>
      <c r="C32" s="34"/>
      <c r="D32" s="34"/>
      <c r="E32" s="34"/>
      <c r="F32" s="34"/>
      <c r="G32" s="34"/>
      <c r="H32" s="34"/>
    </row>
    <row r="33" spans="1:25" s="33" customFormat="1" ht="11.1" customHeight="1">
      <c r="A33" s="79" t="s">
        <v>221</v>
      </c>
    </row>
    <row r="34" spans="1:25" s="30" customFormat="1" ht="11.1" customHeight="1">
      <c r="A34" s="88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/>
      <c r="N34"/>
      <c r="O34"/>
      <c r="P34"/>
      <c r="Q34"/>
      <c r="R34"/>
      <c r="S34"/>
      <c r="T34"/>
    </row>
    <row r="35" spans="1:25" ht="25.5" customHeight="1">
      <c r="A35" s="195" t="s">
        <v>451</v>
      </c>
      <c r="B35" s="196"/>
      <c r="C35" s="196"/>
      <c r="D35" s="196"/>
      <c r="E35" s="196"/>
      <c r="F35" s="196"/>
      <c r="G35" s="196"/>
      <c r="H35" s="196"/>
      <c r="I35" s="196"/>
      <c r="J35" s="196"/>
      <c r="K35" s="196"/>
      <c r="L35" s="196"/>
      <c r="M35" s="85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spans="1:25" ht="12" customHeight="1">
      <c r="A36" s="36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46"/>
    </row>
    <row r="37" spans="1:25" ht="12" customHeight="1">
      <c r="A37" s="226" t="s">
        <v>332</v>
      </c>
      <c r="B37" s="226"/>
      <c r="C37" s="204" t="s">
        <v>333</v>
      </c>
      <c r="D37" s="211" t="s">
        <v>74</v>
      </c>
      <c r="E37" s="223"/>
      <c r="F37" s="223"/>
      <c r="G37" s="223"/>
      <c r="H37" s="223"/>
      <c r="I37" s="223"/>
      <c r="J37" s="223"/>
      <c r="K37" s="223"/>
      <c r="L37" s="223"/>
      <c r="M37" s="212" t="s">
        <v>74</v>
      </c>
      <c r="N37" s="212"/>
      <c r="O37" s="212"/>
      <c r="P37" s="212"/>
      <c r="Q37" s="212"/>
      <c r="R37" s="212"/>
      <c r="S37" s="212"/>
      <c r="T37" s="212"/>
      <c r="U37" s="212"/>
      <c r="V37" s="212"/>
      <c r="W37" s="212"/>
      <c r="X37" s="224"/>
      <c r="Y37" s="220" t="s">
        <v>332</v>
      </c>
    </row>
    <row r="38" spans="1:25" ht="12" customHeight="1">
      <c r="A38" s="200"/>
      <c r="B38" s="200"/>
      <c r="C38" s="205"/>
      <c r="D38" s="204" t="s">
        <v>48</v>
      </c>
      <c r="E38" s="204" t="s">
        <v>49</v>
      </c>
      <c r="F38" s="204" t="s">
        <v>50</v>
      </c>
      <c r="G38" s="211" t="s">
        <v>93</v>
      </c>
      <c r="H38" s="223"/>
      <c r="I38" s="223"/>
      <c r="J38" s="223"/>
      <c r="K38" s="223"/>
      <c r="L38" s="223"/>
      <c r="M38" s="212" t="s">
        <v>92</v>
      </c>
      <c r="N38" s="212"/>
      <c r="O38" s="212"/>
      <c r="P38" s="212"/>
      <c r="Q38" s="212"/>
      <c r="R38" s="212"/>
      <c r="S38" s="212"/>
      <c r="T38" s="212"/>
      <c r="U38" s="212"/>
      <c r="V38" s="212"/>
      <c r="W38" s="212"/>
      <c r="X38" s="224"/>
      <c r="Y38" s="221"/>
    </row>
    <row r="39" spans="1:25" ht="12" customHeight="1">
      <c r="A39" s="200"/>
      <c r="B39" s="200"/>
      <c r="C39" s="205"/>
      <c r="D39" s="205"/>
      <c r="E39" s="205"/>
      <c r="F39" s="205"/>
      <c r="G39" s="211" t="s">
        <v>105</v>
      </c>
      <c r="H39" s="213"/>
      <c r="I39" s="214" t="s">
        <v>87</v>
      </c>
      <c r="J39" s="213"/>
      <c r="K39" s="211" t="s">
        <v>46</v>
      </c>
      <c r="L39" s="215"/>
      <c r="M39" s="225" t="s">
        <v>95</v>
      </c>
      <c r="N39" s="213"/>
      <c r="O39" s="214" t="s">
        <v>96</v>
      </c>
      <c r="P39" s="213"/>
      <c r="Q39" s="214" t="s">
        <v>89</v>
      </c>
      <c r="R39" s="213"/>
      <c r="S39" s="214" t="s">
        <v>90</v>
      </c>
      <c r="T39" s="213"/>
      <c r="U39" s="214" t="s">
        <v>91</v>
      </c>
      <c r="V39" s="213"/>
      <c r="W39" s="214" t="s">
        <v>86</v>
      </c>
      <c r="X39" s="213"/>
      <c r="Y39" s="221"/>
    </row>
    <row r="40" spans="1:25" ht="12" customHeight="1">
      <c r="A40" s="200"/>
      <c r="B40" s="200"/>
      <c r="C40" s="205"/>
      <c r="D40" s="205"/>
      <c r="E40" s="205"/>
      <c r="F40" s="205"/>
      <c r="G40" s="58" t="s">
        <v>14</v>
      </c>
      <c r="H40" s="58" t="s">
        <v>15</v>
      </c>
      <c r="I40" s="58" t="s">
        <v>14</v>
      </c>
      <c r="J40" s="58" t="s">
        <v>15</v>
      </c>
      <c r="K40" s="58" t="s">
        <v>14</v>
      </c>
      <c r="L40" s="58" t="s">
        <v>15</v>
      </c>
      <c r="M40" s="51" t="s">
        <v>14</v>
      </c>
      <c r="N40" s="51" t="s">
        <v>15</v>
      </c>
      <c r="O40" s="58" t="s">
        <v>14</v>
      </c>
      <c r="P40" s="58" t="s">
        <v>15</v>
      </c>
      <c r="Q40" s="58" t="s">
        <v>14</v>
      </c>
      <c r="R40" s="58" t="s">
        <v>15</v>
      </c>
      <c r="S40" s="58" t="s">
        <v>14</v>
      </c>
      <c r="T40" s="58" t="s">
        <v>15</v>
      </c>
      <c r="U40" s="58" t="s">
        <v>14</v>
      </c>
      <c r="V40" s="58" t="s">
        <v>15</v>
      </c>
      <c r="W40" s="58" t="s">
        <v>14</v>
      </c>
      <c r="X40" s="65" t="s">
        <v>15</v>
      </c>
      <c r="Y40" s="222"/>
    </row>
    <row r="41" spans="1:25" ht="12" customHeight="1">
      <c r="A41" s="51"/>
      <c r="B41" s="51"/>
      <c r="C41" s="74"/>
      <c r="D41" s="74"/>
      <c r="E41" s="74"/>
      <c r="F41" s="74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2"/>
    </row>
    <row r="42" spans="1:25" ht="12" customHeight="1">
      <c r="A42" s="61"/>
      <c r="B42" s="61"/>
      <c r="C42" s="200" t="s">
        <v>251</v>
      </c>
      <c r="D42" s="219"/>
      <c r="E42" s="219"/>
      <c r="F42" s="219"/>
      <c r="G42" s="219"/>
      <c r="H42" s="219"/>
      <c r="I42" s="219"/>
      <c r="J42" s="219"/>
      <c r="K42" s="219"/>
      <c r="L42" s="219"/>
      <c r="M42" s="200" t="s">
        <v>251</v>
      </c>
      <c r="N42" s="219"/>
      <c r="O42" s="219"/>
      <c r="P42" s="219"/>
      <c r="Q42" s="219"/>
      <c r="R42" s="219"/>
      <c r="S42" s="219"/>
      <c r="T42" s="219"/>
      <c r="U42" s="219"/>
      <c r="V42" s="219"/>
      <c r="W42" s="219"/>
      <c r="X42" s="219"/>
      <c r="Y42" s="61"/>
    </row>
    <row r="43" spans="1:25" ht="12" customHeight="1">
      <c r="A43" s="66">
        <v>1</v>
      </c>
      <c r="B43" s="1" t="s">
        <v>98</v>
      </c>
      <c r="C43" s="107">
        <v>210</v>
      </c>
      <c r="D43" s="107">
        <v>79872</v>
      </c>
      <c r="E43" s="107">
        <v>57962</v>
      </c>
      <c r="F43" s="107">
        <v>21910</v>
      </c>
      <c r="G43" s="107">
        <v>4730</v>
      </c>
      <c r="H43" s="107">
        <v>3157</v>
      </c>
      <c r="I43" s="107">
        <v>9318</v>
      </c>
      <c r="J43" s="107">
        <v>3837</v>
      </c>
      <c r="K43" s="107">
        <v>3694</v>
      </c>
      <c r="L43" s="107">
        <v>1131</v>
      </c>
      <c r="M43" s="107">
        <v>1692</v>
      </c>
      <c r="N43" s="107">
        <v>424</v>
      </c>
      <c r="O43" s="107">
        <v>5027</v>
      </c>
      <c r="P43" s="107">
        <v>1207</v>
      </c>
      <c r="Q43" s="107">
        <v>11994</v>
      </c>
      <c r="R43" s="107">
        <v>4327</v>
      </c>
      <c r="S43" s="107">
        <v>8043</v>
      </c>
      <c r="T43" s="107">
        <v>2764</v>
      </c>
      <c r="U43" s="107">
        <v>7493</v>
      </c>
      <c r="V43" s="107">
        <v>2574</v>
      </c>
      <c r="W43" s="107">
        <v>5971</v>
      </c>
      <c r="X43" s="107">
        <v>2489</v>
      </c>
      <c r="Y43" s="67" t="s">
        <v>65</v>
      </c>
    </row>
    <row r="44" spans="1:25" ht="24" customHeight="1">
      <c r="A44" s="66">
        <v>2</v>
      </c>
      <c r="B44" s="73" t="s">
        <v>59</v>
      </c>
      <c r="C44" s="107">
        <v>156</v>
      </c>
      <c r="D44" s="107">
        <v>31637</v>
      </c>
      <c r="E44" s="107">
        <v>21699</v>
      </c>
      <c r="F44" s="107">
        <v>9938</v>
      </c>
      <c r="G44" s="107">
        <v>657</v>
      </c>
      <c r="H44" s="107">
        <v>424</v>
      </c>
      <c r="I44" s="107">
        <v>4254</v>
      </c>
      <c r="J44" s="107">
        <v>1744</v>
      </c>
      <c r="K44" s="107">
        <v>1607</v>
      </c>
      <c r="L44" s="107">
        <v>573</v>
      </c>
      <c r="M44" s="107">
        <v>557</v>
      </c>
      <c r="N44" s="107">
        <v>225</v>
      </c>
      <c r="O44" s="107">
        <v>1615</v>
      </c>
      <c r="P44" s="107">
        <v>611</v>
      </c>
      <c r="Q44" s="107">
        <v>6017</v>
      </c>
      <c r="R44" s="107">
        <v>2575</v>
      </c>
      <c r="S44" s="107">
        <v>2745</v>
      </c>
      <c r="T44" s="107">
        <v>1273</v>
      </c>
      <c r="U44" s="107">
        <v>2337</v>
      </c>
      <c r="V44" s="107">
        <v>1241</v>
      </c>
      <c r="W44" s="107">
        <v>1910</v>
      </c>
      <c r="X44" s="107">
        <v>1272</v>
      </c>
      <c r="Y44" s="67" t="s">
        <v>66</v>
      </c>
    </row>
    <row r="45" spans="1:25" ht="12" customHeight="1">
      <c r="A45" s="66">
        <v>3</v>
      </c>
      <c r="B45" s="1" t="s">
        <v>99</v>
      </c>
      <c r="C45" s="107">
        <v>163</v>
      </c>
      <c r="D45" s="107">
        <v>41192</v>
      </c>
      <c r="E45" s="107">
        <v>24948</v>
      </c>
      <c r="F45" s="107">
        <v>16244</v>
      </c>
      <c r="G45" s="107">
        <v>2623</v>
      </c>
      <c r="H45" s="107">
        <v>2127</v>
      </c>
      <c r="I45" s="107">
        <v>6923</v>
      </c>
      <c r="J45" s="107">
        <v>3881</v>
      </c>
      <c r="K45" s="107">
        <v>1804</v>
      </c>
      <c r="L45" s="107">
        <v>1008</v>
      </c>
      <c r="M45" s="107">
        <v>561</v>
      </c>
      <c r="N45" s="107">
        <v>275</v>
      </c>
      <c r="O45" s="107">
        <v>1295</v>
      </c>
      <c r="P45" s="107">
        <v>600</v>
      </c>
      <c r="Q45" s="107">
        <v>4333</v>
      </c>
      <c r="R45" s="107">
        <v>1998</v>
      </c>
      <c r="S45" s="107">
        <v>2737</v>
      </c>
      <c r="T45" s="107">
        <v>1404</v>
      </c>
      <c r="U45" s="107">
        <v>2161</v>
      </c>
      <c r="V45" s="107">
        <v>1525</v>
      </c>
      <c r="W45" s="107">
        <v>2511</v>
      </c>
      <c r="X45" s="107">
        <v>3426</v>
      </c>
      <c r="Y45" s="67" t="s">
        <v>67</v>
      </c>
    </row>
    <row r="46" spans="1:25" ht="24" customHeight="1">
      <c r="A46" s="66">
        <v>4</v>
      </c>
      <c r="B46" s="73" t="s">
        <v>60</v>
      </c>
      <c r="C46" s="107">
        <v>206</v>
      </c>
      <c r="D46" s="107">
        <v>91516</v>
      </c>
      <c r="E46" s="107">
        <v>56483</v>
      </c>
      <c r="F46" s="107">
        <v>35033</v>
      </c>
      <c r="G46" s="107">
        <v>2510</v>
      </c>
      <c r="H46" s="107">
        <v>2263</v>
      </c>
      <c r="I46" s="107">
        <v>8866</v>
      </c>
      <c r="J46" s="107">
        <v>5545</v>
      </c>
      <c r="K46" s="107">
        <v>3289</v>
      </c>
      <c r="L46" s="107">
        <v>1852</v>
      </c>
      <c r="M46" s="107">
        <v>1129</v>
      </c>
      <c r="N46" s="107">
        <v>535</v>
      </c>
      <c r="O46" s="107">
        <v>3413</v>
      </c>
      <c r="P46" s="107">
        <v>1582</v>
      </c>
      <c r="Q46" s="107">
        <v>10268</v>
      </c>
      <c r="R46" s="107">
        <v>5293</v>
      </c>
      <c r="S46" s="107">
        <v>7858</v>
      </c>
      <c r="T46" s="107">
        <v>4869</v>
      </c>
      <c r="U46" s="107">
        <v>8262</v>
      </c>
      <c r="V46" s="107">
        <v>4752</v>
      </c>
      <c r="W46" s="107">
        <v>10888</v>
      </c>
      <c r="X46" s="107">
        <v>8342</v>
      </c>
      <c r="Y46" s="67" t="s">
        <v>68</v>
      </c>
    </row>
    <row r="47" spans="1:25" ht="12" customHeight="1">
      <c r="A47" s="66">
        <v>5</v>
      </c>
      <c r="B47" s="1" t="s">
        <v>100</v>
      </c>
      <c r="C47" s="107">
        <v>190</v>
      </c>
      <c r="D47" s="107">
        <v>46369</v>
      </c>
      <c r="E47" s="107">
        <v>28338</v>
      </c>
      <c r="F47" s="107">
        <v>18031</v>
      </c>
      <c r="G47" s="107">
        <v>1844</v>
      </c>
      <c r="H47" s="107">
        <v>1536</v>
      </c>
      <c r="I47" s="107">
        <v>4276</v>
      </c>
      <c r="J47" s="107">
        <v>2459</v>
      </c>
      <c r="K47" s="107">
        <v>1671</v>
      </c>
      <c r="L47" s="107">
        <v>785</v>
      </c>
      <c r="M47" s="107">
        <v>688</v>
      </c>
      <c r="N47" s="107">
        <v>290</v>
      </c>
      <c r="O47" s="107">
        <v>1834</v>
      </c>
      <c r="P47" s="107">
        <v>723</v>
      </c>
      <c r="Q47" s="107">
        <v>3952</v>
      </c>
      <c r="R47" s="107">
        <v>1725</v>
      </c>
      <c r="S47" s="107">
        <v>3126</v>
      </c>
      <c r="T47" s="107">
        <v>1859</v>
      </c>
      <c r="U47" s="107">
        <v>3865</v>
      </c>
      <c r="V47" s="107">
        <v>2599</v>
      </c>
      <c r="W47" s="107">
        <v>7082</v>
      </c>
      <c r="X47" s="107">
        <v>6055</v>
      </c>
      <c r="Y47" s="67" t="s">
        <v>69</v>
      </c>
    </row>
    <row r="48" spans="1:25" ht="24" customHeight="1">
      <c r="A48" s="66">
        <v>6</v>
      </c>
      <c r="B48" s="73" t="s">
        <v>61</v>
      </c>
      <c r="C48" s="107">
        <v>204</v>
      </c>
      <c r="D48" s="107">
        <v>66756</v>
      </c>
      <c r="E48" s="107">
        <v>41962</v>
      </c>
      <c r="F48" s="107">
        <v>24794</v>
      </c>
      <c r="G48" s="107">
        <v>1494</v>
      </c>
      <c r="H48" s="107">
        <v>1058</v>
      </c>
      <c r="I48" s="107">
        <v>8000</v>
      </c>
      <c r="J48" s="107">
        <v>5517</v>
      </c>
      <c r="K48" s="107">
        <v>3493</v>
      </c>
      <c r="L48" s="107">
        <v>1929</v>
      </c>
      <c r="M48" s="107">
        <v>862</v>
      </c>
      <c r="N48" s="107">
        <v>479</v>
      </c>
      <c r="O48" s="107">
        <v>1969</v>
      </c>
      <c r="P48" s="107">
        <v>972</v>
      </c>
      <c r="Q48" s="107">
        <v>4796</v>
      </c>
      <c r="R48" s="107">
        <v>2032</v>
      </c>
      <c r="S48" s="107">
        <v>5383</v>
      </c>
      <c r="T48" s="107">
        <v>3159</v>
      </c>
      <c r="U48" s="107">
        <v>6764</v>
      </c>
      <c r="V48" s="107">
        <v>3535</v>
      </c>
      <c r="W48" s="107">
        <v>9201</v>
      </c>
      <c r="X48" s="107">
        <v>6113</v>
      </c>
      <c r="Y48" s="67" t="s">
        <v>70</v>
      </c>
    </row>
    <row r="49" spans="1:25" ht="24" customHeight="1">
      <c r="A49" s="66">
        <v>7</v>
      </c>
      <c r="B49" s="73" t="s">
        <v>62</v>
      </c>
      <c r="C49" s="107">
        <v>159</v>
      </c>
      <c r="D49" s="107">
        <v>41227</v>
      </c>
      <c r="E49" s="107">
        <v>27106</v>
      </c>
      <c r="F49" s="107">
        <v>14121</v>
      </c>
      <c r="G49" s="107">
        <v>1413</v>
      </c>
      <c r="H49" s="107">
        <v>1158</v>
      </c>
      <c r="I49" s="107">
        <v>5058</v>
      </c>
      <c r="J49" s="107">
        <v>2852</v>
      </c>
      <c r="K49" s="107">
        <v>1698</v>
      </c>
      <c r="L49" s="107">
        <v>876</v>
      </c>
      <c r="M49" s="107">
        <v>584</v>
      </c>
      <c r="N49" s="107">
        <v>231</v>
      </c>
      <c r="O49" s="107">
        <v>1647</v>
      </c>
      <c r="P49" s="107">
        <v>592</v>
      </c>
      <c r="Q49" s="107">
        <v>4620</v>
      </c>
      <c r="R49" s="107">
        <v>1842</v>
      </c>
      <c r="S49" s="107">
        <v>3402</v>
      </c>
      <c r="T49" s="107">
        <v>1406</v>
      </c>
      <c r="U49" s="107">
        <v>3791</v>
      </c>
      <c r="V49" s="107">
        <v>1865</v>
      </c>
      <c r="W49" s="107">
        <v>4893</v>
      </c>
      <c r="X49" s="107">
        <v>3299</v>
      </c>
      <c r="Y49" s="67" t="s">
        <v>71</v>
      </c>
    </row>
    <row r="50" spans="1:25" ht="12" customHeight="1">
      <c r="A50" s="66">
        <v>8</v>
      </c>
      <c r="B50" s="1" t="s">
        <v>101</v>
      </c>
      <c r="C50" s="107">
        <v>105</v>
      </c>
      <c r="D50" s="107">
        <v>34112</v>
      </c>
      <c r="E50" s="107">
        <v>21115</v>
      </c>
      <c r="F50" s="107">
        <v>12997</v>
      </c>
      <c r="G50" s="107">
        <v>1236</v>
      </c>
      <c r="H50" s="107">
        <v>1257</v>
      </c>
      <c r="I50" s="107">
        <v>4374</v>
      </c>
      <c r="J50" s="107">
        <v>2657</v>
      </c>
      <c r="K50" s="107">
        <v>1953</v>
      </c>
      <c r="L50" s="107">
        <v>872</v>
      </c>
      <c r="M50" s="107">
        <v>782</v>
      </c>
      <c r="N50" s="107">
        <v>275</v>
      </c>
      <c r="O50" s="107">
        <v>2136</v>
      </c>
      <c r="P50" s="107">
        <v>664</v>
      </c>
      <c r="Q50" s="107">
        <v>4239</v>
      </c>
      <c r="R50" s="107">
        <v>1777</v>
      </c>
      <c r="S50" s="107">
        <v>2204</v>
      </c>
      <c r="T50" s="107">
        <v>1256</v>
      </c>
      <c r="U50" s="107">
        <v>1828</v>
      </c>
      <c r="V50" s="107">
        <v>1346</v>
      </c>
      <c r="W50" s="107">
        <v>2363</v>
      </c>
      <c r="X50" s="107">
        <v>2893</v>
      </c>
      <c r="Y50" s="67" t="s">
        <v>72</v>
      </c>
    </row>
    <row r="51" spans="1:25" ht="24" customHeight="1">
      <c r="A51" s="66">
        <v>9</v>
      </c>
      <c r="B51" s="73" t="s">
        <v>63</v>
      </c>
      <c r="C51" s="107">
        <v>226</v>
      </c>
      <c r="D51" s="107">
        <v>58871</v>
      </c>
      <c r="E51" s="107">
        <v>41104</v>
      </c>
      <c r="F51" s="107">
        <v>17767</v>
      </c>
      <c r="G51" s="107">
        <v>1323</v>
      </c>
      <c r="H51" s="107">
        <v>899</v>
      </c>
      <c r="I51" s="107">
        <v>5894</v>
      </c>
      <c r="J51" s="107">
        <v>3121</v>
      </c>
      <c r="K51" s="107">
        <v>2679</v>
      </c>
      <c r="L51" s="107">
        <v>1281</v>
      </c>
      <c r="M51" s="107">
        <v>1019</v>
      </c>
      <c r="N51" s="107">
        <v>455</v>
      </c>
      <c r="O51" s="107">
        <v>2142</v>
      </c>
      <c r="P51" s="107">
        <v>748</v>
      </c>
      <c r="Q51" s="107">
        <v>8586</v>
      </c>
      <c r="R51" s="107">
        <v>2473</v>
      </c>
      <c r="S51" s="107">
        <v>6303</v>
      </c>
      <c r="T51" s="107">
        <v>1959</v>
      </c>
      <c r="U51" s="107">
        <v>7136</v>
      </c>
      <c r="V51" s="107">
        <v>2380</v>
      </c>
      <c r="W51" s="107">
        <v>6022</v>
      </c>
      <c r="X51" s="107">
        <v>4451</v>
      </c>
      <c r="Y51" s="67" t="s">
        <v>73</v>
      </c>
    </row>
    <row r="52" spans="1:25" ht="24" customHeight="1">
      <c r="A52" s="66">
        <v>10</v>
      </c>
      <c r="B52" s="73" t="s">
        <v>64</v>
      </c>
      <c r="C52" s="107">
        <v>80</v>
      </c>
      <c r="D52" s="107">
        <v>15949</v>
      </c>
      <c r="E52" s="107">
        <v>10279</v>
      </c>
      <c r="F52" s="107">
        <v>5670</v>
      </c>
      <c r="G52" s="107">
        <v>513</v>
      </c>
      <c r="H52" s="107">
        <v>363</v>
      </c>
      <c r="I52" s="107">
        <v>2993</v>
      </c>
      <c r="J52" s="107">
        <v>1657</v>
      </c>
      <c r="K52" s="107">
        <v>895</v>
      </c>
      <c r="L52" s="107">
        <v>409</v>
      </c>
      <c r="M52" s="107">
        <v>274</v>
      </c>
      <c r="N52" s="107">
        <v>116</v>
      </c>
      <c r="O52" s="107">
        <v>658</v>
      </c>
      <c r="P52" s="107">
        <v>235</v>
      </c>
      <c r="Q52" s="107">
        <v>2087</v>
      </c>
      <c r="R52" s="107">
        <v>616</v>
      </c>
      <c r="S52" s="107">
        <v>804</v>
      </c>
      <c r="T52" s="107">
        <v>406</v>
      </c>
      <c r="U52" s="107">
        <v>1104</v>
      </c>
      <c r="V52" s="107">
        <v>823</v>
      </c>
      <c r="W52" s="107">
        <v>951</v>
      </c>
      <c r="X52" s="107">
        <v>1045</v>
      </c>
      <c r="Y52" s="67">
        <v>10</v>
      </c>
    </row>
    <row r="53" spans="1:25" ht="12" customHeight="1">
      <c r="A53" s="66">
        <v>11</v>
      </c>
      <c r="B53" s="1" t="s">
        <v>102</v>
      </c>
      <c r="C53" s="107">
        <v>118</v>
      </c>
      <c r="D53" s="107">
        <v>29538</v>
      </c>
      <c r="E53" s="107">
        <v>17321</v>
      </c>
      <c r="F53" s="107">
        <v>12217</v>
      </c>
      <c r="G53" s="107">
        <v>777</v>
      </c>
      <c r="H53" s="107">
        <v>639</v>
      </c>
      <c r="I53" s="107">
        <v>3972</v>
      </c>
      <c r="J53" s="107">
        <v>2120</v>
      </c>
      <c r="K53" s="107">
        <v>1265</v>
      </c>
      <c r="L53" s="107">
        <v>513</v>
      </c>
      <c r="M53" s="107">
        <v>404</v>
      </c>
      <c r="N53" s="107">
        <v>140</v>
      </c>
      <c r="O53" s="107">
        <v>966</v>
      </c>
      <c r="P53" s="107">
        <v>323</v>
      </c>
      <c r="Q53" s="107">
        <v>3092</v>
      </c>
      <c r="R53" s="107">
        <v>1175</v>
      </c>
      <c r="S53" s="107">
        <v>1833</v>
      </c>
      <c r="T53" s="107">
        <v>1038</v>
      </c>
      <c r="U53" s="107">
        <v>1973</v>
      </c>
      <c r="V53" s="107">
        <v>1656</v>
      </c>
      <c r="W53" s="107">
        <v>3039</v>
      </c>
      <c r="X53" s="107">
        <v>4613</v>
      </c>
      <c r="Y53" s="67">
        <v>11</v>
      </c>
    </row>
    <row r="54" spans="1:25" ht="12" customHeight="1">
      <c r="A54" s="66">
        <v>12</v>
      </c>
      <c r="B54" s="69" t="s">
        <v>103</v>
      </c>
      <c r="C54" s="107">
        <v>191</v>
      </c>
      <c r="D54" s="107">
        <v>43712</v>
      </c>
      <c r="E54" s="107">
        <v>26918</v>
      </c>
      <c r="F54" s="107">
        <v>16794</v>
      </c>
      <c r="G54" s="107">
        <v>1363</v>
      </c>
      <c r="H54" s="107">
        <v>1183</v>
      </c>
      <c r="I54" s="107">
        <v>5669</v>
      </c>
      <c r="J54" s="107">
        <v>3511</v>
      </c>
      <c r="K54" s="107">
        <v>2183</v>
      </c>
      <c r="L54" s="107">
        <v>1123</v>
      </c>
      <c r="M54" s="107">
        <v>807</v>
      </c>
      <c r="N54" s="107">
        <v>333</v>
      </c>
      <c r="O54" s="107">
        <v>1932</v>
      </c>
      <c r="P54" s="107">
        <v>707</v>
      </c>
      <c r="Q54" s="107">
        <v>3645</v>
      </c>
      <c r="R54" s="107">
        <v>1507</v>
      </c>
      <c r="S54" s="107">
        <v>2843</v>
      </c>
      <c r="T54" s="107">
        <v>1692</v>
      </c>
      <c r="U54" s="107">
        <v>3311</v>
      </c>
      <c r="V54" s="107">
        <v>2176</v>
      </c>
      <c r="W54" s="107">
        <v>5165</v>
      </c>
      <c r="X54" s="107">
        <v>4562</v>
      </c>
      <c r="Y54" s="67">
        <v>12</v>
      </c>
    </row>
    <row r="55" spans="1:25" ht="12" customHeight="1">
      <c r="A55" s="68"/>
      <c r="B55" s="103" t="s">
        <v>41</v>
      </c>
      <c r="C55" s="108">
        <v>2008</v>
      </c>
      <c r="D55" s="108">
        <v>580751</v>
      </c>
      <c r="E55" s="108">
        <v>375235</v>
      </c>
      <c r="F55" s="108">
        <v>205516</v>
      </c>
      <c r="G55" s="108">
        <v>20483</v>
      </c>
      <c r="H55" s="108">
        <v>16064</v>
      </c>
      <c r="I55" s="108">
        <v>69597</v>
      </c>
      <c r="J55" s="108">
        <v>38901</v>
      </c>
      <c r="K55" s="108">
        <v>26231</v>
      </c>
      <c r="L55" s="108">
        <v>12352</v>
      </c>
      <c r="M55" s="108">
        <v>9359</v>
      </c>
      <c r="N55" s="108">
        <v>3778</v>
      </c>
      <c r="O55" s="108">
        <v>24634</v>
      </c>
      <c r="P55" s="108">
        <v>8964</v>
      </c>
      <c r="Q55" s="108">
        <v>67629</v>
      </c>
      <c r="R55" s="108">
        <v>27340</v>
      </c>
      <c r="S55" s="108">
        <v>47281</v>
      </c>
      <c r="T55" s="108">
        <v>23085</v>
      </c>
      <c r="U55" s="108">
        <v>50025</v>
      </c>
      <c r="V55" s="108">
        <v>26472</v>
      </c>
      <c r="W55" s="108">
        <v>59996</v>
      </c>
      <c r="X55" s="108">
        <v>48560</v>
      </c>
      <c r="Y55" s="104" t="s">
        <v>41</v>
      </c>
    </row>
    <row r="56" spans="1:25">
      <c r="O56" s="128"/>
      <c r="P56" s="128"/>
    </row>
    <row r="57" spans="1:25" ht="25.5" customHeight="1">
      <c r="A57" s="216" t="s">
        <v>451</v>
      </c>
      <c r="B57" s="217"/>
      <c r="C57" s="217"/>
      <c r="D57" s="217"/>
      <c r="E57" s="217"/>
      <c r="F57" s="217"/>
      <c r="G57" s="217"/>
      <c r="H57" s="217"/>
      <c r="I57" s="217"/>
      <c r="J57" s="217"/>
      <c r="K57" s="217"/>
      <c r="L57" s="217"/>
      <c r="M57" s="85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spans="1:25" ht="12" customHeight="1">
      <c r="A58" s="36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46"/>
    </row>
    <row r="59" spans="1:25" ht="12" customHeight="1">
      <c r="A59" s="226" t="s">
        <v>332</v>
      </c>
      <c r="B59" s="226"/>
      <c r="C59" s="204" t="s">
        <v>333</v>
      </c>
      <c r="D59" s="211" t="s">
        <v>74</v>
      </c>
      <c r="E59" s="223"/>
      <c r="F59" s="223"/>
      <c r="G59" s="223"/>
      <c r="H59" s="223"/>
      <c r="I59" s="223"/>
      <c r="J59" s="223"/>
      <c r="K59" s="223"/>
      <c r="L59" s="223"/>
      <c r="M59" s="212" t="s">
        <v>74</v>
      </c>
      <c r="N59" s="212"/>
      <c r="O59" s="212"/>
      <c r="P59" s="212"/>
      <c r="Q59" s="212"/>
      <c r="R59" s="212"/>
      <c r="S59" s="212"/>
      <c r="T59" s="212"/>
      <c r="U59" s="212"/>
      <c r="V59" s="212"/>
      <c r="W59" s="212"/>
      <c r="X59" s="224"/>
      <c r="Y59" s="220" t="s">
        <v>332</v>
      </c>
    </row>
    <row r="60" spans="1:25" ht="12" customHeight="1">
      <c r="A60" s="200"/>
      <c r="B60" s="200"/>
      <c r="C60" s="205"/>
      <c r="D60" s="204" t="s">
        <v>48</v>
      </c>
      <c r="E60" s="204" t="s">
        <v>49</v>
      </c>
      <c r="F60" s="204" t="s">
        <v>50</v>
      </c>
      <c r="G60" s="211" t="s">
        <v>93</v>
      </c>
      <c r="H60" s="223"/>
      <c r="I60" s="223"/>
      <c r="J60" s="223"/>
      <c r="K60" s="223"/>
      <c r="L60" s="223"/>
      <c r="M60" s="212" t="s">
        <v>92</v>
      </c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24"/>
      <c r="Y60" s="221"/>
    </row>
    <row r="61" spans="1:25" ht="12" customHeight="1">
      <c r="A61" s="200"/>
      <c r="B61" s="200"/>
      <c r="C61" s="205"/>
      <c r="D61" s="205"/>
      <c r="E61" s="205"/>
      <c r="F61" s="205"/>
      <c r="G61" s="211" t="s">
        <v>105</v>
      </c>
      <c r="H61" s="213"/>
      <c r="I61" s="214" t="s">
        <v>87</v>
      </c>
      <c r="J61" s="213"/>
      <c r="K61" s="211" t="s">
        <v>46</v>
      </c>
      <c r="L61" s="215"/>
      <c r="M61" s="225" t="s">
        <v>95</v>
      </c>
      <c r="N61" s="213"/>
      <c r="O61" s="214" t="s">
        <v>96</v>
      </c>
      <c r="P61" s="213"/>
      <c r="Q61" s="214" t="s">
        <v>89</v>
      </c>
      <c r="R61" s="213"/>
      <c r="S61" s="214" t="s">
        <v>90</v>
      </c>
      <c r="T61" s="213"/>
      <c r="U61" s="214" t="s">
        <v>91</v>
      </c>
      <c r="V61" s="213"/>
      <c r="W61" s="214" t="s">
        <v>86</v>
      </c>
      <c r="X61" s="213"/>
      <c r="Y61" s="221"/>
    </row>
    <row r="62" spans="1:25" ht="12" customHeight="1">
      <c r="A62" s="200"/>
      <c r="B62" s="200"/>
      <c r="C62" s="205"/>
      <c r="D62" s="205"/>
      <c r="E62" s="205"/>
      <c r="F62" s="205"/>
      <c r="G62" s="58" t="s">
        <v>14</v>
      </c>
      <c r="H62" s="58" t="s">
        <v>15</v>
      </c>
      <c r="I62" s="58" t="s">
        <v>14</v>
      </c>
      <c r="J62" s="58" t="s">
        <v>15</v>
      </c>
      <c r="K62" s="58" t="s">
        <v>14</v>
      </c>
      <c r="L62" s="58" t="s">
        <v>15</v>
      </c>
      <c r="M62" s="51" t="s">
        <v>14</v>
      </c>
      <c r="N62" s="51" t="s">
        <v>15</v>
      </c>
      <c r="O62" s="58" t="s">
        <v>14</v>
      </c>
      <c r="P62" s="58" t="s">
        <v>15</v>
      </c>
      <c r="Q62" s="58" t="s">
        <v>14</v>
      </c>
      <c r="R62" s="58" t="s">
        <v>15</v>
      </c>
      <c r="S62" s="58" t="s">
        <v>14</v>
      </c>
      <c r="T62" s="58" t="s">
        <v>15</v>
      </c>
      <c r="U62" s="58" t="s">
        <v>14</v>
      </c>
      <c r="V62" s="58" t="s">
        <v>15</v>
      </c>
      <c r="W62" s="58" t="s">
        <v>14</v>
      </c>
      <c r="X62" s="65" t="s">
        <v>15</v>
      </c>
      <c r="Y62" s="222"/>
    </row>
    <row r="63" spans="1:25" ht="12" customHeight="1">
      <c r="A63" s="51"/>
      <c r="B63" s="51"/>
      <c r="C63" s="74"/>
      <c r="D63" s="74"/>
      <c r="E63" s="74"/>
      <c r="F63" s="74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2"/>
    </row>
    <row r="64" spans="1:25" ht="12" customHeight="1">
      <c r="A64" s="61"/>
      <c r="B64" s="61"/>
      <c r="C64" s="200" t="s">
        <v>97</v>
      </c>
      <c r="D64" s="219"/>
      <c r="E64" s="219"/>
      <c r="F64" s="219"/>
      <c r="G64" s="219"/>
      <c r="H64" s="219"/>
      <c r="I64" s="219"/>
      <c r="J64" s="219"/>
      <c r="K64" s="219"/>
      <c r="L64" s="219"/>
      <c r="M64" s="200" t="s">
        <v>97</v>
      </c>
      <c r="N64" s="219"/>
      <c r="O64" s="219"/>
      <c r="P64" s="219"/>
      <c r="Q64" s="219"/>
      <c r="R64" s="219"/>
      <c r="S64" s="219"/>
      <c r="T64" s="219"/>
      <c r="U64" s="219"/>
      <c r="V64" s="219"/>
      <c r="W64" s="219"/>
      <c r="X64" s="219"/>
      <c r="Y64" s="61"/>
    </row>
    <row r="65" spans="1:25" ht="12" customHeight="1">
      <c r="A65" s="66">
        <v>1</v>
      </c>
      <c r="B65" s="1" t="s">
        <v>98</v>
      </c>
      <c r="C65" s="107">
        <v>176</v>
      </c>
      <c r="D65" s="107">
        <v>76210</v>
      </c>
      <c r="E65" s="107">
        <v>55782</v>
      </c>
      <c r="F65" s="107">
        <v>20428</v>
      </c>
      <c r="G65" s="107">
        <v>4727</v>
      </c>
      <c r="H65" s="107">
        <v>3130</v>
      </c>
      <c r="I65" s="107">
        <v>9313</v>
      </c>
      <c r="J65" s="107">
        <v>3779</v>
      </c>
      <c r="K65" s="107">
        <v>3686</v>
      </c>
      <c r="L65" s="107">
        <v>1094</v>
      </c>
      <c r="M65" s="107">
        <v>1687</v>
      </c>
      <c r="N65" s="107">
        <v>412</v>
      </c>
      <c r="O65" s="107">
        <v>4978</v>
      </c>
      <c r="P65" s="107">
        <v>1163</v>
      </c>
      <c r="Q65" s="107">
        <v>11252</v>
      </c>
      <c r="R65" s="107">
        <v>3905</v>
      </c>
      <c r="S65" s="107">
        <v>7408</v>
      </c>
      <c r="T65" s="107">
        <v>2303</v>
      </c>
      <c r="U65" s="107">
        <v>6976</v>
      </c>
      <c r="V65" s="107">
        <v>2233</v>
      </c>
      <c r="W65" s="107">
        <v>5755</v>
      </c>
      <c r="X65" s="107">
        <v>2409</v>
      </c>
      <c r="Y65" s="67" t="s">
        <v>65</v>
      </c>
    </row>
    <row r="66" spans="1:25" ht="24" customHeight="1">
      <c r="A66" s="66">
        <v>2</v>
      </c>
      <c r="B66" s="73" t="s">
        <v>59</v>
      </c>
      <c r="C66" s="107">
        <v>140</v>
      </c>
      <c r="D66" s="107">
        <v>30388</v>
      </c>
      <c r="E66" s="107">
        <v>20773</v>
      </c>
      <c r="F66" s="107">
        <v>9615</v>
      </c>
      <c r="G66" s="107">
        <v>657</v>
      </c>
      <c r="H66" s="107">
        <v>424</v>
      </c>
      <c r="I66" s="107">
        <v>4254</v>
      </c>
      <c r="J66" s="107">
        <v>1744</v>
      </c>
      <c r="K66" s="107">
        <v>1606</v>
      </c>
      <c r="L66" s="107">
        <v>570</v>
      </c>
      <c r="M66" s="107">
        <v>551</v>
      </c>
      <c r="N66" s="107">
        <v>224</v>
      </c>
      <c r="O66" s="107">
        <v>1579</v>
      </c>
      <c r="P66" s="107">
        <v>596</v>
      </c>
      <c r="Q66" s="107">
        <v>5795</v>
      </c>
      <c r="R66" s="107">
        <v>2500</v>
      </c>
      <c r="S66" s="107">
        <v>2594</v>
      </c>
      <c r="T66" s="107">
        <v>1221</v>
      </c>
      <c r="U66" s="107">
        <v>2132</v>
      </c>
      <c r="V66" s="107">
        <v>1165</v>
      </c>
      <c r="W66" s="107">
        <v>1605</v>
      </c>
      <c r="X66" s="107">
        <v>1171</v>
      </c>
      <c r="Y66" s="67" t="s">
        <v>66</v>
      </c>
    </row>
    <row r="67" spans="1:25" ht="12" customHeight="1">
      <c r="A67" s="66">
        <v>3</v>
      </c>
      <c r="B67" s="1" t="s">
        <v>99</v>
      </c>
      <c r="C67" s="107">
        <v>157</v>
      </c>
      <c r="D67" s="107">
        <v>40448</v>
      </c>
      <c r="E67" s="107">
        <v>24437</v>
      </c>
      <c r="F67" s="107">
        <v>16011</v>
      </c>
      <c r="G67" s="107">
        <v>2623</v>
      </c>
      <c r="H67" s="107">
        <v>2127</v>
      </c>
      <c r="I67" s="107">
        <v>6923</v>
      </c>
      <c r="J67" s="107">
        <v>3881</v>
      </c>
      <c r="K67" s="107">
        <v>1804</v>
      </c>
      <c r="L67" s="107">
        <v>1008</v>
      </c>
      <c r="M67" s="107">
        <v>560</v>
      </c>
      <c r="N67" s="107">
        <v>275</v>
      </c>
      <c r="O67" s="107">
        <v>1283</v>
      </c>
      <c r="P67" s="107">
        <v>598</v>
      </c>
      <c r="Q67" s="107">
        <v>4177</v>
      </c>
      <c r="R67" s="107">
        <v>1953</v>
      </c>
      <c r="S67" s="107">
        <v>2588</v>
      </c>
      <c r="T67" s="107">
        <v>1344</v>
      </c>
      <c r="U67" s="107">
        <v>2042</v>
      </c>
      <c r="V67" s="107">
        <v>1435</v>
      </c>
      <c r="W67" s="107">
        <v>2437</v>
      </c>
      <c r="X67" s="107">
        <v>3390</v>
      </c>
      <c r="Y67" s="67" t="s">
        <v>67</v>
      </c>
    </row>
    <row r="68" spans="1:25" ht="24" customHeight="1">
      <c r="A68" s="66">
        <v>4</v>
      </c>
      <c r="B68" s="73" t="s">
        <v>60</v>
      </c>
      <c r="C68" s="107">
        <v>175</v>
      </c>
      <c r="D68" s="107">
        <v>82558</v>
      </c>
      <c r="E68" s="107">
        <v>48931</v>
      </c>
      <c r="F68" s="107">
        <v>33627</v>
      </c>
      <c r="G68" s="107">
        <v>2509</v>
      </c>
      <c r="H68" s="107">
        <v>2263</v>
      </c>
      <c r="I68" s="107">
        <v>8861</v>
      </c>
      <c r="J68" s="107">
        <v>5543</v>
      </c>
      <c r="K68" s="107">
        <v>3277</v>
      </c>
      <c r="L68" s="107">
        <v>1849</v>
      </c>
      <c r="M68" s="107">
        <v>1080</v>
      </c>
      <c r="N68" s="107">
        <v>534</v>
      </c>
      <c r="O68" s="107">
        <v>3055</v>
      </c>
      <c r="P68" s="107">
        <v>1544</v>
      </c>
      <c r="Q68" s="107">
        <v>8652</v>
      </c>
      <c r="R68" s="107">
        <v>5094</v>
      </c>
      <c r="S68" s="107">
        <v>6318</v>
      </c>
      <c r="T68" s="107">
        <v>4573</v>
      </c>
      <c r="U68" s="107">
        <v>6409</v>
      </c>
      <c r="V68" s="107">
        <v>4365</v>
      </c>
      <c r="W68" s="107">
        <v>8770</v>
      </c>
      <c r="X68" s="107">
        <v>7862</v>
      </c>
      <c r="Y68" s="67" t="s">
        <v>68</v>
      </c>
    </row>
    <row r="69" spans="1:25" ht="12" customHeight="1">
      <c r="A69" s="66">
        <v>5</v>
      </c>
      <c r="B69" s="1" t="s">
        <v>100</v>
      </c>
      <c r="C69" s="107">
        <v>180</v>
      </c>
      <c r="D69" s="107">
        <v>43334</v>
      </c>
      <c r="E69" s="107">
        <v>25893</v>
      </c>
      <c r="F69" s="107">
        <v>17441</v>
      </c>
      <c r="G69" s="107">
        <v>1844</v>
      </c>
      <c r="H69" s="107">
        <v>1536</v>
      </c>
      <c r="I69" s="107">
        <v>4270</v>
      </c>
      <c r="J69" s="107">
        <v>2441</v>
      </c>
      <c r="K69" s="107">
        <v>1661</v>
      </c>
      <c r="L69" s="107">
        <v>774</v>
      </c>
      <c r="M69" s="107">
        <v>634</v>
      </c>
      <c r="N69" s="107">
        <v>281</v>
      </c>
      <c r="O69" s="107">
        <v>1643</v>
      </c>
      <c r="P69" s="107">
        <v>690</v>
      </c>
      <c r="Q69" s="107">
        <v>3184</v>
      </c>
      <c r="R69" s="107">
        <v>1626</v>
      </c>
      <c r="S69" s="107">
        <v>2661</v>
      </c>
      <c r="T69" s="107">
        <v>1754</v>
      </c>
      <c r="U69" s="107">
        <v>3414</v>
      </c>
      <c r="V69" s="107">
        <v>2442</v>
      </c>
      <c r="W69" s="107">
        <v>6582</v>
      </c>
      <c r="X69" s="107">
        <v>5897</v>
      </c>
      <c r="Y69" s="67" t="s">
        <v>69</v>
      </c>
    </row>
    <row r="70" spans="1:25" ht="24" customHeight="1">
      <c r="A70" s="66">
        <v>6</v>
      </c>
      <c r="B70" s="73" t="s">
        <v>61</v>
      </c>
      <c r="C70" s="107">
        <v>182</v>
      </c>
      <c r="D70" s="107">
        <v>63021</v>
      </c>
      <c r="E70" s="107">
        <v>39158</v>
      </c>
      <c r="F70" s="107">
        <v>23863</v>
      </c>
      <c r="G70" s="107">
        <v>1494</v>
      </c>
      <c r="H70" s="107">
        <v>1058</v>
      </c>
      <c r="I70" s="107">
        <v>7994</v>
      </c>
      <c r="J70" s="107">
        <v>5516</v>
      </c>
      <c r="K70" s="107">
        <v>3481</v>
      </c>
      <c r="L70" s="107">
        <v>1926</v>
      </c>
      <c r="M70" s="107">
        <v>848</v>
      </c>
      <c r="N70" s="107">
        <v>473</v>
      </c>
      <c r="O70" s="107">
        <v>1889</v>
      </c>
      <c r="P70" s="107">
        <v>946</v>
      </c>
      <c r="Q70" s="107">
        <v>4344</v>
      </c>
      <c r="R70" s="107">
        <v>1914</v>
      </c>
      <c r="S70" s="107">
        <v>4867</v>
      </c>
      <c r="T70" s="107">
        <v>2999</v>
      </c>
      <c r="U70" s="107">
        <v>5926</v>
      </c>
      <c r="V70" s="107">
        <v>3235</v>
      </c>
      <c r="W70" s="107">
        <v>8315</v>
      </c>
      <c r="X70" s="107">
        <v>5796</v>
      </c>
      <c r="Y70" s="67" t="s">
        <v>70</v>
      </c>
    </row>
    <row r="71" spans="1:25" ht="24" customHeight="1">
      <c r="A71" s="66">
        <v>7</v>
      </c>
      <c r="B71" s="73" t="s">
        <v>62</v>
      </c>
      <c r="C71" s="107">
        <v>138</v>
      </c>
      <c r="D71" s="107">
        <v>34566</v>
      </c>
      <c r="E71" s="107">
        <v>22433</v>
      </c>
      <c r="F71" s="107">
        <v>12133</v>
      </c>
      <c r="G71" s="107">
        <v>1399</v>
      </c>
      <c r="H71" s="107">
        <v>1143</v>
      </c>
      <c r="I71" s="107">
        <v>4899</v>
      </c>
      <c r="J71" s="107">
        <v>2692</v>
      </c>
      <c r="K71" s="107">
        <v>1603</v>
      </c>
      <c r="L71" s="107">
        <v>757</v>
      </c>
      <c r="M71" s="107">
        <v>532</v>
      </c>
      <c r="N71" s="107">
        <v>209</v>
      </c>
      <c r="O71" s="107">
        <v>1503</v>
      </c>
      <c r="P71" s="107">
        <v>528</v>
      </c>
      <c r="Q71" s="107">
        <v>3895</v>
      </c>
      <c r="R71" s="107">
        <v>1666</v>
      </c>
      <c r="S71" s="107">
        <v>2576</v>
      </c>
      <c r="T71" s="107">
        <v>1103</v>
      </c>
      <c r="U71" s="107">
        <v>2668</v>
      </c>
      <c r="V71" s="107">
        <v>1395</v>
      </c>
      <c r="W71" s="107">
        <v>3358</v>
      </c>
      <c r="X71" s="107">
        <v>2640</v>
      </c>
      <c r="Y71" s="67" t="s">
        <v>71</v>
      </c>
    </row>
    <row r="72" spans="1:25" ht="12" customHeight="1">
      <c r="A72" s="66">
        <v>8</v>
      </c>
      <c r="B72" s="1" t="s">
        <v>101</v>
      </c>
      <c r="C72" s="107">
        <v>97</v>
      </c>
      <c r="D72" s="107">
        <v>33673</v>
      </c>
      <c r="E72" s="107">
        <v>20773</v>
      </c>
      <c r="F72" s="107">
        <v>12900</v>
      </c>
      <c r="G72" s="107">
        <v>1236</v>
      </c>
      <c r="H72" s="107">
        <v>1257</v>
      </c>
      <c r="I72" s="107">
        <v>4374</v>
      </c>
      <c r="J72" s="107">
        <v>2657</v>
      </c>
      <c r="K72" s="107">
        <v>1951</v>
      </c>
      <c r="L72" s="107">
        <v>871</v>
      </c>
      <c r="M72" s="107">
        <v>777</v>
      </c>
      <c r="N72" s="107">
        <v>273</v>
      </c>
      <c r="O72" s="107">
        <v>2106</v>
      </c>
      <c r="P72" s="107">
        <v>662</v>
      </c>
      <c r="Q72" s="107">
        <v>4152</v>
      </c>
      <c r="R72" s="107">
        <v>1761</v>
      </c>
      <c r="S72" s="107">
        <v>2136</v>
      </c>
      <c r="T72" s="107">
        <v>1245</v>
      </c>
      <c r="U72" s="107">
        <v>1766</v>
      </c>
      <c r="V72" s="107">
        <v>1320</v>
      </c>
      <c r="W72" s="107">
        <v>2275</v>
      </c>
      <c r="X72" s="107">
        <v>2854</v>
      </c>
      <c r="Y72" s="67" t="s">
        <v>72</v>
      </c>
    </row>
    <row r="73" spans="1:25" ht="24" customHeight="1">
      <c r="A73" s="66">
        <v>9</v>
      </c>
      <c r="B73" s="73" t="s">
        <v>63</v>
      </c>
      <c r="C73" s="107">
        <v>218</v>
      </c>
      <c r="D73" s="107">
        <v>57802</v>
      </c>
      <c r="E73" s="107">
        <v>40373</v>
      </c>
      <c r="F73" s="107">
        <v>17429</v>
      </c>
      <c r="G73" s="107">
        <v>1322</v>
      </c>
      <c r="H73" s="107">
        <v>898</v>
      </c>
      <c r="I73" s="107">
        <v>5819</v>
      </c>
      <c r="J73" s="107">
        <v>3097</v>
      </c>
      <c r="K73" s="107">
        <v>2655</v>
      </c>
      <c r="L73" s="107">
        <v>1276</v>
      </c>
      <c r="M73" s="107">
        <v>1015</v>
      </c>
      <c r="N73" s="107">
        <v>451</v>
      </c>
      <c r="O73" s="107">
        <v>2129</v>
      </c>
      <c r="P73" s="107">
        <v>738</v>
      </c>
      <c r="Q73" s="107">
        <v>8409</v>
      </c>
      <c r="R73" s="107">
        <v>2396</v>
      </c>
      <c r="S73" s="107">
        <v>6152</v>
      </c>
      <c r="T73" s="107">
        <v>1907</v>
      </c>
      <c r="U73" s="107">
        <v>7001</v>
      </c>
      <c r="V73" s="107">
        <v>2321</v>
      </c>
      <c r="W73" s="107">
        <v>5871</v>
      </c>
      <c r="X73" s="107">
        <v>4345</v>
      </c>
      <c r="Y73" s="67" t="s">
        <v>73</v>
      </c>
    </row>
    <row r="74" spans="1:25" ht="24" customHeight="1">
      <c r="A74" s="66">
        <v>10</v>
      </c>
      <c r="B74" s="73" t="s">
        <v>64</v>
      </c>
      <c r="C74" s="107">
        <v>77</v>
      </c>
      <c r="D74" s="107">
        <v>15701</v>
      </c>
      <c r="E74" s="107">
        <v>10116</v>
      </c>
      <c r="F74" s="107">
        <v>5585</v>
      </c>
      <c r="G74" s="107">
        <v>513</v>
      </c>
      <c r="H74" s="107">
        <v>363</v>
      </c>
      <c r="I74" s="107">
        <v>2992</v>
      </c>
      <c r="J74" s="107">
        <v>1657</v>
      </c>
      <c r="K74" s="107">
        <v>895</v>
      </c>
      <c r="L74" s="107">
        <v>408</v>
      </c>
      <c r="M74" s="107">
        <v>274</v>
      </c>
      <c r="N74" s="107">
        <v>116</v>
      </c>
      <c r="O74" s="107">
        <v>656</v>
      </c>
      <c r="P74" s="107">
        <v>235</v>
      </c>
      <c r="Q74" s="107">
        <v>2034</v>
      </c>
      <c r="R74" s="107">
        <v>611</v>
      </c>
      <c r="S74" s="107">
        <v>776</v>
      </c>
      <c r="T74" s="107">
        <v>400</v>
      </c>
      <c r="U74" s="107">
        <v>1055</v>
      </c>
      <c r="V74" s="107">
        <v>796</v>
      </c>
      <c r="W74" s="107">
        <v>921</v>
      </c>
      <c r="X74" s="107">
        <v>999</v>
      </c>
      <c r="Y74" s="67">
        <v>10</v>
      </c>
    </row>
    <row r="75" spans="1:25" ht="12" customHeight="1">
      <c r="A75" s="66">
        <v>11</v>
      </c>
      <c r="B75" s="1" t="s">
        <v>102</v>
      </c>
      <c r="C75" s="107">
        <v>114</v>
      </c>
      <c r="D75" s="107">
        <v>29273</v>
      </c>
      <c r="E75" s="107">
        <v>17093</v>
      </c>
      <c r="F75" s="107">
        <v>12180</v>
      </c>
      <c r="G75" s="107">
        <v>777</v>
      </c>
      <c r="H75" s="107">
        <v>639</v>
      </c>
      <c r="I75" s="107">
        <v>3972</v>
      </c>
      <c r="J75" s="107">
        <v>2120</v>
      </c>
      <c r="K75" s="107">
        <v>1264</v>
      </c>
      <c r="L75" s="107">
        <v>513</v>
      </c>
      <c r="M75" s="107">
        <v>404</v>
      </c>
      <c r="N75" s="107">
        <v>140</v>
      </c>
      <c r="O75" s="107">
        <v>958</v>
      </c>
      <c r="P75" s="107">
        <v>323</v>
      </c>
      <c r="Q75" s="107">
        <v>2986</v>
      </c>
      <c r="R75" s="107">
        <v>1160</v>
      </c>
      <c r="S75" s="107">
        <v>1789</v>
      </c>
      <c r="T75" s="107">
        <v>1028</v>
      </c>
      <c r="U75" s="107">
        <v>1933</v>
      </c>
      <c r="V75" s="107">
        <v>1650</v>
      </c>
      <c r="W75" s="107">
        <v>3010</v>
      </c>
      <c r="X75" s="107">
        <v>4607</v>
      </c>
      <c r="Y75" s="67">
        <v>11</v>
      </c>
    </row>
    <row r="76" spans="1:25" ht="12" customHeight="1">
      <c r="A76" s="66">
        <v>12</v>
      </c>
      <c r="B76" s="69" t="s">
        <v>103</v>
      </c>
      <c r="C76" s="107">
        <v>173</v>
      </c>
      <c r="D76" s="107">
        <v>42636</v>
      </c>
      <c r="E76" s="107">
        <v>26178</v>
      </c>
      <c r="F76" s="107">
        <v>16458</v>
      </c>
      <c r="G76" s="107">
        <v>1359</v>
      </c>
      <c r="H76" s="107">
        <v>1183</v>
      </c>
      <c r="I76" s="107">
        <v>5659</v>
      </c>
      <c r="J76" s="107">
        <v>3510</v>
      </c>
      <c r="K76" s="107">
        <v>2171</v>
      </c>
      <c r="L76" s="107">
        <v>1123</v>
      </c>
      <c r="M76" s="107">
        <v>800</v>
      </c>
      <c r="N76" s="107">
        <v>332</v>
      </c>
      <c r="O76" s="107">
        <v>1911</v>
      </c>
      <c r="P76" s="107">
        <v>704</v>
      </c>
      <c r="Q76" s="107">
        <v>3505</v>
      </c>
      <c r="R76" s="107">
        <v>1481</v>
      </c>
      <c r="S76" s="107">
        <v>2742</v>
      </c>
      <c r="T76" s="107">
        <v>1622</v>
      </c>
      <c r="U76" s="107">
        <v>3143</v>
      </c>
      <c r="V76" s="107">
        <v>2076</v>
      </c>
      <c r="W76" s="107">
        <v>4888</v>
      </c>
      <c r="X76" s="107">
        <v>4427</v>
      </c>
      <c r="Y76" s="67">
        <v>12</v>
      </c>
    </row>
    <row r="77" spans="1:25" ht="12" customHeight="1">
      <c r="A77" s="68"/>
      <c r="B77" s="103" t="s">
        <v>41</v>
      </c>
      <c r="C77" s="108">
        <v>1827</v>
      </c>
      <c r="D77" s="108">
        <v>549610</v>
      </c>
      <c r="E77" s="108">
        <v>351940</v>
      </c>
      <c r="F77" s="108">
        <v>197670</v>
      </c>
      <c r="G77" s="108">
        <v>20460</v>
      </c>
      <c r="H77" s="108">
        <v>16021</v>
      </c>
      <c r="I77" s="108">
        <v>69330</v>
      </c>
      <c r="J77" s="108">
        <v>38637</v>
      </c>
      <c r="K77" s="108">
        <v>26054</v>
      </c>
      <c r="L77" s="108">
        <v>12169</v>
      </c>
      <c r="M77" s="108">
        <v>9162</v>
      </c>
      <c r="N77" s="108">
        <v>3720</v>
      </c>
      <c r="O77" s="108">
        <v>23690</v>
      </c>
      <c r="P77" s="108">
        <v>8727</v>
      </c>
      <c r="Q77" s="108">
        <v>62385</v>
      </c>
      <c r="R77" s="108">
        <v>26067</v>
      </c>
      <c r="S77" s="108">
        <v>42607</v>
      </c>
      <c r="T77" s="108">
        <v>21499</v>
      </c>
      <c r="U77" s="108">
        <v>44465</v>
      </c>
      <c r="V77" s="108">
        <v>24433</v>
      </c>
      <c r="W77" s="108">
        <v>53787</v>
      </c>
      <c r="X77" s="108">
        <v>46397</v>
      </c>
      <c r="Y77" s="104" t="s">
        <v>41</v>
      </c>
    </row>
    <row r="78" spans="1:25" ht="12" customHeight="1">
      <c r="A78" s="68"/>
      <c r="B78" s="103"/>
      <c r="C78" s="108"/>
      <c r="D78" s="108"/>
      <c r="E78" s="108"/>
      <c r="F78" s="108"/>
      <c r="G78" s="108"/>
      <c r="H78" s="108"/>
      <c r="I78" s="108"/>
      <c r="J78" s="108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108"/>
      <c r="V78" s="108"/>
      <c r="W78" s="108"/>
      <c r="X78" s="108"/>
      <c r="Y78" s="104"/>
    </row>
    <row r="79" spans="1:25" ht="12" customHeight="1">
      <c r="A79" s="61"/>
      <c r="B79" s="61"/>
      <c r="C79" s="200" t="s">
        <v>104</v>
      </c>
      <c r="D79" s="219"/>
      <c r="E79" s="219"/>
      <c r="F79" s="219"/>
      <c r="G79" s="219"/>
      <c r="H79" s="219"/>
      <c r="I79" s="219"/>
      <c r="J79" s="219"/>
      <c r="K79" s="219"/>
      <c r="L79" s="219"/>
      <c r="M79" s="200" t="s">
        <v>104</v>
      </c>
      <c r="N79" s="219"/>
      <c r="O79" s="219"/>
      <c r="P79" s="219"/>
      <c r="Q79" s="219"/>
      <c r="R79" s="219"/>
      <c r="S79" s="219"/>
      <c r="T79" s="219"/>
      <c r="U79" s="219"/>
      <c r="V79" s="219"/>
      <c r="W79" s="219"/>
      <c r="X79" s="219"/>
      <c r="Y79" s="61"/>
    </row>
    <row r="80" spans="1:25" ht="12" customHeight="1">
      <c r="A80" s="66">
        <v>1</v>
      </c>
      <c r="B80" s="1" t="s">
        <v>98</v>
      </c>
      <c r="C80" s="107">
        <v>34</v>
      </c>
      <c r="D80" s="107">
        <v>3662</v>
      </c>
      <c r="E80" s="107">
        <v>2180</v>
      </c>
      <c r="F80" s="107">
        <v>1482</v>
      </c>
      <c r="G80" s="107">
        <v>3</v>
      </c>
      <c r="H80" s="107">
        <v>27</v>
      </c>
      <c r="I80" s="107">
        <v>5</v>
      </c>
      <c r="J80" s="107">
        <v>58</v>
      </c>
      <c r="K80" s="107">
        <v>8</v>
      </c>
      <c r="L80" s="107">
        <v>37</v>
      </c>
      <c r="M80" s="107">
        <v>5</v>
      </c>
      <c r="N80" s="107">
        <v>12</v>
      </c>
      <c r="O80" s="107">
        <v>49</v>
      </c>
      <c r="P80" s="107">
        <v>44</v>
      </c>
      <c r="Q80" s="107">
        <v>742</v>
      </c>
      <c r="R80" s="107">
        <v>422</v>
      </c>
      <c r="S80" s="107">
        <v>635</v>
      </c>
      <c r="T80" s="107">
        <v>461</v>
      </c>
      <c r="U80" s="107">
        <v>517</v>
      </c>
      <c r="V80" s="107">
        <v>341</v>
      </c>
      <c r="W80" s="107">
        <v>216</v>
      </c>
      <c r="X80" s="107">
        <v>80</v>
      </c>
      <c r="Y80" s="67" t="s">
        <v>65</v>
      </c>
    </row>
    <row r="81" spans="1:25" ht="24" customHeight="1">
      <c r="A81" s="66">
        <v>2</v>
      </c>
      <c r="B81" s="73" t="s">
        <v>59</v>
      </c>
      <c r="C81" s="107">
        <v>16</v>
      </c>
      <c r="D81" s="107">
        <v>1249</v>
      </c>
      <c r="E81" s="107">
        <v>926</v>
      </c>
      <c r="F81" s="107">
        <v>323</v>
      </c>
      <c r="G81" s="107">
        <v>0</v>
      </c>
      <c r="H81" s="107">
        <v>0</v>
      </c>
      <c r="I81" s="107">
        <v>0</v>
      </c>
      <c r="J81" s="107">
        <v>0</v>
      </c>
      <c r="K81" s="107">
        <v>1</v>
      </c>
      <c r="L81" s="107">
        <v>3</v>
      </c>
      <c r="M81" s="107">
        <v>6</v>
      </c>
      <c r="N81" s="107">
        <v>1</v>
      </c>
      <c r="O81" s="107">
        <v>36</v>
      </c>
      <c r="P81" s="107">
        <v>15</v>
      </c>
      <c r="Q81" s="107">
        <v>222</v>
      </c>
      <c r="R81" s="107">
        <v>75</v>
      </c>
      <c r="S81" s="107">
        <v>151</v>
      </c>
      <c r="T81" s="107">
        <v>52</v>
      </c>
      <c r="U81" s="107">
        <v>205</v>
      </c>
      <c r="V81" s="107">
        <v>76</v>
      </c>
      <c r="W81" s="107">
        <v>305</v>
      </c>
      <c r="X81" s="107">
        <v>101</v>
      </c>
      <c r="Y81" s="67" t="s">
        <v>66</v>
      </c>
    </row>
    <row r="82" spans="1:25" ht="12" customHeight="1">
      <c r="A82" s="66">
        <v>3</v>
      </c>
      <c r="B82" s="1" t="s">
        <v>99</v>
      </c>
      <c r="C82" s="107">
        <v>6</v>
      </c>
      <c r="D82" s="107">
        <v>744</v>
      </c>
      <c r="E82" s="107">
        <v>511</v>
      </c>
      <c r="F82" s="107">
        <v>233</v>
      </c>
      <c r="G82" s="107">
        <v>0</v>
      </c>
      <c r="H82" s="107">
        <v>0</v>
      </c>
      <c r="I82" s="107">
        <v>0</v>
      </c>
      <c r="J82" s="107">
        <v>0</v>
      </c>
      <c r="K82" s="107">
        <v>0</v>
      </c>
      <c r="L82" s="107">
        <v>0</v>
      </c>
      <c r="M82" s="107">
        <v>1</v>
      </c>
      <c r="N82" s="107">
        <v>0</v>
      </c>
      <c r="O82" s="107">
        <v>12</v>
      </c>
      <c r="P82" s="107">
        <v>2</v>
      </c>
      <c r="Q82" s="107">
        <v>156</v>
      </c>
      <c r="R82" s="107">
        <v>45</v>
      </c>
      <c r="S82" s="107">
        <v>149</v>
      </c>
      <c r="T82" s="107">
        <v>60</v>
      </c>
      <c r="U82" s="107">
        <v>119</v>
      </c>
      <c r="V82" s="107">
        <v>90</v>
      </c>
      <c r="W82" s="107">
        <v>74</v>
      </c>
      <c r="X82" s="107">
        <v>36</v>
      </c>
      <c r="Y82" s="67" t="s">
        <v>67</v>
      </c>
    </row>
    <row r="83" spans="1:25" ht="24" customHeight="1">
      <c r="A83" s="66">
        <v>4</v>
      </c>
      <c r="B83" s="73" t="s">
        <v>60</v>
      </c>
      <c r="C83" s="107">
        <v>31</v>
      </c>
      <c r="D83" s="107">
        <v>8958</v>
      </c>
      <c r="E83" s="107">
        <v>7552</v>
      </c>
      <c r="F83" s="107">
        <v>1406</v>
      </c>
      <c r="G83" s="107">
        <v>1</v>
      </c>
      <c r="H83" s="107">
        <v>0</v>
      </c>
      <c r="I83" s="107">
        <v>5</v>
      </c>
      <c r="J83" s="107">
        <v>2</v>
      </c>
      <c r="K83" s="107">
        <v>12</v>
      </c>
      <c r="L83" s="107">
        <v>3</v>
      </c>
      <c r="M83" s="107">
        <v>49</v>
      </c>
      <c r="N83" s="107">
        <v>1</v>
      </c>
      <c r="O83" s="107">
        <v>358</v>
      </c>
      <c r="P83" s="107">
        <v>38</v>
      </c>
      <c r="Q83" s="107">
        <v>1616</v>
      </c>
      <c r="R83" s="107">
        <v>199</v>
      </c>
      <c r="S83" s="107">
        <v>1540</v>
      </c>
      <c r="T83" s="107">
        <v>296</v>
      </c>
      <c r="U83" s="107">
        <v>1853</v>
      </c>
      <c r="V83" s="107">
        <v>387</v>
      </c>
      <c r="W83" s="107">
        <v>2118</v>
      </c>
      <c r="X83" s="107">
        <v>480</v>
      </c>
      <c r="Y83" s="67" t="s">
        <v>68</v>
      </c>
    </row>
    <row r="84" spans="1:25" ht="12" customHeight="1">
      <c r="A84" s="66">
        <v>5</v>
      </c>
      <c r="B84" s="1" t="s">
        <v>100</v>
      </c>
      <c r="C84" s="107">
        <v>10</v>
      </c>
      <c r="D84" s="107">
        <v>3035</v>
      </c>
      <c r="E84" s="107">
        <v>2445</v>
      </c>
      <c r="F84" s="107">
        <v>590</v>
      </c>
      <c r="G84" s="107">
        <v>0</v>
      </c>
      <c r="H84" s="107">
        <v>0</v>
      </c>
      <c r="I84" s="107">
        <v>6</v>
      </c>
      <c r="J84" s="107">
        <v>18</v>
      </c>
      <c r="K84" s="107">
        <v>10</v>
      </c>
      <c r="L84" s="107">
        <v>11</v>
      </c>
      <c r="M84" s="107">
        <v>54</v>
      </c>
      <c r="N84" s="107">
        <v>9</v>
      </c>
      <c r="O84" s="107">
        <v>191</v>
      </c>
      <c r="P84" s="107">
        <v>33</v>
      </c>
      <c r="Q84" s="107">
        <v>768</v>
      </c>
      <c r="R84" s="107">
        <v>99</v>
      </c>
      <c r="S84" s="107">
        <v>465</v>
      </c>
      <c r="T84" s="107">
        <v>105</v>
      </c>
      <c r="U84" s="107">
        <v>451</v>
      </c>
      <c r="V84" s="107">
        <v>157</v>
      </c>
      <c r="W84" s="107">
        <v>500</v>
      </c>
      <c r="X84" s="107">
        <v>158</v>
      </c>
      <c r="Y84" s="67" t="s">
        <v>69</v>
      </c>
    </row>
    <row r="85" spans="1:25" ht="24" customHeight="1">
      <c r="A85" s="66">
        <v>6</v>
      </c>
      <c r="B85" s="73" t="s">
        <v>61</v>
      </c>
      <c r="C85" s="107">
        <v>22</v>
      </c>
      <c r="D85" s="107">
        <v>3735</v>
      </c>
      <c r="E85" s="107">
        <v>2804</v>
      </c>
      <c r="F85" s="107">
        <v>931</v>
      </c>
      <c r="G85" s="107">
        <v>0</v>
      </c>
      <c r="H85" s="107">
        <v>0</v>
      </c>
      <c r="I85" s="107">
        <v>6</v>
      </c>
      <c r="J85" s="107">
        <v>1</v>
      </c>
      <c r="K85" s="107">
        <v>12</v>
      </c>
      <c r="L85" s="107">
        <v>3</v>
      </c>
      <c r="M85" s="107">
        <v>14</v>
      </c>
      <c r="N85" s="107">
        <v>6</v>
      </c>
      <c r="O85" s="107">
        <v>80</v>
      </c>
      <c r="P85" s="107">
        <v>26</v>
      </c>
      <c r="Q85" s="107">
        <v>452</v>
      </c>
      <c r="R85" s="107">
        <v>118</v>
      </c>
      <c r="S85" s="107">
        <v>516</v>
      </c>
      <c r="T85" s="107">
        <v>160</v>
      </c>
      <c r="U85" s="107">
        <v>838</v>
      </c>
      <c r="V85" s="107">
        <v>300</v>
      </c>
      <c r="W85" s="107">
        <v>886</v>
      </c>
      <c r="X85" s="107">
        <v>317</v>
      </c>
      <c r="Y85" s="67" t="s">
        <v>70</v>
      </c>
    </row>
    <row r="86" spans="1:25" ht="24" customHeight="1">
      <c r="A86" s="66">
        <v>7</v>
      </c>
      <c r="B86" s="73" t="s">
        <v>62</v>
      </c>
      <c r="C86" s="107">
        <v>21</v>
      </c>
      <c r="D86" s="107">
        <v>6661</v>
      </c>
      <c r="E86" s="107">
        <v>4673</v>
      </c>
      <c r="F86" s="107">
        <v>1988</v>
      </c>
      <c r="G86" s="107">
        <v>14</v>
      </c>
      <c r="H86" s="107">
        <v>15</v>
      </c>
      <c r="I86" s="107">
        <v>159</v>
      </c>
      <c r="J86" s="107">
        <v>160</v>
      </c>
      <c r="K86" s="107">
        <v>95</v>
      </c>
      <c r="L86" s="107">
        <v>119</v>
      </c>
      <c r="M86" s="107">
        <v>52</v>
      </c>
      <c r="N86" s="107">
        <v>22</v>
      </c>
      <c r="O86" s="107">
        <v>144</v>
      </c>
      <c r="P86" s="107">
        <v>64</v>
      </c>
      <c r="Q86" s="107">
        <v>725</v>
      </c>
      <c r="R86" s="107">
        <v>176</v>
      </c>
      <c r="S86" s="107">
        <v>826</v>
      </c>
      <c r="T86" s="107">
        <v>303</v>
      </c>
      <c r="U86" s="107">
        <v>1123</v>
      </c>
      <c r="V86" s="107">
        <v>470</v>
      </c>
      <c r="W86" s="107">
        <v>1535</v>
      </c>
      <c r="X86" s="107">
        <v>659</v>
      </c>
      <c r="Y86" s="67" t="s">
        <v>71</v>
      </c>
    </row>
    <row r="87" spans="1:25" ht="12" customHeight="1">
      <c r="A87" s="66">
        <v>8</v>
      </c>
      <c r="B87" s="1" t="s">
        <v>101</v>
      </c>
      <c r="C87" s="107">
        <v>8</v>
      </c>
      <c r="D87" s="107">
        <v>439</v>
      </c>
      <c r="E87" s="107">
        <v>342</v>
      </c>
      <c r="F87" s="107">
        <v>97</v>
      </c>
      <c r="G87" s="107">
        <v>0</v>
      </c>
      <c r="H87" s="107">
        <v>0</v>
      </c>
      <c r="I87" s="107">
        <v>0</v>
      </c>
      <c r="J87" s="107">
        <v>0</v>
      </c>
      <c r="K87" s="107">
        <v>2</v>
      </c>
      <c r="L87" s="107">
        <v>1</v>
      </c>
      <c r="M87" s="107">
        <v>5</v>
      </c>
      <c r="N87" s="107">
        <v>2</v>
      </c>
      <c r="O87" s="107">
        <v>30</v>
      </c>
      <c r="P87" s="107">
        <v>2</v>
      </c>
      <c r="Q87" s="107">
        <v>87</v>
      </c>
      <c r="R87" s="107">
        <v>16</v>
      </c>
      <c r="S87" s="107">
        <v>68</v>
      </c>
      <c r="T87" s="107">
        <v>11</v>
      </c>
      <c r="U87" s="107">
        <v>62</v>
      </c>
      <c r="V87" s="107">
        <v>26</v>
      </c>
      <c r="W87" s="107">
        <v>88</v>
      </c>
      <c r="X87" s="107">
        <v>39</v>
      </c>
      <c r="Y87" s="67" t="s">
        <v>72</v>
      </c>
    </row>
    <row r="88" spans="1:25" ht="24" customHeight="1">
      <c r="A88" s="66">
        <v>9</v>
      </c>
      <c r="B88" s="73" t="s">
        <v>63</v>
      </c>
      <c r="C88" s="107">
        <v>8</v>
      </c>
      <c r="D88" s="107">
        <v>1069</v>
      </c>
      <c r="E88" s="107">
        <v>731</v>
      </c>
      <c r="F88" s="107">
        <v>338</v>
      </c>
      <c r="G88" s="107">
        <v>1</v>
      </c>
      <c r="H88" s="107">
        <v>1</v>
      </c>
      <c r="I88" s="107">
        <v>75</v>
      </c>
      <c r="J88" s="107">
        <v>24</v>
      </c>
      <c r="K88" s="107">
        <v>24</v>
      </c>
      <c r="L88" s="107">
        <v>5</v>
      </c>
      <c r="M88" s="107">
        <v>4</v>
      </c>
      <c r="N88" s="107">
        <v>4</v>
      </c>
      <c r="O88" s="107">
        <v>13</v>
      </c>
      <c r="P88" s="107">
        <v>10</v>
      </c>
      <c r="Q88" s="107">
        <v>177</v>
      </c>
      <c r="R88" s="107">
        <v>77</v>
      </c>
      <c r="S88" s="107">
        <v>151</v>
      </c>
      <c r="T88" s="107">
        <v>52</v>
      </c>
      <c r="U88" s="107">
        <v>135</v>
      </c>
      <c r="V88" s="107">
        <v>59</v>
      </c>
      <c r="W88" s="107">
        <v>151</v>
      </c>
      <c r="X88" s="107">
        <v>106</v>
      </c>
      <c r="Y88" s="67" t="s">
        <v>73</v>
      </c>
    </row>
    <row r="89" spans="1:25" ht="24" customHeight="1">
      <c r="A89" s="66">
        <v>10</v>
      </c>
      <c r="B89" s="73" t="s">
        <v>64</v>
      </c>
      <c r="C89" s="107">
        <v>3</v>
      </c>
      <c r="D89" s="107">
        <v>248</v>
      </c>
      <c r="E89" s="107">
        <v>163</v>
      </c>
      <c r="F89" s="107">
        <v>85</v>
      </c>
      <c r="G89" s="107">
        <v>0</v>
      </c>
      <c r="H89" s="107">
        <v>0</v>
      </c>
      <c r="I89" s="107">
        <v>1</v>
      </c>
      <c r="J89" s="107">
        <v>0</v>
      </c>
      <c r="K89" s="107">
        <v>0</v>
      </c>
      <c r="L89" s="107">
        <v>1</v>
      </c>
      <c r="M89" s="107">
        <v>0</v>
      </c>
      <c r="N89" s="107">
        <v>0</v>
      </c>
      <c r="O89" s="107">
        <v>2</v>
      </c>
      <c r="P89" s="107">
        <v>0</v>
      </c>
      <c r="Q89" s="107">
        <v>53</v>
      </c>
      <c r="R89" s="107">
        <v>5</v>
      </c>
      <c r="S89" s="107">
        <v>28</v>
      </c>
      <c r="T89" s="107">
        <v>6</v>
      </c>
      <c r="U89" s="107">
        <v>49</v>
      </c>
      <c r="V89" s="107">
        <v>27</v>
      </c>
      <c r="W89" s="107">
        <v>30</v>
      </c>
      <c r="X89" s="107">
        <v>46</v>
      </c>
      <c r="Y89" s="67">
        <v>10</v>
      </c>
    </row>
    <row r="90" spans="1:25" ht="12" customHeight="1">
      <c r="A90" s="66">
        <v>11</v>
      </c>
      <c r="B90" s="1" t="s">
        <v>102</v>
      </c>
      <c r="C90" s="107">
        <v>4</v>
      </c>
      <c r="D90" s="107">
        <v>265</v>
      </c>
      <c r="E90" s="107">
        <v>228</v>
      </c>
      <c r="F90" s="107">
        <v>37</v>
      </c>
      <c r="G90" s="107">
        <v>0</v>
      </c>
      <c r="H90" s="107">
        <v>0</v>
      </c>
      <c r="I90" s="107">
        <v>0</v>
      </c>
      <c r="J90" s="107">
        <v>0</v>
      </c>
      <c r="K90" s="107">
        <v>1</v>
      </c>
      <c r="L90" s="107">
        <v>0</v>
      </c>
      <c r="M90" s="107">
        <v>0</v>
      </c>
      <c r="N90" s="107">
        <v>0</v>
      </c>
      <c r="O90" s="107">
        <v>8</v>
      </c>
      <c r="P90" s="107">
        <v>0</v>
      </c>
      <c r="Q90" s="107">
        <v>106</v>
      </c>
      <c r="R90" s="107">
        <v>15</v>
      </c>
      <c r="S90" s="107">
        <v>44</v>
      </c>
      <c r="T90" s="107">
        <v>10</v>
      </c>
      <c r="U90" s="107">
        <v>40</v>
      </c>
      <c r="V90" s="107">
        <v>6</v>
      </c>
      <c r="W90" s="107">
        <v>29</v>
      </c>
      <c r="X90" s="107">
        <v>6</v>
      </c>
      <c r="Y90" s="67">
        <v>11</v>
      </c>
    </row>
    <row r="91" spans="1:25" ht="12" customHeight="1">
      <c r="A91" s="66">
        <v>12</v>
      </c>
      <c r="B91" s="69" t="s">
        <v>103</v>
      </c>
      <c r="C91" s="107">
        <v>18</v>
      </c>
      <c r="D91" s="107">
        <v>1076</v>
      </c>
      <c r="E91" s="107">
        <v>740</v>
      </c>
      <c r="F91" s="107">
        <v>336</v>
      </c>
      <c r="G91" s="107">
        <v>4</v>
      </c>
      <c r="H91" s="107">
        <v>0</v>
      </c>
      <c r="I91" s="107">
        <v>10</v>
      </c>
      <c r="J91" s="107">
        <v>1</v>
      </c>
      <c r="K91" s="107">
        <v>12</v>
      </c>
      <c r="L91" s="107">
        <v>0</v>
      </c>
      <c r="M91" s="107">
        <v>7</v>
      </c>
      <c r="N91" s="107">
        <v>1</v>
      </c>
      <c r="O91" s="107">
        <v>21</v>
      </c>
      <c r="P91" s="107">
        <v>3</v>
      </c>
      <c r="Q91" s="107">
        <v>140</v>
      </c>
      <c r="R91" s="107">
        <v>26</v>
      </c>
      <c r="S91" s="107">
        <v>101</v>
      </c>
      <c r="T91" s="107">
        <v>70</v>
      </c>
      <c r="U91" s="107">
        <v>168</v>
      </c>
      <c r="V91" s="107">
        <v>100</v>
      </c>
      <c r="W91" s="107">
        <v>277</v>
      </c>
      <c r="X91" s="107">
        <v>135</v>
      </c>
      <c r="Y91" s="67">
        <v>12</v>
      </c>
    </row>
    <row r="92" spans="1:25" ht="12" customHeight="1">
      <c r="A92" s="68"/>
      <c r="B92" s="103" t="s">
        <v>41</v>
      </c>
      <c r="C92" s="108">
        <v>181</v>
      </c>
      <c r="D92" s="108">
        <v>31141</v>
      </c>
      <c r="E92" s="108">
        <v>23295</v>
      </c>
      <c r="F92" s="108">
        <v>7846</v>
      </c>
      <c r="G92" s="108">
        <v>23</v>
      </c>
      <c r="H92" s="108">
        <v>43</v>
      </c>
      <c r="I92" s="108">
        <v>267</v>
      </c>
      <c r="J92" s="108">
        <v>264</v>
      </c>
      <c r="K92" s="108">
        <v>177</v>
      </c>
      <c r="L92" s="108">
        <v>183</v>
      </c>
      <c r="M92" s="108">
        <v>197</v>
      </c>
      <c r="N92" s="108">
        <v>58</v>
      </c>
      <c r="O92" s="108">
        <v>944</v>
      </c>
      <c r="P92" s="108">
        <v>237</v>
      </c>
      <c r="Q92" s="108">
        <v>5244</v>
      </c>
      <c r="R92" s="108">
        <v>1273</v>
      </c>
      <c r="S92" s="108">
        <v>4674</v>
      </c>
      <c r="T92" s="108">
        <v>1586</v>
      </c>
      <c r="U92" s="108">
        <v>5560</v>
      </c>
      <c r="V92" s="108">
        <v>2039</v>
      </c>
      <c r="W92" s="108">
        <v>6209</v>
      </c>
      <c r="X92" s="108">
        <v>2163</v>
      </c>
      <c r="Y92" s="104" t="s">
        <v>41</v>
      </c>
    </row>
    <row r="93" spans="1:25" s="18" customFormat="1" ht="12" customHeight="1">
      <c r="A93" s="46" t="s">
        <v>47</v>
      </c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8"/>
      <c r="N93" s="48"/>
    </row>
    <row r="94" spans="1:25" s="33" customFormat="1" ht="11.1" customHeight="1">
      <c r="A94" s="79" t="s">
        <v>222</v>
      </c>
      <c r="B94" s="34"/>
      <c r="C94" s="34"/>
      <c r="D94" s="34"/>
      <c r="E94" s="34"/>
      <c r="F94" s="34"/>
      <c r="G94" s="34"/>
      <c r="H94" s="34"/>
    </row>
    <row r="95" spans="1:25" s="33" customFormat="1" ht="11.1" customHeight="1">
      <c r="A95" s="79" t="s">
        <v>244</v>
      </c>
      <c r="B95" s="34"/>
      <c r="C95" s="34"/>
      <c r="D95" s="34"/>
      <c r="E95" s="34"/>
      <c r="F95" s="34"/>
      <c r="G95" s="34"/>
      <c r="H95" s="34"/>
    </row>
    <row r="96" spans="1:25" s="33" customFormat="1" ht="11.1" customHeight="1">
      <c r="A96" s="79" t="s">
        <v>245</v>
      </c>
      <c r="B96" s="34"/>
      <c r="C96" s="34"/>
      <c r="D96" s="34"/>
      <c r="E96" s="34"/>
      <c r="F96" s="34"/>
      <c r="G96" s="34"/>
      <c r="H96" s="34"/>
    </row>
  </sheetData>
  <mergeCells count="86">
    <mergeCell ref="A24:B24"/>
    <mergeCell ref="A23:B23"/>
    <mergeCell ref="A22:B22"/>
    <mergeCell ref="A21:B21"/>
    <mergeCell ref="A37:B40"/>
    <mergeCell ref="A25:B25"/>
    <mergeCell ref="A26:B26"/>
    <mergeCell ref="A27:B27"/>
    <mergeCell ref="A28:B28"/>
    <mergeCell ref="D37:L37"/>
    <mergeCell ref="D38:D40"/>
    <mergeCell ref="E38:E40"/>
    <mergeCell ref="F38:F40"/>
    <mergeCell ref="G38:L38"/>
    <mergeCell ref="G39:H39"/>
    <mergeCell ref="I39:J39"/>
    <mergeCell ref="K39:L39"/>
    <mergeCell ref="Y37:Y40"/>
    <mergeCell ref="M38:X38"/>
    <mergeCell ref="M39:N39"/>
    <mergeCell ref="O39:P39"/>
    <mergeCell ref="Q39:R39"/>
    <mergeCell ref="S39:T39"/>
    <mergeCell ref="U39:V39"/>
    <mergeCell ref="W39:X39"/>
    <mergeCell ref="M37:X37"/>
    <mergeCell ref="C42:L42"/>
    <mergeCell ref="M42:X42"/>
    <mergeCell ref="M3:V3"/>
    <mergeCell ref="M4:V4"/>
    <mergeCell ref="M5:N5"/>
    <mergeCell ref="O5:P5"/>
    <mergeCell ref="Q5:R5"/>
    <mergeCell ref="S5:T5"/>
    <mergeCell ref="U5:V5"/>
    <mergeCell ref="W3:W6"/>
    <mergeCell ref="G4:L4"/>
    <mergeCell ref="C37:C40"/>
    <mergeCell ref="C3:C6"/>
    <mergeCell ref="D3:L3"/>
    <mergeCell ref="D4:D6"/>
    <mergeCell ref="E4:E6"/>
    <mergeCell ref="A17:B17"/>
    <mergeCell ref="A18:B18"/>
    <mergeCell ref="A11:B11"/>
    <mergeCell ref="A12:B12"/>
    <mergeCell ref="A3:B6"/>
    <mergeCell ref="A59:B62"/>
    <mergeCell ref="C59:C62"/>
    <mergeCell ref="D59:L59"/>
    <mergeCell ref="M59:X59"/>
    <mergeCell ref="O61:P61"/>
    <mergeCell ref="Q61:R61"/>
    <mergeCell ref="S61:T61"/>
    <mergeCell ref="W61:X61"/>
    <mergeCell ref="G61:H61"/>
    <mergeCell ref="M64:X64"/>
    <mergeCell ref="C79:L79"/>
    <mergeCell ref="M79:X79"/>
    <mergeCell ref="C64:L64"/>
    <mergeCell ref="Y59:Y62"/>
    <mergeCell ref="D60:D62"/>
    <mergeCell ref="E60:E62"/>
    <mergeCell ref="F60:F62"/>
    <mergeCell ref="G60:L60"/>
    <mergeCell ref="M60:X60"/>
    <mergeCell ref="I61:J61"/>
    <mergeCell ref="K61:L61"/>
    <mergeCell ref="U61:V61"/>
    <mergeCell ref="M61:N61"/>
    <mergeCell ref="A57:L57"/>
    <mergeCell ref="A1:K1"/>
    <mergeCell ref="A35:L35"/>
    <mergeCell ref="A20:B20"/>
    <mergeCell ref="A13:B13"/>
    <mergeCell ref="A14:B14"/>
    <mergeCell ref="A8:B8"/>
    <mergeCell ref="A9:B9"/>
    <mergeCell ref="A10:B10"/>
    <mergeCell ref="A19:B19"/>
    <mergeCell ref="G5:H5"/>
    <mergeCell ref="I5:J5"/>
    <mergeCell ref="K5:L5"/>
    <mergeCell ref="A15:B15"/>
    <mergeCell ref="A16:B16"/>
    <mergeCell ref="F4:F6"/>
  </mergeCells>
  <phoneticPr fontId="4" type="noConversion"/>
  <hyperlinks>
    <hyperlink ref="A1:K1" location="Inhaltsverzeichnis!E14" display="Inhaltsverzeichnis!E14"/>
    <hyperlink ref="A35:L35" location="Inhaltsverzeichnis!E18" display="Inhaltsverzeichnis!E18"/>
    <hyperlink ref="A57:L57" location="Inhaltsverzeichnis!E10" display="2a  Sportvereine und Betriebssportgemeinschaften (BSG) sowie ihre Mitglieder in Berlin am 1. Januar 2008"/>
  </hyperlinks>
  <pageMargins left="0.59055118110236227" right="0.59055118110236227" top="0.78740157480314965" bottom="0.59055118110236227" header="0.31496062992125984" footer="0.23622047244094491"/>
  <pageSetup paperSize="9" firstPageNumber="10" pageOrder="overThenDown" orientation="portrait" useFirstPageNumber="1" r:id="rId1"/>
  <headerFooter scaleWithDoc="0" alignWithMargins="0">
    <oddHeader>&amp;C&amp;8– &amp;P –</oddHeader>
    <oddFooter>&amp;C&amp;7&amp;K000000 Amt für Statistik Berlin-Brandenburg —  SB B V 1 - j / 18 –  Berlin  &amp;G</oddFooter>
  </headerFooter>
  <rowBreaks count="1" manualBreakCount="1">
    <brk id="56" max="16383" man="1"/>
  </rowBreaks>
  <colBreaks count="1" manualBreakCount="1">
    <brk id="12" max="1048575" man="1"/>
  </col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zoomScaleNormal="100" workbookViewId="0">
      <pane ySplit="6" topLeftCell="A7" activePane="bottomLeft" state="frozen"/>
      <selection pane="bottomLeft" activeCell="A7" sqref="A7"/>
    </sheetView>
  </sheetViews>
  <sheetFormatPr baseColWidth="10" defaultColWidth="11.5546875" defaultRowHeight="13.2"/>
  <cols>
    <col min="1" max="1" width="2.6640625" style="57" customWidth="1"/>
    <col min="2" max="2" width="16" style="56" customWidth="1"/>
    <col min="3" max="12" width="6.6640625" style="56" customWidth="1"/>
    <col min="13" max="20" width="6.6640625" customWidth="1"/>
    <col min="21" max="24" width="6.6640625" style="56" customWidth="1"/>
    <col min="25" max="25" width="7.109375" style="56" customWidth="1"/>
    <col min="26" max="26" width="11.5546875" style="56" hidden="1" customWidth="1"/>
    <col min="27" max="31" width="0" style="56" hidden="1" customWidth="1"/>
    <col min="32" max="16384" width="11.5546875" style="56"/>
  </cols>
  <sheetData>
    <row r="1" spans="1:25" ht="31.95" customHeight="1">
      <c r="A1" s="230" t="s">
        <v>465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85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ht="12" customHeight="1">
      <c r="A2" s="36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46"/>
    </row>
    <row r="3" spans="1:25" ht="12" customHeight="1">
      <c r="A3" s="226" t="s">
        <v>106</v>
      </c>
      <c r="B3" s="199"/>
      <c r="C3" s="204" t="s">
        <v>255</v>
      </c>
      <c r="D3" s="211" t="s">
        <v>107</v>
      </c>
      <c r="E3" s="223"/>
      <c r="F3" s="223"/>
      <c r="G3" s="223"/>
      <c r="H3" s="223"/>
      <c r="I3" s="223"/>
      <c r="J3" s="223"/>
      <c r="K3" s="223"/>
      <c r="L3" s="223"/>
      <c r="M3" s="212" t="s">
        <v>107</v>
      </c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24"/>
      <c r="Y3" s="227" t="s">
        <v>184</v>
      </c>
    </row>
    <row r="4" spans="1:25" ht="12" customHeight="1">
      <c r="A4" s="200"/>
      <c r="B4" s="201"/>
      <c r="C4" s="205"/>
      <c r="D4" s="204" t="s">
        <v>183</v>
      </c>
      <c r="E4" s="204" t="s">
        <v>49</v>
      </c>
      <c r="F4" s="204" t="s">
        <v>50</v>
      </c>
      <c r="G4" s="211" t="s">
        <v>93</v>
      </c>
      <c r="H4" s="223"/>
      <c r="I4" s="223"/>
      <c r="J4" s="223"/>
      <c r="K4" s="223"/>
      <c r="L4" s="223"/>
      <c r="M4" s="212" t="s">
        <v>92</v>
      </c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24"/>
      <c r="Y4" s="221"/>
    </row>
    <row r="5" spans="1:25" ht="12" customHeight="1">
      <c r="A5" s="200"/>
      <c r="B5" s="201"/>
      <c r="C5" s="205"/>
      <c r="D5" s="205"/>
      <c r="E5" s="205"/>
      <c r="F5" s="205"/>
      <c r="G5" s="211" t="s">
        <v>105</v>
      </c>
      <c r="H5" s="213"/>
      <c r="I5" s="214" t="s">
        <v>87</v>
      </c>
      <c r="J5" s="213"/>
      <c r="K5" s="211" t="s">
        <v>46</v>
      </c>
      <c r="L5" s="215"/>
      <c r="M5" s="225" t="s">
        <v>95</v>
      </c>
      <c r="N5" s="213"/>
      <c r="O5" s="214" t="s">
        <v>96</v>
      </c>
      <c r="P5" s="213"/>
      <c r="Q5" s="214" t="s">
        <v>89</v>
      </c>
      <c r="R5" s="213"/>
      <c r="S5" s="214" t="s">
        <v>90</v>
      </c>
      <c r="T5" s="213"/>
      <c r="U5" s="214" t="s">
        <v>91</v>
      </c>
      <c r="V5" s="213"/>
      <c r="W5" s="214" t="s">
        <v>86</v>
      </c>
      <c r="X5" s="213"/>
      <c r="Y5" s="221"/>
    </row>
    <row r="6" spans="1:25" ht="12" customHeight="1">
      <c r="A6" s="202"/>
      <c r="B6" s="203"/>
      <c r="C6" s="205"/>
      <c r="D6" s="205"/>
      <c r="E6" s="205"/>
      <c r="F6" s="205"/>
      <c r="G6" s="58" t="s">
        <v>14</v>
      </c>
      <c r="H6" s="58" t="s">
        <v>15</v>
      </c>
      <c r="I6" s="58" t="s">
        <v>14</v>
      </c>
      <c r="J6" s="58" t="s">
        <v>15</v>
      </c>
      <c r="K6" s="58" t="s">
        <v>14</v>
      </c>
      <c r="L6" s="58" t="s">
        <v>15</v>
      </c>
      <c r="M6" s="51" t="s">
        <v>14</v>
      </c>
      <c r="N6" s="51" t="s">
        <v>15</v>
      </c>
      <c r="O6" s="58" t="s">
        <v>14</v>
      </c>
      <c r="P6" s="58" t="s">
        <v>15</v>
      </c>
      <c r="Q6" s="58" t="s">
        <v>14</v>
      </c>
      <c r="R6" s="58" t="s">
        <v>15</v>
      </c>
      <c r="S6" s="58" t="s">
        <v>14</v>
      </c>
      <c r="T6" s="58" t="s">
        <v>15</v>
      </c>
      <c r="U6" s="58" t="s">
        <v>14</v>
      </c>
      <c r="V6" s="58" t="s">
        <v>15</v>
      </c>
      <c r="W6" s="58" t="s">
        <v>14</v>
      </c>
      <c r="X6" s="65" t="s">
        <v>15</v>
      </c>
      <c r="Y6" s="222"/>
    </row>
    <row r="7" spans="1:25" ht="8.4" customHeight="1">
      <c r="A7" s="52"/>
      <c r="C7" s="74"/>
      <c r="D7" s="74"/>
      <c r="E7" s="74"/>
      <c r="F7" s="74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2"/>
    </row>
    <row r="8" spans="1:25" ht="12" customHeight="1">
      <c r="A8" s="76" t="s">
        <v>65</v>
      </c>
      <c r="B8" s="50" t="s">
        <v>346</v>
      </c>
      <c r="C8" s="107">
        <v>6</v>
      </c>
      <c r="D8" s="107">
        <v>59</v>
      </c>
      <c r="E8" s="107">
        <v>48</v>
      </c>
      <c r="F8" s="107">
        <v>11</v>
      </c>
      <c r="G8" s="107">
        <v>0</v>
      </c>
      <c r="H8" s="107">
        <v>0</v>
      </c>
      <c r="I8" s="107">
        <v>0</v>
      </c>
      <c r="J8" s="107">
        <v>0</v>
      </c>
      <c r="K8" s="107">
        <v>0</v>
      </c>
      <c r="L8" s="107">
        <v>0</v>
      </c>
      <c r="M8" s="107">
        <v>0</v>
      </c>
      <c r="N8" s="107">
        <v>0</v>
      </c>
      <c r="O8" s="107">
        <v>1</v>
      </c>
      <c r="P8" s="107">
        <v>0</v>
      </c>
      <c r="Q8" s="107">
        <v>17</v>
      </c>
      <c r="R8" s="107">
        <v>2</v>
      </c>
      <c r="S8" s="107">
        <v>11</v>
      </c>
      <c r="T8" s="107">
        <v>1</v>
      </c>
      <c r="U8" s="107">
        <v>18</v>
      </c>
      <c r="V8" s="107">
        <v>8</v>
      </c>
      <c r="W8" s="107">
        <v>1</v>
      </c>
      <c r="X8" s="107">
        <v>0</v>
      </c>
      <c r="Y8" s="78" t="s">
        <v>65</v>
      </c>
    </row>
    <row r="9" spans="1:25" ht="20.399999999999999" customHeight="1">
      <c r="A9" s="181" t="s">
        <v>66</v>
      </c>
      <c r="B9" s="182" t="s">
        <v>452</v>
      </c>
      <c r="C9" s="107">
        <v>11</v>
      </c>
      <c r="D9" s="107">
        <v>2135</v>
      </c>
      <c r="E9" s="107">
        <v>1679</v>
      </c>
      <c r="F9" s="107">
        <v>456</v>
      </c>
      <c r="G9" s="107">
        <v>10</v>
      </c>
      <c r="H9" s="107">
        <v>7</v>
      </c>
      <c r="I9" s="107">
        <v>288</v>
      </c>
      <c r="J9" s="107">
        <v>148</v>
      </c>
      <c r="K9" s="107">
        <v>431</v>
      </c>
      <c r="L9" s="107">
        <v>85</v>
      </c>
      <c r="M9" s="107">
        <v>151</v>
      </c>
      <c r="N9" s="107">
        <v>24</v>
      </c>
      <c r="O9" s="107">
        <v>261</v>
      </c>
      <c r="P9" s="107">
        <v>53</v>
      </c>
      <c r="Q9" s="107">
        <v>387</v>
      </c>
      <c r="R9" s="107">
        <v>89</v>
      </c>
      <c r="S9" s="107">
        <v>98</v>
      </c>
      <c r="T9" s="107">
        <v>29</v>
      </c>
      <c r="U9" s="107">
        <v>45</v>
      </c>
      <c r="V9" s="107">
        <v>17</v>
      </c>
      <c r="W9" s="107">
        <v>8</v>
      </c>
      <c r="X9" s="107">
        <v>4</v>
      </c>
      <c r="Y9" s="78" t="s">
        <v>66</v>
      </c>
    </row>
    <row r="10" spans="1:25" ht="12" customHeight="1">
      <c r="A10" s="76" t="s">
        <v>67</v>
      </c>
      <c r="B10" s="50" t="s">
        <v>108</v>
      </c>
      <c r="C10" s="107">
        <v>50</v>
      </c>
      <c r="D10" s="107">
        <v>3835</v>
      </c>
      <c r="E10" s="107">
        <v>2611</v>
      </c>
      <c r="F10" s="107">
        <v>1224</v>
      </c>
      <c r="G10" s="107">
        <v>7</v>
      </c>
      <c r="H10" s="107">
        <v>8</v>
      </c>
      <c r="I10" s="107">
        <v>448</v>
      </c>
      <c r="J10" s="107">
        <v>262</v>
      </c>
      <c r="K10" s="107">
        <v>213</v>
      </c>
      <c r="L10" s="107">
        <v>165</v>
      </c>
      <c r="M10" s="107">
        <v>85</v>
      </c>
      <c r="N10" s="107">
        <v>43</v>
      </c>
      <c r="O10" s="107">
        <v>165</v>
      </c>
      <c r="P10" s="107">
        <v>102</v>
      </c>
      <c r="Q10" s="107">
        <v>684</v>
      </c>
      <c r="R10" s="107">
        <v>306</v>
      </c>
      <c r="S10" s="107">
        <v>427</v>
      </c>
      <c r="T10" s="107">
        <v>158</v>
      </c>
      <c r="U10" s="107">
        <v>351</v>
      </c>
      <c r="V10" s="107">
        <v>112</v>
      </c>
      <c r="W10" s="107">
        <v>231</v>
      </c>
      <c r="X10" s="107">
        <v>68</v>
      </c>
      <c r="Y10" s="78" t="s">
        <v>67</v>
      </c>
    </row>
    <row r="11" spans="1:25" ht="12" customHeight="1">
      <c r="A11" s="76" t="s">
        <v>68</v>
      </c>
      <c r="B11" s="50" t="s">
        <v>109</v>
      </c>
      <c r="C11" s="107">
        <v>7</v>
      </c>
      <c r="D11" s="107">
        <v>173</v>
      </c>
      <c r="E11" s="107">
        <v>127</v>
      </c>
      <c r="F11" s="107">
        <v>46</v>
      </c>
      <c r="G11" s="107">
        <v>1</v>
      </c>
      <c r="H11" s="107">
        <v>0</v>
      </c>
      <c r="I11" s="107">
        <v>4</v>
      </c>
      <c r="J11" s="107">
        <v>4</v>
      </c>
      <c r="K11" s="107">
        <v>1</v>
      </c>
      <c r="L11" s="107">
        <v>0</v>
      </c>
      <c r="M11" s="107">
        <v>1</v>
      </c>
      <c r="N11" s="107">
        <v>1</v>
      </c>
      <c r="O11" s="107">
        <v>10</v>
      </c>
      <c r="P11" s="107">
        <v>0</v>
      </c>
      <c r="Q11" s="107">
        <v>19</v>
      </c>
      <c r="R11" s="107">
        <v>11</v>
      </c>
      <c r="S11" s="107">
        <v>27</v>
      </c>
      <c r="T11" s="107">
        <v>6</v>
      </c>
      <c r="U11" s="107">
        <v>36</v>
      </c>
      <c r="V11" s="107">
        <v>13</v>
      </c>
      <c r="W11" s="107">
        <v>28</v>
      </c>
      <c r="X11" s="107">
        <v>11</v>
      </c>
      <c r="Y11" s="78" t="s">
        <v>68</v>
      </c>
    </row>
    <row r="12" spans="1:25" ht="12" customHeight="1">
      <c r="A12" s="76" t="s">
        <v>69</v>
      </c>
      <c r="B12" s="50" t="s">
        <v>453</v>
      </c>
      <c r="C12" s="107">
        <v>14</v>
      </c>
      <c r="D12" s="107">
        <v>1004</v>
      </c>
      <c r="E12" s="107">
        <v>813</v>
      </c>
      <c r="F12" s="107">
        <v>191</v>
      </c>
      <c r="G12" s="107">
        <v>21</v>
      </c>
      <c r="H12" s="107">
        <v>8</v>
      </c>
      <c r="I12" s="107">
        <v>212</v>
      </c>
      <c r="J12" s="107">
        <v>39</v>
      </c>
      <c r="K12" s="107">
        <v>78</v>
      </c>
      <c r="L12" s="107">
        <v>15</v>
      </c>
      <c r="M12" s="107">
        <v>28</v>
      </c>
      <c r="N12" s="107">
        <v>8</v>
      </c>
      <c r="O12" s="107">
        <v>63</v>
      </c>
      <c r="P12" s="107">
        <v>27</v>
      </c>
      <c r="Q12" s="107">
        <v>225</v>
      </c>
      <c r="R12" s="107">
        <v>63</v>
      </c>
      <c r="S12" s="107">
        <v>140</v>
      </c>
      <c r="T12" s="107">
        <v>23</v>
      </c>
      <c r="U12" s="107">
        <v>40</v>
      </c>
      <c r="V12" s="107">
        <v>8</v>
      </c>
      <c r="W12" s="107">
        <v>6</v>
      </c>
      <c r="X12" s="107">
        <v>0</v>
      </c>
      <c r="Y12" s="78" t="s">
        <v>69</v>
      </c>
    </row>
    <row r="13" spans="1:25" ht="12" customHeight="1">
      <c r="A13" s="76" t="s">
        <v>70</v>
      </c>
      <c r="B13" s="50" t="s">
        <v>110</v>
      </c>
      <c r="C13" s="107">
        <v>69</v>
      </c>
      <c r="D13" s="107">
        <v>11148</v>
      </c>
      <c r="E13" s="107">
        <v>8811</v>
      </c>
      <c r="F13" s="107">
        <v>2337</v>
      </c>
      <c r="G13" s="107">
        <v>186</v>
      </c>
      <c r="H13" s="107">
        <v>86</v>
      </c>
      <c r="I13" s="107">
        <v>2890</v>
      </c>
      <c r="J13" s="107">
        <v>911</v>
      </c>
      <c r="K13" s="107">
        <v>1252</v>
      </c>
      <c r="L13" s="107">
        <v>308</v>
      </c>
      <c r="M13" s="107">
        <v>347</v>
      </c>
      <c r="N13" s="107">
        <v>99</v>
      </c>
      <c r="O13" s="107">
        <v>691</v>
      </c>
      <c r="P13" s="107">
        <v>185</v>
      </c>
      <c r="Q13" s="107">
        <v>2155</v>
      </c>
      <c r="R13" s="107">
        <v>446</v>
      </c>
      <c r="S13" s="107">
        <v>645</v>
      </c>
      <c r="T13" s="107">
        <v>139</v>
      </c>
      <c r="U13" s="107">
        <v>375</v>
      </c>
      <c r="V13" s="107">
        <v>108</v>
      </c>
      <c r="W13" s="107">
        <v>270</v>
      </c>
      <c r="X13" s="107">
        <v>55</v>
      </c>
      <c r="Y13" s="78" t="s">
        <v>70</v>
      </c>
    </row>
    <row r="14" spans="1:25" ht="12" customHeight="1">
      <c r="A14" s="76" t="s">
        <v>71</v>
      </c>
      <c r="B14" s="50" t="s">
        <v>111</v>
      </c>
      <c r="C14" s="107">
        <v>3</v>
      </c>
      <c r="D14" s="107">
        <v>21844</v>
      </c>
      <c r="E14" s="107">
        <v>12631</v>
      </c>
      <c r="F14" s="107">
        <v>9213</v>
      </c>
      <c r="G14" s="107">
        <v>257</v>
      </c>
      <c r="H14" s="107">
        <v>251</v>
      </c>
      <c r="I14" s="107">
        <v>1071</v>
      </c>
      <c r="J14" s="107">
        <v>879</v>
      </c>
      <c r="K14" s="107">
        <v>502</v>
      </c>
      <c r="L14" s="107">
        <v>422</v>
      </c>
      <c r="M14" s="107">
        <v>190</v>
      </c>
      <c r="N14" s="107">
        <v>144</v>
      </c>
      <c r="O14" s="107">
        <v>698</v>
      </c>
      <c r="P14" s="107">
        <v>552</v>
      </c>
      <c r="Q14" s="107">
        <v>3461</v>
      </c>
      <c r="R14" s="107">
        <v>2571</v>
      </c>
      <c r="S14" s="107">
        <v>2481</v>
      </c>
      <c r="T14" s="107">
        <v>1891</v>
      </c>
      <c r="U14" s="107">
        <v>2216</v>
      </c>
      <c r="V14" s="107">
        <v>1489</v>
      </c>
      <c r="W14" s="107">
        <v>1755</v>
      </c>
      <c r="X14" s="107">
        <v>1014</v>
      </c>
      <c r="Y14" s="78" t="s">
        <v>71</v>
      </c>
    </row>
    <row r="15" spans="1:25" ht="12" customHeight="1">
      <c r="A15" s="76" t="s">
        <v>72</v>
      </c>
      <c r="B15" s="50" t="s">
        <v>112</v>
      </c>
      <c r="C15" s="107">
        <v>17</v>
      </c>
      <c r="D15" s="107">
        <v>1148</v>
      </c>
      <c r="E15" s="107">
        <v>1003</v>
      </c>
      <c r="F15" s="107">
        <v>145</v>
      </c>
      <c r="G15" s="107">
        <v>0</v>
      </c>
      <c r="H15" s="107">
        <v>0</v>
      </c>
      <c r="I15" s="107">
        <v>10</v>
      </c>
      <c r="J15" s="107">
        <v>3</v>
      </c>
      <c r="K15" s="107">
        <v>26</v>
      </c>
      <c r="L15" s="107">
        <v>3</v>
      </c>
      <c r="M15" s="107">
        <v>14</v>
      </c>
      <c r="N15" s="107">
        <v>3</v>
      </c>
      <c r="O15" s="107">
        <v>65</v>
      </c>
      <c r="P15" s="107">
        <v>10</v>
      </c>
      <c r="Q15" s="107">
        <v>259</v>
      </c>
      <c r="R15" s="107">
        <v>35</v>
      </c>
      <c r="S15" s="107">
        <v>255</v>
      </c>
      <c r="T15" s="107">
        <v>37</v>
      </c>
      <c r="U15" s="107">
        <v>249</v>
      </c>
      <c r="V15" s="107">
        <v>34</v>
      </c>
      <c r="W15" s="107">
        <v>125</v>
      </c>
      <c r="X15" s="107">
        <v>20</v>
      </c>
      <c r="Y15" s="78" t="s">
        <v>72</v>
      </c>
    </row>
    <row r="16" spans="1:25" ht="12" customHeight="1">
      <c r="A16" s="76" t="s">
        <v>73</v>
      </c>
      <c r="B16" s="50" t="s">
        <v>113</v>
      </c>
      <c r="C16" s="107">
        <v>33</v>
      </c>
      <c r="D16" s="107">
        <v>2825</v>
      </c>
      <c r="E16" s="107">
        <v>2552</v>
      </c>
      <c r="F16" s="107">
        <v>273</v>
      </c>
      <c r="G16" s="107">
        <v>6</v>
      </c>
      <c r="H16" s="107">
        <v>1</v>
      </c>
      <c r="I16" s="107">
        <v>464</v>
      </c>
      <c r="J16" s="107">
        <v>43</v>
      </c>
      <c r="K16" s="107">
        <v>472</v>
      </c>
      <c r="L16" s="107">
        <v>38</v>
      </c>
      <c r="M16" s="107">
        <v>126</v>
      </c>
      <c r="N16" s="107">
        <v>20</v>
      </c>
      <c r="O16" s="107">
        <v>293</v>
      </c>
      <c r="P16" s="107">
        <v>47</v>
      </c>
      <c r="Q16" s="107">
        <v>634</v>
      </c>
      <c r="R16" s="107">
        <v>89</v>
      </c>
      <c r="S16" s="107">
        <v>249</v>
      </c>
      <c r="T16" s="107">
        <v>22</v>
      </c>
      <c r="U16" s="107">
        <v>140</v>
      </c>
      <c r="V16" s="107">
        <v>7</v>
      </c>
      <c r="W16" s="107">
        <v>168</v>
      </c>
      <c r="X16" s="107">
        <v>6</v>
      </c>
      <c r="Y16" s="78" t="s">
        <v>73</v>
      </c>
    </row>
    <row r="17" spans="1:25" ht="12" customHeight="1">
      <c r="A17" s="76" t="s">
        <v>454</v>
      </c>
      <c r="B17" s="50" t="s">
        <v>455</v>
      </c>
      <c r="C17" s="107">
        <v>40</v>
      </c>
      <c r="D17" s="107">
        <v>1757</v>
      </c>
      <c r="E17" s="107">
        <v>1537</v>
      </c>
      <c r="F17" s="107">
        <v>220</v>
      </c>
      <c r="G17" s="107">
        <v>5</v>
      </c>
      <c r="H17" s="107">
        <v>3</v>
      </c>
      <c r="I17" s="107">
        <v>53</v>
      </c>
      <c r="J17" s="107">
        <v>12</v>
      </c>
      <c r="K17" s="107">
        <v>52</v>
      </c>
      <c r="L17" s="107">
        <v>5</v>
      </c>
      <c r="M17" s="107">
        <v>28</v>
      </c>
      <c r="N17" s="107">
        <v>2</v>
      </c>
      <c r="O17" s="107">
        <v>41</v>
      </c>
      <c r="P17" s="107">
        <v>6</v>
      </c>
      <c r="Q17" s="107">
        <v>179</v>
      </c>
      <c r="R17" s="107">
        <v>27</v>
      </c>
      <c r="S17" s="107">
        <v>212</v>
      </c>
      <c r="T17" s="107">
        <v>35</v>
      </c>
      <c r="U17" s="107">
        <v>325</v>
      </c>
      <c r="V17" s="107">
        <v>50</v>
      </c>
      <c r="W17" s="107">
        <v>642</v>
      </c>
      <c r="X17" s="107">
        <v>80</v>
      </c>
      <c r="Y17" s="78" t="s">
        <v>454</v>
      </c>
    </row>
    <row r="18" spans="1:25" ht="12" customHeight="1">
      <c r="A18" s="76" t="s">
        <v>114</v>
      </c>
      <c r="B18" s="50" t="s">
        <v>115</v>
      </c>
      <c r="C18" s="107">
        <v>7</v>
      </c>
      <c r="D18" s="107">
        <v>254</v>
      </c>
      <c r="E18" s="107">
        <v>218</v>
      </c>
      <c r="F18" s="107">
        <v>36</v>
      </c>
      <c r="G18" s="107">
        <v>0</v>
      </c>
      <c r="H18" s="107">
        <v>0</v>
      </c>
      <c r="I18" s="107">
        <v>2</v>
      </c>
      <c r="J18" s="107">
        <v>1</v>
      </c>
      <c r="K18" s="107">
        <v>1</v>
      </c>
      <c r="L18" s="107">
        <v>0</v>
      </c>
      <c r="M18" s="107">
        <v>5</v>
      </c>
      <c r="N18" s="107">
        <v>1</v>
      </c>
      <c r="O18" s="107">
        <v>18</v>
      </c>
      <c r="P18" s="107">
        <v>2</v>
      </c>
      <c r="Q18" s="107">
        <v>73</v>
      </c>
      <c r="R18" s="107">
        <v>14</v>
      </c>
      <c r="S18" s="107">
        <v>58</v>
      </c>
      <c r="T18" s="107">
        <v>9</v>
      </c>
      <c r="U18" s="107">
        <v>34</v>
      </c>
      <c r="V18" s="107">
        <v>6</v>
      </c>
      <c r="W18" s="107">
        <v>27</v>
      </c>
      <c r="X18" s="107">
        <v>3</v>
      </c>
      <c r="Y18" s="78" t="s">
        <v>114</v>
      </c>
    </row>
    <row r="19" spans="1:25" ht="12" customHeight="1">
      <c r="A19" s="76" t="s">
        <v>116</v>
      </c>
      <c r="B19" s="50" t="s">
        <v>117</v>
      </c>
      <c r="C19" s="107">
        <v>17</v>
      </c>
      <c r="D19" s="107">
        <v>4008</v>
      </c>
      <c r="E19" s="107">
        <v>1975</v>
      </c>
      <c r="F19" s="107">
        <v>2033</v>
      </c>
      <c r="G19" s="107">
        <v>142</v>
      </c>
      <c r="H19" s="107">
        <v>198</v>
      </c>
      <c r="I19" s="107">
        <v>636</v>
      </c>
      <c r="J19" s="107">
        <v>718</v>
      </c>
      <c r="K19" s="107">
        <v>176</v>
      </c>
      <c r="L19" s="107">
        <v>259</v>
      </c>
      <c r="M19" s="107">
        <v>60</v>
      </c>
      <c r="N19" s="107">
        <v>88</v>
      </c>
      <c r="O19" s="107">
        <v>97</v>
      </c>
      <c r="P19" s="107">
        <v>149</v>
      </c>
      <c r="Q19" s="107">
        <v>345</v>
      </c>
      <c r="R19" s="107">
        <v>248</v>
      </c>
      <c r="S19" s="107">
        <v>228</v>
      </c>
      <c r="T19" s="107">
        <v>188</v>
      </c>
      <c r="U19" s="107">
        <v>177</v>
      </c>
      <c r="V19" s="107">
        <v>116</v>
      </c>
      <c r="W19" s="107">
        <v>114</v>
      </c>
      <c r="X19" s="107">
        <v>69</v>
      </c>
      <c r="Y19" s="78" t="s">
        <v>116</v>
      </c>
    </row>
    <row r="20" spans="1:25" ht="12" customHeight="1">
      <c r="A20" s="76" t="s">
        <v>118</v>
      </c>
      <c r="B20" s="139" t="s">
        <v>119</v>
      </c>
      <c r="C20" s="107">
        <v>16</v>
      </c>
      <c r="D20" s="107">
        <v>1460</v>
      </c>
      <c r="E20" s="107">
        <v>975</v>
      </c>
      <c r="F20" s="107">
        <v>485</v>
      </c>
      <c r="G20" s="107">
        <v>20</v>
      </c>
      <c r="H20" s="107">
        <v>21</v>
      </c>
      <c r="I20" s="107">
        <v>287</v>
      </c>
      <c r="J20" s="107">
        <v>168</v>
      </c>
      <c r="K20" s="107">
        <v>116</v>
      </c>
      <c r="L20" s="107">
        <v>65</v>
      </c>
      <c r="M20" s="107">
        <v>39</v>
      </c>
      <c r="N20" s="107">
        <v>12</v>
      </c>
      <c r="O20" s="107">
        <v>69</v>
      </c>
      <c r="P20" s="107">
        <v>34</v>
      </c>
      <c r="Q20" s="107">
        <v>186</v>
      </c>
      <c r="R20" s="107">
        <v>93</v>
      </c>
      <c r="S20" s="107">
        <v>123</v>
      </c>
      <c r="T20" s="107">
        <v>50</v>
      </c>
      <c r="U20" s="107">
        <v>76</v>
      </c>
      <c r="V20" s="107">
        <v>21</v>
      </c>
      <c r="W20" s="107">
        <v>59</v>
      </c>
      <c r="X20" s="107">
        <v>21</v>
      </c>
      <c r="Y20" s="78" t="s">
        <v>118</v>
      </c>
    </row>
    <row r="21" spans="1:25" ht="12" customHeight="1">
      <c r="A21" s="76" t="s">
        <v>326</v>
      </c>
      <c r="B21" s="50" t="s">
        <v>347</v>
      </c>
      <c r="C21" s="107">
        <v>11</v>
      </c>
      <c r="D21" s="107">
        <v>705</v>
      </c>
      <c r="E21" s="107">
        <v>528</v>
      </c>
      <c r="F21" s="107">
        <v>177</v>
      </c>
      <c r="G21" s="107">
        <v>11</v>
      </c>
      <c r="H21" s="107">
        <v>14</v>
      </c>
      <c r="I21" s="107">
        <v>143</v>
      </c>
      <c r="J21" s="107">
        <v>66</v>
      </c>
      <c r="K21" s="107">
        <v>60</v>
      </c>
      <c r="L21" s="107">
        <v>21</v>
      </c>
      <c r="M21" s="107">
        <v>18</v>
      </c>
      <c r="N21" s="107">
        <v>5</v>
      </c>
      <c r="O21" s="107">
        <v>53</v>
      </c>
      <c r="P21" s="107">
        <v>3</v>
      </c>
      <c r="Q21" s="107">
        <v>192</v>
      </c>
      <c r="R21" s="107">
        <v>46</v>
      </c>
      <c r="S21" s="107">
        <v>32</v>
      </c>
      <c r="T21" s="107">
        <v>14</v>
      </c>
      <c r="U21" s="107">
        <v>12</v>
      </c>
      <c r="V21" s="107">
        <v>6</v>
      </c>
      <c r="W21" s="107">
        <v>7</v>
      </c>
      <c r="X21" s="107">
        <v>2</v>
      </c>
      <c r="Y21" s="78" t="s">
        <v>326</v>
      </c>
    </row>
    <row r="22" spans="1:25" ht="12" customHeight="1">
      <c r="A22" s="76" t="s">
        <v>456</v>
      </c>
      <c r="B22" s="50" t="s">
        <v>457</v>
      </c>
      <c r="C22" s="107">
        <v>9</v>
      </c>
      <c r="D22" s="107">
        <v>571</v>
      </c>
      <c r="E22" s="107">
        <v>388</v>
      </c>
      <c r="F22" s="107">
        <v>183</v>
      </c>
      <c r="G22" s="107">
        <v>0</v>
      </c>
      <c r="H22" s="107">
        <v>1</v>
      </c>
      <c r="I22" s="107">
        <v>25</v>
      </c>
      <c r="J22" s="107">
        <v>7</v>
      </c>
      <c r="K22" s="107">
        <v>41</v>
      </c>
      <c r="L22" s="107">
        <v>3</v>
      </c>
      <c r="M22" s="107">
        <v>6</v>
      </c>
      <c r="N22" s="107">
        <v>3</v>
      </c>
      <c r="O22" s="107">
        <v>51</v>
      </c>
      <c r="P22" s="107">
        <v>44</v>
      </c>
      <c r="Q22" s="107">
        <v>234</v>
      </c>
      <c r="R22" s="107">
        <v>120</v>
      </c>
      <c r="S22" s="107">
        <v>27</v>
      </c>
      <c r="T22" s="107">
        <v>4</v>
      </c>
      <c r="U22" s="107">
        <v>4</v>
      </c>
      <c r="V22" s="107">
        <v>1</v>
      </c>
      <c r="W22" s="107">
        <v>0</v>
      </c>
      <c r="X22" s="107">
        <v>0</v>
      </c>
      <c r="Y22" s="78" t="s">
        <v>456</v>
      </c>
    </row>
    <row r="23" spans="1:25" ht="12" customHeight="1">
      <c r="A23" s="76" t="s">
        <v>120</v>
      </c>
      <c r="B23" s="50" t="s">
        <v>121</v>
      </c>
      <c r="C23" s="107">
        <v>339</v>
      </c>
      <c r="D23" s="107">
        <v>153486</v>
      </c>
      <c r="E23" s="107">
        <v>135851</v>
      </c>
      <c r="F23" s="107">
        <v>17635</v>
      </c>
      <c r="G23" s="107">
        <v>4900</v>
      </c>
      <c r="H23" s="107">
        <v>1083</v>
      </c>
      <c r="I23" s="107">
        <v>29885</v>
      </c>
      <c r="J23" s="107">
        <v>3583</v>
      </c>
      <c r="K23" s="107">
        <v>11227</v>
      </c>
      <c r="L23" s="107">
        <v>1577</v>
      </c>
      <c r="M23" s="107">
        <v>4511</v>
      </c>
      <c r="N23" s="107">
        <v>640</v>
      </c>
      <c r="O23" s="107">
        <v>13331</v>
      </c>
      <c r="P23" s="107">
        <v>1685</v>
      </c>
      <c r="Q23" s="107">
        <v>30251</v>
      </c>
      <c r="R23" s="107">
        <v>3894</v>
      </c>
      <c r="S23" s="107">
        <v>17130</v>
      </c>
      <c r="T23" s="107">
        <v>2091</v>
      </c>
      <c r="U23" s="107">
        <v>15590</v>
      </c>
      <c r="V23" s="107">
        <v>1905</v>
      </c>
      <c r="W23" s="107">
        <v>9026</v>
      </c>
      <c r="X23" s="107">
        <v>1177</v>
      </c>
      <c r="Y23" s="78" t="s">
        <v>120</v>
      </c>
    </row>
    <row r="24" spans="1:25" ht="12" customHeight="1">
      <c r="A24" s="76" t="s">
        <v>122</v>
      </c>
      <c r="B24" s="50" t="s">
        <v>348</v>
      </c>
      <c r="C24" s="107">
        <v>13</v>
      </c>
      <c r="D24" s="107">
        <v>993</v>
      </c>
      <c r="E24" s="107">
        <v>804</v>
      </c>
      <c r="F24" s="107">
        <v>189</v>
      </c>
      <c r="G24" s="107">
        <v>0</v>
      </c>
      <c r="H24" s="107">
        <v>0</v>
      </c>
      <c r="I24" s="107">
        <v>40</v>
      </c>
      <c r="J24" s="107">
        <v>6</v>
      </c>
      <c r="K24" s="107">
        <v>47</v>
      </c>
      <c r="L24" s="107">
        <v>6</v>
      </c>
      <c r="M24" s="107">
        <v>28</v>
      </c>
      <c r="N24" s="107">
        <v>1</v>
      </c>
      <c r="O24" s="107">
        <v>86</v>
      </c>
      <c r="P24" s="107">
        <v>11</v>
      </c>
      <c r="Q24" s="107">
        <v>220</v>
      </c>
      <c r="R24" s="107">
        <v>35</v>
      </c>
      <c r="S24" s="107">
        <v>146</v>
      </c>
      <c r="T24" s="107">
        <v>11</v>
      </c>
      <c r="U24" s="107">
        <v>110</v>
      </c>
      <c r="V24" s="107">
        <v>15</v>
      </c>
      <c r="W24" s="107">
        <v>127</v>
      </c>
      <c r="X24" s="107">
        <v>104</v>
      </c>
      <c r="Y24" s="78" t="s">
        <v>122</v>
      </c>
    </row>
    <row r="25" spans="1:25" ht="12" customHeight="1">
      <c r="A25" s="76" t="s">
        <v>123</v>
      </c>
      <c r="B25" s="50" t="s">
        <v>124</v>
      </c>
      <c r="C25" s="107">
        <v>5</v>
      </c>
      <c r="D25" s="107">
        <v>13440</v>
      </c>
      <c r="E25" s="107">
        <v>8725</v>
      </c>
      <c r="F25" s="107">
        <v>4715</v>
      </c>
      <c r="G25" s="107">
        <v>76</v>
      </c>
      <c r="H25" s="107">
        <v>44</v>
      </c>
      <c r="I25" s="107">
        <v>480</v>
      </c>
      <c r="J25" s="107">
        <v>289</v>
      </c>
      <c r="K25" s="107">
        <v>263</v>
      </c>
      <c r="L25" s="107">
        <v>136</v>
      </c>
      <c r="M25" s="107">
        <v>104</v>
      </c>
      <c r="N25" s="107">
        <v>42</v>
      </c>
      <c r="O25" s="107">
        <v>272</v>
      </c>
      <c r="P25" s="107">
        <v>101</v>
      </c>
      <c r="Q25" s="107">
        <v>820</v>
      </c>
      <c r="R25" s="107">
        <v>298</v>
      </c>
      <c r="S25" s="107">
        <v>1559</v>
      </c>
      <c r="T25" s="107">
        <v>749</v>
      </c>
      <c r="U25" s="107">
        <v>2095</v>
      </c>
      <c r="V25" s="107">
        <v>1178</v>
      </c>
      <c r="W25" s="107">
        <v>3056</v>
      </c>
      <c r="X25" s="107">
        <v>1878</v>
      </c>
      <c r="Y25" s="78" t="s">
        <v>123</v>
      </c>
    </row>
    <row r="26" spans="1:25" ht="12" customHeight="1">
      <c r="A26" s="76" t="s">
        <v>125</v>
      </c>
      <c r="B26" s="50" t="s">
        <v>126</v>
      </c>
      <c r="C26" s="107">
        <v>69</v>
      </c>
      <c r="D26" s="107">
        <v>11753</v>
      </c>
      <c r="E26" s="107">
        <v>7526</v>
      </c>
      <c r="F26" s="107">
        <v>4227</v>
      </c>
      <c r="G26" s="107">
        <v>292</v>
      </c>
      <c r="H26" s="107">
        <v>187</v>
      </c>
      <c r="I26" s="107">
        <v>2081</v>
      </c>
      <c r="J26" s="107">
        <v>1390</v>
      </c>
      <c r="K26" s="107">
        <v>743</v>
      </c>
      <c r="L26" s="107">
        <v>481</v>
      </c>
      <c r="M26" s="107">
        <v>286</v>
      </c>
      <c r="N26" s="107">
        <v>180</v>
      </c>
      <c r="O26" s="107">
        <v>701</v>
      </c>
      <c r="P26" s="107">
        <v>444</v>
      </c>
      <c r="Q26" s="107">
        <v>1295</v>
      </c>
      <c r="R26" s="107">
        <v>756</v>
      </c>
      <c r="S26" s="107">
        <v>788</v>
      </c>
      <c r="T26" s="107">
        <v>331</v>
      </c>
      <c r="U26" s="107">
        <v>634</v>
      </c>
      <c r="V26" s="107">
        <v>246</v>
      </c>
      <c r="W26" s="107">
        <v>706</v>
      </c>
      <c r="X26" s="107">
        <v>212</v>
      </c>
      <c r="Y26" s="78" t="s">
        <v>125</v>
      </c>
    </row>
    <row r="27" spans="1:25" ht="12" customHeight="1">
      <c r="A27" s="76" t="s">
        <v>127</v>
      </c>
      <c r="B27" s="50" t="s">
        <v>128</v>
      </c>
      <c r="C27" s="107">
        <v>26</v>
      </c>
      <c r="D27" s="107">
        <v>8609</v>
      </c>
      <c r="E27" s="107">
        <v>4660</v>
      </c>
      <c r="F27" s="107">
        <v>3949</v>
      </c>
      <c r="G27" s="107">
        <v>375</v>
      </c>
      <c r="H27" s="107">
        <v>224</v>
      </c>
      <c r="I27" s="107">
        <v>1563</v>
      </c>
      <c r="J27" s="107">
        <v>1668</v>
      </c>
      <c r="K27" s="107">
        <v>500</v>
      </c>
      <c r="L27" s="107">
        <v>442</v>
      </c>
      <c r="M27" s="107">
        <v>117</v>
      </c>
      <c r="N27" s="107">
        <v>138</v>
      </c>
      <c r="O27" s="107">
        <v>330</v>
      </c>
      <c r="P27" s="107">
        <v>288</v>
      </c>
      <c r="Q27" s="107">
        <v>640</v>
      </c>
      <c r="R27" s="107">
        <v>424</v>
      </c>
      <c r="S27" s="107">
        <v>518</v>
      </c>
      <c r="T27" s="107">
        <v>524</v>
      </c>
      <c r="U27" s="107">
        <v>367</v>
      </c>
      <c r="V27" s="107">
        <v>181</v>
      </c>
      <c r="W27" s="107">
        <v>250</v>
      </c>
      <c r="X27" s="107">
        <v>60</v>
      </c>
      <c r="Y27" s="78" t="s">
        <v>127</v>
      </c>
    </row>
    <row r="28" spans="1:25" ht="12" customHeight="1">
      <c r="A28" s="76" t="s">
        <v>152</v>
      </c>
      <c r="B28" s="50" t="s">
        <v>458</v>
      </c>
      <c r="C28" s="107">
        <v>22</v>
      </c>
      <c r="D28" s="107">
        <v>2118</v>
      </c>
      <c r="E28" s="107">
        <v>1162</v>
      </c>
      <c r="F28" s="107">
        <v>956</v>
      </c>
      <c r="G28" s="107">
        <v>20</v>
      </c>
      <c r="H28" s="107">
        <v>27</v>
      </c>
      <c r="I28" s="107">
        <v>192</v>
      </c>
      <c r="J28" s="107">
        <v>306</v>
      </c>
      <c r="K28" s="107">
        <v>112</v>
      </c>
      <c r="L28" s="107">
        <v>47</v>
      </c>
      <c r="M28" s="107">
        <v>37</v>
      </c>
      <c r="N28" s="107">
        <v>19</v>
      </c>
      <c r="O28" s="107">
        <v>84</v>
      </c>
      <c r="P28" s="107">
        <v>38</v>
      </c>
      <c r="Q28" s="107">
        <v>365</v>
      </c>
      <c r="R28" s="107">
        <v>302</v>
      </c>
      <c r="S28" s="107">
        <v>173</v>
      </c>
      <c r="T28" s="107">
        <v>130</v>
      </c>
      <c r="U28" s="107">
        <v>129</v>
      </c>
      <c r="V28" s="107">
        <v>66</v>
      </c>
      <c r="W28" s="107">
        <v>50</v>
      </c>
      <c r="X28" s="107">
        <v>21</v>
      </c>
      <c r="Y28" s="78" t="s">
        <v>152</v>
      </c>
    </row>
    <row r="29" spans="1:25" ht="12" customHeight="1">
      <c r="A29" s="76" t="s">
        <v>129</v>
      </c>
      <c r="B29" s="50" t="s">
        <v>130</v>
      </c>
      <c r="C29" s="107">
        <v>81</v>
      </c>
      <c r="D29" s="107">
        <v>8956</v>
      </c>
      <c r="E29" s="107">
        <v>6429</v>
      </c>
      <c r="F29" s="107">
        <v>2527</v>
      </c>
      <c r="G29" s="107">
        <v>576</v>
      </c>
      <c r="H29" s="107">
        <v>240</v>
      </c>
      <c r="I29" s="107">
        <v>3395</v>
      </c>
      <c r="J29" s="107">
        <v>1463</v>
      </c>
      <c r="K29" s="107">
        <v>531</v>
      </c>
      <c r="L29" s="107">
        <v>187</v>
      </c>
      <c r="M29" s="107">
        <v>122</v>
      </c>
      <c r="N29" s="107">
        <v>54</v>
      </c>
      <c r="O29" s="107">
        <v>294</v>
      </c>
      <c r="P29" s="107">
        <v>112</v>
      </c>
      <c r="Q29" s="107">
        <v>664</v>
      </c>
      <c r="R29" s="107">
        <v>221</v>
      </c>
      <c r="S29" s="107">
        <v>341</v>
      </c>
      <c r="T29" s="107">
        <v>119</v>
      </c>
      <c r="U29" s="107">
        <v>332</v>
      </c>
      <c r="V29" s="107">
        <v>90</v>
      </c>
      <c r="W29" s="107">
        <v>174</v>
      </c>
      <c r="X29" s="107">
        <v>41</v>
      </c>
      <c r="Y29" s="78" t="s">
        <v>129</v>
      </c>
    </row>
    <row r="30" spans="1:25" ht="12" customHeight="1">
      <c r="A30" s="76" t="s">
        <v>131</v>
      </c>
      <c r="B30" s="50" t="s">
        <v>132</v>
      </c>
      <c r="C30" s="107">
        <v>16</v>
      </c>
      <c r="D30" s="107">
        <v>854</v>
      </c>
      <c r="E30" s="107">
        <v>641</v>
      </c>
      <c r="F30" s="107">
        <v>213</v>
      </c>
      <c r="G30" s="107">
        <v>24</v>
      </c>
      <c r="H30" s="107">
        <v>16</v>
      </c>
      <c r="I30" s="107">
        <v>131</v>
      </c>
      <c r="J30" s="107">
        <v>87</v>
      </c>
      <c r="K30" s="107">
        <v>41</v>
      </c>
      <c r="L30" s="107">
        <v>17</v>
      </c>
      <c r="M30" s="107">
        <v>20</v>
      </c>
      <c r="N30" s="107">
        <v>3</v>
      </c>
      <c r="O30" s="107">
        <v>51</v>
      </c>
      <c r="P30" s="107">
        <v>9</v>
      </c>
      <c r="Q30" s="107">
        <v>187</v>
      </c>
      <c r="R30" s="107">
        <v>42</v>
      </c>
      <c r="S30" s="107">
        <v>89</v>
      </c>
      <c r="T30" s="107">
        <v>17</v>
      </c>
      <c r="U30" s="107">
        <v>66</v>
      </c>
      <c r="V30" s="107">
        <v>17</v>
      </c>
      <c r="W30" s="107">
        <v>32</v>
      </c>
      <c r="X30" s="107">
        <v>5</v>
      </c>
      <c r="Y30" s="78" t="s">
        <v>131</v>
      </c>
    </row>
    <row r="31" spans="1:25" ht="12" customHeight="1">
      <c r="A31" s="76" t="s">
        <v>133</v>
      </c>
      <c r="B31" s="50" t="s">
        <v>134</v>
      </c>
      <c r="C31" s="107">
        <v>53</v>
      </c>
      <c r="D31" s="107">
        <v>4494</v>
      </c>
      <c r="E31" s="107">
        <v>2797</v>
      </c>
      <c r="F31" s="107">
        <v>1697</v>
      </c>
      <c r="G31" s="107">
        <v>43</v>
      </c>
      <c r="H31" s="107">
        <v>43</v>
      </c>
      <c r="I31" s="107">
        <v>481</v>
      </c>
      <c r="J31" s="107">
        <v>284</v>
      </c>
      <c r="K31" s="107">
        <v>204</v>
      </c>
      <c r="L31" s="107">
        <v>101</v>
      </c>
      <c r="M31" s="107">
        <v>63</v>
      </c>
      <c r="N31" s="107">
        <v>24</v>
      </c>
      <c r="O31" s="107">
        <v>159</v>
      </c>
      <c r="P31" s="107">
        <v>67</v>
      </c>
      <c r="Q31" s="107">
        <v>364</v>
      </c>
      <c r="R31" s="107">
        <v>170</v>
      </c>
      <c r="S31" s="107">
        <v>415</v>
      </c>
      <c r="T31" s="107">
        <v>263</v>
      </c>
      <c r="U31" s="107">
        <v>499</v>
      </c>
      <c r="V31" s="107">
        <v>375</v>
      </c>
      <c r="W31" s="107">
        <v>569</v>
      </c>
      <c r="X31" s="107">
        <v>370</v>
      </c>
      <c r="Y31" s="78" t="s">
        <v>133</v>
      </c>
    </row>
    <row r="32" spans="1:25" ht="12" customHeight="1">
      <c r="A32" s="76" t="s">
        <v>135</v>
      </c>
      <c r="B32" s="50" t="s">
        <v>136</v>
      </c>
      <c r="C32" s="107">
        <v>72</v>
      </c>
      <c r="D32" s="107">
        <v>4363</v>
      </c>
      <c r="E32" s="107">
        <v>2903</v>
      </c>
      <c r="F32" s="107">
        <v>1460</v>
      </c>
      <c r="G32" s="107">
        <v>196</v>
      </c>
      <c r="H32" s="107">
        <v>90</v>
      </c>
      <c r="I32" s="107">
        <v>1064</v>
      </c>
      <c r="J32" s="107">
        <v>568</v>
      </c>
      <c r="K32" s="107">
        <v>267</v>
      </c>
      <c r="L32" s="107">
        <v>143</v>
      </c>
      <c r="M32" s="107">
        <v>58</v>
      </c>
      <c r="N32" s="107">
        <v>31</v>
      </c>
      <c r="O32" s="107">
        <v>135</v>
      </c>
      <c r="P32" s="107">
        <v>78</v>
      </c>
      <c r="Q32" s="107">
        <v>433</v>
      </c>
      <c r="R32" s="107">
        <v>260</v>
      </c>
      <c r="S32" s="107">
        <v>331</v>
      </c>
      <c r="T32" s="107">
        <v>159</v>
      </c>
      <c r="U32" s="107">
        <v>311</v>
      </c>
      <c r="V32" s="107">
        <v>104</v>
      </c>
      <c r="W32" s="107">
        <v>108</v>
      </c>
      <c r="X32" s="107">
        <v>27</v>
      </c>
      <c r="Y32" s="78" t="s">
        <v>135</v>
      </c>
    </row>
    <row r="33" spans="1:25" ht="12" customHeight="1">
      <c r="A33" s="76" t="s">
        <v>320</v>
      </c>
      <c r="B33" s="50" t="s">
        <v>459</v>
      </c>
      <c r="C33" s="107">
        <v>50</v>
      </c>
      <c r="D33" s="107">
        <v>3002</v>
      </c>
      <c r="E33" s="107">
        <v>2171</v>
      </c>
      <c r="F33" s="107">
        <v>831</v>
      </c>
      <c r="G33" s="107">
        <v>6</v>
      </c>
      <c r="H33" s="107">
        <v>4</v>
      </c>
      <c r="I33" s="107">
        <v>80</v>
      </c>
      <c r="J33" s="107">
        <v>41</v>
      </c>
      <c r="K33" s="107">
        <v>69</v>
      </c>
      <c r="L33" s="107">
        <v>36</v>
      </c>
      <c r="M33" s="107">
        <v>41</v>
      </c>
      <c r="N33" s="107">
        <v>13</v>
      </c>
      <c r="O33" s="107">
        <v>102</v>
      </c>
      <c r="P33" s="107">
        <v>30</v>
      </c>
      <c r="Q33" s="107">
        <v>304</v>
      </c>
      <c r="R33" s="107">
        <v>124</v>
      </c>
      <c r="S33" s="107">
        <v>259</v>
      </c>
      <c r="T33" s="107">
        <v>133</v>
      </c>
      <c r="U33" s="107">
        <v>420</v>
      </c>
      <c r="V33" s="107">
        <v>183</v>
      </c>
      <c r="W33" s="107">
        <v>890</v>
      </c>
      <c r="X33" s="107">
        <v>267</v>
      </c>
      <c r="Y33" s="78" t="s">
        <v>320</v>
      </c>
    </row>
    <row r="34" spans="1:25" ht="12" customHeight="1">
      <c r="A34" s="76" t="s">
        <v>321</v>
      </c>
      <c r="B34" s="50" t="s">
        <v>349</v>
      </c>
      <c r="C34" s="107">
        <v>17</v>
      </c>
      <c r="D34" s="107">
        <v>2284</v>
      </c>
      <c r="E34" s="107">
        <v>1581</v>
      </c>
      <c r="F34" s="107">
        <v>703</v>
      </c>
      <c r="G34" s="107">
        <v>177</v>
      </c>
      <c r="H34" s="107">
        <v>90</v>
      </c>
      <c r="I34" s="107">
        <v>644</v>
      </c>
      <c r="J34" s="107">
        <v>330</v>
      </c>
      <c r="K34" s="107">
        <v>144</v>
      </c>
      <c r="L34" s="107">
        <v>69</v>
      </c>
      <c r="M34" s="107">
        <v>65</v>
      </c>
      <c r="N34" s="107">
        <v>26</v>
      </c>
      <c r="O34" s="107">
        <v>127</v>
      </c>
      <c r="P34" s="107">
        <v>44</v>
      </c>
      <c r="Q34" s="107">
        <v>245</v>
      </c>
      <c r="R34" s="107">
        <v>90</v>
      </c>
      <c r="S34" s="107">
        <v>94</v>
      </c>
      <c r="T34" s="107">
        <v>26</v>
      </c>
      <c r="U34" s="107">
        <v>57</v>
      </c>
      <c r="V34" s="107">
        <v>13</v>
      </c>
      <c r="W34" s="107">
        <v>28</v>
      </c>
      <c r="X34" s="107">
        <v>15</v>
      </c>
      <c r="Y34" s="78" t="s">
        <v>321</v>
      </c>
    </row>
    <row r="35" spans="1:25" ht="12" customHeight="1">
      <c r="A35" s="76" t="s">
        <v>137</v>
      </c>
      <c r="B35" s="50" t="s">
        <v>138</v>
      </c>
      <c r="C35" s="107">
        <v>70</v>
      </c>
      <c r="D35" s="107">
        <v>12024</v>
      </c>
      <c r="E35" s="107">
        <v>6365</v>
      </c>
      <c r="F35" s="107">
        <v>5659</v>
      </c>
      <c r="G35" s="107">
        <v>301</v>
      </c>
      <c r="H35" s="107">
        <v>305</v>
      </c>
      <c r="I35" s="107">
        <v>2081</v>
      </c>
      <c r="J35" s="107">
        <v>2340</v>
      </c>
      <c r="K35" s="107">
        <v>452</v>
      </c>
      <c r="L35" s="107">
        <v>513</v>
      </c>
      <c r="M35" s="107">
        <v>94</v>
      </c>
      <c r="N35" s="107">
        <v>103</v>
      </c>
      <c r="O35" s="107">
        <v>221</v>
      </c>
      <c r="P35" s="107">
        <v>183</v>
      </c>
      <c r="Q35" s="107">
        <v>792</v>
      </c>
      <c r="R35" s="107">
        <v>496</v>
      </c>
      <c r="S35" s="107">
        <v>694</v>
      </c>
      <c r="T35" s="107">
        <v>486</v>
      </c>
      <c r="U35" s="107">
        <v>821</v>
      </c>
      <c r="V35" s="107">
        <v>517</v>
      </c>
      <c r="W35" s="107">
        <v>909</v>
      </c>
      <c r="X35" s="107">
        <v>716</v>
      </c>
      <c r="Y35" s="78" t="s">
        <v>137</v>
      </c>
    </row>
    <row r="36" spans="1:25" ht="12" customHeight="1">
      <c r="A36" s="76" t="s">
        <v>139</v>
      </c>
      <c r="B36" s="143" t="s">
        <v>140</v>
      </c>
      <c r="C36" s="107">
        <v>19</v>
      </c>
      <c r="D36" s="107">
        <v>967</v>
      </c>
      <c r="E36" s="107">
        <v>845</v>
      </c>
      <c r="F36" s="107">
        <v>122</v>
      </c>
      <c r="G36" s="107">
        <v>1</v>
      </c>
      <c r="H36" s="107">
        <v>1</v>
      </c>
      <c r="I36" s="107">
        <v>19</v>
      </c>
      <c r="J36" s="107">
        <v>7</v>
      </c>
      <c r="K36" s="107">
        <v>37</v>
      </c>
      <c r="L36" s="107">
        <v>6</v>
      </c>
      <c r="M36" s="107">
        <v>32</v>
      </c>
      <c r="N36" s="107">
        <v>4</v>
      </c>
      <c r="O36" s="107">
        <v>60</v>
      </c>
      <c r="P36" s="107">
        <v>15</v>
      </c>
      <c r="Q36" s="107">
        <v>150</v>
      </c>
      <c r="R36" s="107">
        <v>20</v>
      </c>
      <c r="S36" s="107">
        <v>109</v>
      </c>
      <c r="T36" s="107">
        <v>20</v>
      </c>
      <c r="U36" s="107">
        <v>184</v>
      </c>
      <c r="V36" s="107">
        <v>20</v>
      </c>
      <c r="W36" s="107">
        <v>253</v>
      </c>
      <c r="X36" s="107">
        <v>29</v>
      </c>
      <c r="Y36" s="78" t="s">
        <v>139</v>
      </c>
    </row>
    <row r="37" spans="1:25" ht="12" customHeight="1">
      <c r="A37" s="76" t="s">
        <v>141</v>
      </c>
      <c r="B37" s="50" t="s">
        <v>460</v>
      </c>
      <c r="C37" s="107">
        <v>5</v>
      </c>
      <c r="D37" s="107">
        <v>464</v>
      </c>
      <c r="E37" s="107">
        <v>128</v>
      </c>
      <c r="F37" s="107">
        <v>336</v>
      </c>
      <c r="G37" s="107">
        <v>0</v>
      </c>
      <c r="H37" s="107">
        <v>10</v>
      </c>
      <c r="I37" s="107">
        <v>45</v>
      </c>
      <c r="J37" s="107">
        <v>106</v>
      </c>
      <c r="K37" s="107">
        <v>18</v>
      </c>
      <c r="L37" s="107">
        <v>52</v>
      </c>
      <c r="M37" s="107">
        <v>4</v>
      </c>
      <c r="N37" s="107">
        <v>19</v>
      </c>
      <c r="O37" s="107">
        <v>4</v>
      </c>
      <c r="P37" s="107">
        <v>17</v>
      </c>
      <c r="Q37" s="107">
        <v>8</v>
      </c>
      <c r="R37" s="107">
        <v>48</v>
      </c>
      <c r="S37" s="107">
        <v>8</v>
      </c>
      <c r="T37" s="107">
        <v>41</v>
      </c>
      <c r="U37" s="107">
        <v>16</v>
      </c>
      <c r="V37" s="107">
        <v>30</v>
      </c>
      <c r="W37" s="107">
        <v>25</v>
      </c>
      <c r="X37" s="107">
        <v>13</v>
      </c>
      <c r="Y37" s="78" t="s">
        <v>141</v>
      </c>
    </row>
    <row r="38" spans="1:25" ht="12" customHeight="1">
      <c r="A38" s="76" t="s">
        <v>144</v>
      </c>
      <c r="B38" s="50" t="s">
        <v>145</v>
      </c>
      <c r="C38" s="107">
        <v>16</v>
      </c>
      <c r="D38" s="107">
        <v>699</v>
      </c>
      <c r="E38" s="107">
        <v>550</v>
      </c>
      <c r="F38" s="107">
        <v>149</v>
      </c>
      <c r="G38" s="107">
        <v>8</v>
      </c>
      <c r="H38" s="107">
        <v>2</v>
      </c>
      <c r="I38" s="107">
        <v>55</v>
      </c>
      <c r="J38" s="107">
        <v>15</v>
      </c>
      <c r="K38" s="107">
        <v>32</v>
      </c>
      <c r="L38" s="107">
        <v>7</v>
      </c>
      <c r="M38" s="107">
        <v>17</v>
      </c>
      <c r="N38" s="107">
        <v>1</v>
      </c>
      <c r="O38" s="107">
        <v>33</v>
      </c>
      <c r="P38" s="107">
        <v>13</v>
      </c>
      <c r="Q38" s="107">
        <v>49</v>
      </c>
      <c r="R38" s="107">
        <v>21</v>
      </c>
      <c r="S38" s="107">
        <v>99</v>
      </c>
      <c r="T38" s="107">
        <v>19</v>
      </c>
      <c r="U38" s="107">
        <v>112</v>
      </c>
      <c r="V38" s="107">
        <v>27</v>
      </c>
      <c r="W38" s="107">
        <v>145</v>
      </c>
      <c r="X38" s="107">
        <v>44</v>
      </c>
      <c r="Y38" s="78" t="s">
        <v>144</v>
      </c>
    </row>
    <row r="39" spans="1:25" ht="12" customHeight="1">
      <c r="A39" s="76" t="s">
        <v>142</v>
      </c>
      <c r="B39" s="50" t="s">
        <v>143</v>
      </c>
      <c r="C39" s="107">
        <v>25</v>
      </c>
      <c r="D39" s="107">
        <v>1970</v>
      </c>
      <c r="E39" s="107">
        <v>1297</v>
      </c>
      <c r="F39" s="107">
        <v>673</v>
      </c>
      <c r="G39" s="107">
        <v>13</v>
      </c>
      <c r="H39" s="107">
        <v>6</v>
      </c>
      <c r="I39" s="107">
        <v>61</v>
      </c>
      <c r="J39" s="107">
        <v>36</v>
      </c>
      <c r="K39" s="107">
        <v>36</v>
      </c>
      <c r="L39" s="107">
        <v>21</v>
      </c>
      <c r="M39" s="107">
        <v>10</v>
      </c>
      <c r="N39" s="107">
        <v>11</v>
      </c>
      <c r="O39" s="107">
        <v>34</v>
      </c>
      <c r="P39" s="107">
        <v>19</v>
      </c>
      <c r="Q39" s="107">
        <v>162</v>
      </c>
      <c r="R39" s="107">
        <v>69</v>
      </c>
      <c r="S39" s="107">
        <v>199</v>
      </c>
      <c r="T39" s="107">
        <v>109</v>
      </c>
      <c r="U39" s="107">
        <v>288</v>
      </c>
      <c r="V39" s="107">
        <v>144</v>
      </c>
      <c r="W39" s="107">
        <v>494</v>
      </c>
      <c r="X39" s="107">
        <v>258</v>
      </c>
      <c r="Y39" s="78" t="s">
        <v>142</v>
      </c>
    </row>
    <row r="40" spans="1:25" ht="12" customHeight="1">
      <c r="A40" s="76" t="s">
        <v>146</v>
      </c>
      <c r="B40" s="50" t="s">
        <v>147</v>
      </c>
      <c r="C40" s="107">
        <v>33</v>
      </c>
      <c r="D40" s="107">
        <v>1337</v>
      </c>
      <c r="E40" s="107">
        <v>1118</v>
      </c>
      <c r="F40" s="107">
        <v>219</v>
      </c>
      <c r="G40" s="107">
        <v>0</v>
      </c>
      <c r="H40" s="107">
        <v>0</v>
      </c>
      <c r="I40" s="107">
        <v>77</v>
      </c>
      <c r="J40" s="107">
        <v>26</v>
      </c>
      <c r="K40" s="107">
        <v>56</v>
      </c>
      <c r="L40" s="107">
        <v>26</v>
      </c>
      <c r="M40" s="107">
        <v>29</v>
      </c>
      <c r="N40" s="107">
        <v>2</v>
      </c>
      <c r="O40" s="107">
        <v>40</v>
      </c>
      <c r="P40" s="107">
        <v>12</v>
      </c>
      <c r="Q40" s="107">
        <v>181</v>
      </c>
      <c r="R40" s="107">
        <v>47</v>
      </c>
      <c r="S40" s="107">
        <v>176</v>
      </c>
      <c r="T40" s="107">
        <v>27</v>
      </c>
      <c r="U40" s="107">
        <v>218</v>
      </c>
      <c r="V40" s="107">
        <v>43</v>
      </c>
      <c r="W40" s="107">
        <v>341</v>
      </c>
      <c r="X40" s="107">
        <v>36</v>
      </c>
      <c r="Y40" s="78" t="s">
        <v>146</v>
      </c>
    </row>
    <row r="41" spans="1:25" ht="12" customHeight="1">
      <c r="A41" s="76" t="s">
        <v>148</v>
      </c>
      <c r="B41" s="50" t="s">
        <v>149</v>
      </c>
      <c r="C41" s="107">
        <v>44</v>
      </c>
      <c r="D41" s="107">
        <v>4835</v>
      </c>
      <c r="E41" s="107">
        <v>521</v>
      </c>
      <c r="F41" s="107">
        <v>4314</v>
      </c>
      <c r="G41" s="107">
        <v>18</v>
      </c>
      <c r="H41" s="107">
        <v>171</v>
      </c>
      <c r="I41" s="107">
        <v>85</v>
      </c>
      <c r="J41" s="107">
        <v>1431</v>
      </c>
      <c r="K41" s="107">
        <v>36</v>
      </c>
      <c r="L41" s="107">
        <v>592</v>
      </c>
      <c r="M41" s="107">
        <v>10</v>
      </c>
      <c r="N41" s="107">
        <v>177</v>
      </c>
      <c r="O41" s="107">
        <v>22</v>
      </c>
      <c r="P41" s="107">
        <v>379</v>
      </c>
      <c r="Q41" s="107">
        <v>48</v>
      </c>
      <c r="R41" s="107">
        <v>655</v>
      </c>
      <c r="S41" s="107">
        <v>89</v>
      </c>
      <c r="T41" s="107">
        <v>437</v>
      </c>
      <c r="U41" s="107">
        <v>99</v>
      </c>
      <c r="V41" s="107">
        <v>331</v>
      </c>
      <c r="W41" s="107">
        <v>114</v>
      </c>
      <c r="X41" s="107">
        <v>141</v>
      </c>
      <c r="Y41" s="78" t="s">
        <v>148</v>
      </c>
    </row>
    <row r="42" spans="1:25" ht="12" customHeight="1">
      <c r="A42" s="76" t="s">
        <v>150</v>
      </c>
      <c r="B42" s="50" t="s">
        <v>151</v>
      </c>
      <c r="C42" s="107">
        <v>10</v>
      </c>
      <c r="D42" s="107">
        <v>1397</v>
      </c>
      <c r="E42" s="107">
        <v>1153</v>
      </c>
      <c r="F42" s="107">
        <v>244</v>
      </c>
      <c r="G42" s="107">
        <v>47</v>
      </c>
      <c r="H42" s="107">
        <v>3</v>
      </c>
      <c r="I42" s="107">
        <v>427</v>
      </c>
      <c r="J42" s="107">
        <v>97</v>
      </c>
      <c r="K42" s="107">
        <v>168</v>
      </c>
      <c r="L42" s="107">
        <v>12</v>
      </c>
      <c r="M42" s="107">
        <v>42</v>
      </c>
      <c r="N42" s="107">
        <v>5</v>
      </c>
      <c r="O42" s="107">
        <v>86</v>
      </c>
      <c r="P42" s="107">
        <v>9</v>
      </c>
      <c r="Q42" s="107">
        <v>189</v>
      </c>
      <c r="R42" s="107">
        <v>60</v>
      </c>
      <c r="S42" s="107">
        <v>69</v>
      </c>
      <c r="T42" s="107">
        <v>30</v>
      </c>
      <c r="U42" s="107">
        <v>71</v>
      </c>
      <c r="V42" s="107">
        <v>24</v>
      </c>
      <c r="W42" s="107">
        <v>54</v>
      </c>
      <c r="X42" s="107">
        <v>4</v>
      </c>
      <c r="Y42" s="78" t="s">
        <v>150</v>
      </c>
    </row>
    <row r="43" spans="1:25" ht="12" customHeight="1">
      <c r="A43" s="76" t="s">
        <v>153</v>
      </c>
      <c r="B43" s="50" t="s">
        <v>154</v>
      </c>
      <c r="C43" s="107">
        <v>55</v>
      </c>
      <c r="D43" s="107">
        <v>9136</v>
      </c>
      <c r="E43" s="107">
        <v>6064</v>
      </c>
      <c r="F43" s="107">
        <v>3072</v>
      </c>
      <c r="G43" s="107">
        <v>11</v>
      </c>
      <c r="H43" s="107">
        <v>4</v>
      </c>
      <c r="I43" s="107">
        <v>557</v>
      </c>
      <c r="J43" s="107">
        <v>219</v>
      </c>
      <c r="K43" s="107">
        <v>979</v>
      </c>
      <c r="L43" s="107">
        <v>537</v>
      </c>
      <c r="M43" s="107">
        <v>448</v>
      </c>
      <c r="N43" s="107">
        <v>196</v>
      </c>
      <c r="O43" s="107">
        <v>333</v>
      </c>
      <c r="P43" s="107">
        <v>134</v>
      </c>
      <c r="Q43" s="107">
        <v>631</v>
      </c>
      <c r="R43" s="107">
        <v>337</v>
      </c>
      <c r="S43" s="107">
        <v>652</v>
      </c>
      <c r="T43" s="107">
        <v>441</v>
      </c>
      <c r="U43" s="107">
        <v>935</v>
      </c>
      <c r="V43" s="107">
        <v>511</v>
      </c>
      <c r="W43" s="107">
        <v>1518</v>
      </c>
      <c r="X43" s="107">
        <v>693</v>
      </c>
      <c r="Y43" s="78" t="s">
        <v>153</v>
      </c>
    </row>
    <row r="44" spans="1:25" ht="12" customHeight="1">
      <c r="A44" s="76" t="s">
        <v>155</v>
      </c>
      <c r="B44" s="50" t="s">
        <v>156</v>
      </c>
      <c r="C44" s="107">
        <v>8</v>
      </c>
      <c r="D44" s="107">
        <v>1409</v>
      </c>
      <c r="E44" s="107">
        <v>1228</v>
      </c>
      <c r="F44" s="107">
        <v>181</v>
      </c>
      <c r="G44" s="107">
        <v>20</v>
      </c>
      <c r="H44" s="107">
        <v>5</v>
      </c>
      <c r="I44" s="107">
        <v>287</v>
      </c>
      <c r="J44" s="107">
        <v>49</v>
      </c>
      <c r="K44" s="107">
        <v>129</v>
      </c>
      <c r="L44" s="107">
        <v>14</v>
      </c>
      <c r="M44" s="107">
        <v>39</v>
      </c>
      <c r="N44" s="107">
        <v>4</v>
      </c>
      <c r="O44" s="107">
        <v>183</v>
      </c>
      <c r="P44" s="107">
        <v>22</v>
      </c>
      <c r="Q44" s="107">
        <v>326</v>
      </c>
      <c r="R44" s="107">
        <v>64</v>
      </c>
      <c r="S44" s="107">
        <v>120</v>
      </c>
      <c r="T44" s="107">
        <v>12</v>
      </c>
      <c r="U44" s="107">
        <v>71</v>
      </c>
      <c r="V44" s="107">
        <v>8</v>
      </c>
      <c r="W44" s="107">
        <v>53</v>
      </c>
      <c r="X44" s="107">
        <v>3</v>
      </c>
      <c r="Y44" s="78" t="s">
        <v>155</v>
      </c>
    </row>
    <row r="45" spans="1:25" ht="12" customHeight="1">
      <c r="A45" s="76" t="s">
        <v>157</v>
      </c>
      <c r="B45" s="50" t="s">
        <v>158</v>
      </c>
      <c r="C45" s="107">
        <v>45</v>
      </c>
      <c r="D45" s="107">
        <v>2642</v>
      </c>
      <c r="E45" s="107">
        <v>2438</v>
      </c>
      <c r="F45" s="107">
        <v>204</v>
      </c>
      <c r="G45" s="107">
        <v>7</v>
      </c>
      <c r="H45" s="107">
        <v>5</v>
      </c>
      <c r="I45" s="107">
        <v>444</v>
      </c>
      <c r="J45" s="107">
        <v>78</v>
      </c>
      <c r="K45" s="107">
        <v>136</v>
      </c>
      <c r="L45" s="107">
        <v>15</v>
      </c>
      <c r="M45" s="107">
        <v>44</v>
      </c>
      <c r="N45" s="107">
        <v>5</v>
      </c>
      <c r="O45" s="107">
        <v>102</v>
      </c>
      <c r="P45" s="107">
        <v>12</v>
      </c>
      <c r="Q45" s="107">
        <v>295</v>
      </c>
      <c r="R45" s="107">
        <v>29</v>
      </c>
      <c r="S45" s="107">
        <v>336</v>
      </c>
      <c r="T45" s="107">
        <v>20</v>
      </c>
      <c r="U45" s="107">
        <v>439</v>
      </c>
      <c r="V45" s="107">
        <v>16</v>
      </c>
      <c r="W45" s="107">
        <v>635</v>
      </c>
      <c r="X45" s="107">
        <v>24</v>
      </c>
      <c r="Y45" s="78" t="s">
        <v>157</v>
      </c>
    </row>
    <row r="46" spans="1:25" ht="12" customHeight="1">
      <c r="A46" s="76" t="s">
        <v>160</v>
      </c>
      <c r="B46" s="50" t="s">
        <v>161</v>
      </c>
      <c r="C46" s="107">
        <v>69</v>
      </c>
      <c r="D46" s="107">
        <v>28433</v>
      </c>
      <c r="E46" s="107">
        <v>14083</v>
      </c>
      <c r="F46" s="107">
        <v>14350</v>
      </c>
      <c r="G46" s="107">
        <v>2328</v>
      </c>
      <c r="H46" s="107">
        <v>2126</v>
      </c>
      <c r="I46" s="107">
        <v>5119</v>
      </c>
      <c r="J46" s="107">
        <v>4930</v>
      </c>
      <c r="K46" s="107">
        <v>954</v>
      </c>
      <c r="L46" s="107">
        <v>859</v>
      </c>
      <c r="M46" s="107">
        <v>214</v>
      </c>
      <c r="N46" s="107">
        <v>171</v>
      </c>
      <c r="O46" s="107">
        <v>472</v>
      </c>
      <c r="P46" s="107">
        <v>377</v>
      </c>
      <c r="Q46" s="107">
        <v>1246</v>
      </c>
      <c r="R46" s="107">
        <v>1244</v>
      </c>
      <c r="S46" s="107">
        <v>1204</v>
      </c>
      <c r="T46" s="107">
        <v>1449</v>
      </c>
      <c r="U46" s="107">
        <v>1141</v>
      </c>
      <c r="V46" s="107">
        <v>1237</v>
      </c>
      <c r="W46" s="107">
        <v>1405</v>
      </c>
      <c r="X46" s="107">
        <v>1957</v>
      </c>
      <c r="Y46" s="78" t="s">
        <v>160</v>
      </c>
    </row>
    <row r="47" spans="1:25" ht="12" customHeight="1">
      <c r="A47" s="76" t="s">
        <v>162</v>
      </c>
      <c r="B47" s="50" t="s">
        <v>163</v>
      </c>
      <c r="C47" s="107">
        <v>102</v>
      </c>
      <c r="D47" s="107">
        <v>14298</v>
      </c>
      <c r="E47" s="107">
        <v>9832</v>
      </c>
      <c r="F47" s="107">
        <v>4466</v>
      </c>
      <c r="G47" s="107">
        <v>23</v>
      </c>
      <c r="H47" s="107">
        <v>23</v>
      </c>
      <c r="I47" s="107">
        <v>726</v>
      </c>
      <c r="J47" s="107">
        <v>477</v>
      </c>
      <c r="K47" s="107">
        <v>410</v>
      </c>
      <c r="L47" s="107">
        <v>239</v>
      </c>
      <c r="M47" s="107">
        <v>170</v>
      </c>
      <c r="N47" s="107">
        <v>86</v>
      </c>
      <c r="O47" s="107">
        <v>340</v>
      </c>
      <c r="P47" s="107">
        <v>189</v>
      </c>
      <c r="Q47" s="107">
        <v>1059</v>
      </c>
      <c r="R47" s="107">
        <v>485</v>
      </c>
      <c r="S47" s="107">
        <v>1433</v>
      </c>
      <c r="T47" s="107">
        <v>675</v>
      </c>
      <c r="U47" s="107">
        <v>2095</v>
      </c>
      <c r="V47" s="107">
        <v>862</v>
      </c>
      <c r="W47" s="107">
        <v>3576</v>
      </c>
      <c r="X47" s="107">
        <v>1430</v>
      </c>
      <c r="Y47" s="78" t="s">
        <v>162</v>
      </c>
    </row>
    <row r="48" spans="1:25" ht="12" customHeight="1">
      <c r="A48" s="76" t="s">
        <v>164</v>
      </c>
      <c r="B48" s="50" t="s">
        <v>165</v>
      </c>
      <c r="C48" s="107">
        <v>9</v>
      </c>
      <c r="D48" s="107">
        <v>1481</v>
      </c>
      <c r="E48" s="107">
        <v>776</v>
      </c>
      <c r="F48" s="107">
        <v>705</v>
      </c>
      <c r="G48" s="107">
        <v>98</v>
      </c>
      <c r="H48" s="107">
        <v>107</v>
      </c>
      <c r="I48" s="107">
        <v>114</v>
      </c>
      <c r="J48" s="107">
        <v>81</v>
      </c>
      <c r="K48" s="107">
        <v>31</v>
      </c>
      <c r="L48" s="107">
        <v>25</v>
      </c>
      <c r="M48" s="107">
        <v>15</v>
      </c>
      <c r="N48" s="107">
        <v>7</v>
      </c>
      <c r="O48" s="107">
        <v>33</v>
      </c>
      <c r="P48" s="107">
        <v>33</v>
      </c>
      <c r="Q48" s="107">
        <v>58</v>
      </c>
      <c r="R48" s="107">
        <v>48</v>
      </c>
      <c r="S48" s="107">
        <v>79</v>
      </c>
      <c r="T48" s="107">
        <v>75</v>
      </c>
      <c r="U48" s="107">
        <v>107</v>
      </c>
      <c r="V48" s="107">
        <v>107</v>
      </c>
      <c r="W48" s="107">
        <v>241</v>
      </c>
      <c r="X48" s="107">
        <v>222</v>
      </c>
      <c r="Y48" s="78" t="s">
        <v>164</v>
      </c>
    </row>
    <row r="49" spans="1:25" ht="12" customHeight="1">
      <c r="A49" s="76" t="s">
        <v>159</v>
      </c>
      <c r="B49" s="50" t="s">
        <v>461</v>
      </c>
      <c r="C49" s="107">
        <v>71</v>
      </c>
      <c r="D49" s="107">
        <v>4982</v>
      </c>
      <c r="E49" s="107">
        <v>3987</v>
      </c>
      <c r="F49" s="107">
        <v>995</v>
      </c>
      <c r="G49" s="107">
        <v>83</v>
      </c>
      <c r="H49" s="107">
        <v>22</v>
      </c>
      <c r="I49" s="107">
        <v>198</v>
      </c>
      <c r="J49" s="107">
        <v>77</v>
      </c>
      <c r="K49" s="107">
        <v>178</v>
      </c>
      <c r="L49" s="107">
        <v>74</v>
      </c>
      <c r="M49" s="107">
        <v>36</v>
      </c>
      <c r="N49" s="107">
        <v>18</v>
      </c>
      <c r="O49" s="107">
        <v>123</v>
      </c>
      <c r="P49" s="107">
        <v>51</v>
      </c>
      <c r="Q49" s="107">
        <v>502</v>
      </c>
      <c r="R49" s="107">
        <v>208</v>
      </c>
      <c r="S49" s="107">
        <v>572</v>
      </c>
      <c r="T49" s="107">
        <v>140</v>
      </c>
      <c r="U49" s="107">
        <v>885</v>
      </c>
      <c r="V49" s="107">
        <v>196</v>
      </c>
      <c r="W49" s="107">
        <v>1410</v>
      </c>
      <c r="X49" s="107">
        <v>209</v>
      </c>
      <c r="Y49" s="78" t="s">
        <v>159</v>
      </c>
    </row>
    <row r="50" spans="1:25" ht="12" customHeight="1">
      <c r="A50" s="76" t="s">
        <v>169</v>
      </c>
      <c r="B50" s="50" t="s">
        <v>462</v>
      </c>
      <c r="C50" s="107">
        <v>27</v>
      </c>
      <c r="D50" s="107">
        <v>1855</v>
      </c>
      <c r="E50" s="107">
        <v>1206</v>
      </c>
      <c r="F50" s="107">
        <v>649</v>
      </c>
      <c r="G50" s="107">
        <v>13</v>
      </c>
      <c r="H50" s="107">
        <v>5</v>
      </c>
      <c r="I50" s="107">
        <v>96</v>
      </c>
      <c r="J50" s="107">
        <v>100</v>
      </c>
      <c r="K50" s="107">
        <v>66</v>
      </c>
      <c r="L50" s="107">
        <v>55</v>
      </c>
      <c r="M50" s="107">
        <v>22</v>
      </c>
      <c r="N50" s="107">
        <v>17</v>
      </c>
      <c r="O50" s="107">
        <v>55</v>
      </c>
      <c r="P50" s="107">
        <v>32</v>
      </c>
      <c r="Q50" s="107">
        <v>188</v>
      </c>
      <c r="R50" s="107">
        <v>116</v>
      </c>
      <c r="S50" s="107">
        <v>210</v>
      </c>
      <c r="T50" s="107">
        <v>104</v>
      </c>
      <c r="U50" s="107">
        <v>317</v>
      </c>
      <c r="V50" s="107">
        <v>142</v>
      </c>
      <c r="W50" s="107">
        <v>239</v>
      </c>
      <c r="X50" s="107">
        <v>78</v>
      </c>
      <c r="Y50" s="78" t="s">
        <v>169</v>
      </c>
    </row>
    <row r="51" spans="1:25" ht="12" customHeight="1">
      <c r="A51" s="76" t="s">
        <v>166</v>
      </c>
      <c r="B51" s="50" t="s">
        <v>463</v>
      </c>
      <c r="C51" s="107">
        <v>15</v>
      </c>
      <c r="D51" s="107">
        <v>1067</v>
      </c>
      <c r="E51" s="107">
        <v>628</v>
      </c>
      <c r="F51" s="107">
        <v>439</v>
      </c>
      <c r="G51" s="107">
        <v>58</v>
      </c>
      <c r="H51" s="107">
        <v>37</v>
      </c>
      <c r="I51" s="107">
        <v>274</v>
      </c>
      <c r="J51" s="107">
        <v>191</v>
      </c>
      <c r="K51" s="107">
        <v>88</v>
      </c>
      <c r="L51" s="107">
        <v>45</v>
      </c>
      <c r="M51" s="107">
        <v>15</v>
      </c>
      <c r="N51" s="107">
        <v>16</v>
      </c>
      <c r="O51" s="107">
        <v>30</v>
      </c>
      <c r="P51" s="107">
        <v>25</v>
      </c>
      <c r="Q51" s="107">
        <v>69</v>
      </c>
      <c r="R51" s="107">
        <v>50</v>
      </c>
      <c r="S51" s="107">
        <v>57</v>
      </c>
      <c r="T51" s="107">
        <v>26</v>
      </c>
      <c r="U51" s="107">
        <v>25</v>
      </c>
      <c r="V51" s="107">
        <v>9</v>
      </c>
      <c r="W51" s="107">
        <v>12</v>
      </c>
      <c r="X51" s="107">
        <v>40</v>
      </c>
      <c r="Y51" s="78" t="s">
        <v>166</v>
      </c>
    </row>
    <row r="52" spans="1:25" ht="12" customHeight="1">
      <c r="A52" s="76" t="s">
        <v>167</v>
      </c>
      <c r="B52" s="50" t="s">
        <v>168</v>
      </c>
      <c r="C52" s="107">
        <v>50</v>
      </c>
      <c r="D52" s="107">
        <v>5244</v>
      </c>
      <c r="E52" s="107">
        <v>2153</v>
      </c>
      <c r="F52" s="107">
        <v>3091</v>
      </c>
      <c r="G52" s="107">
        <v>21</v>
      </c>
      <c r="H52" s="107">
        <v>133</v>
      </c>
      <c r="I52" s="107">
        <v>198</v>
      </c>
      <c r="J52" s="107">
        <v>533</v>
      </c>
      <c r="K52" s="107">
        <v>105</v>
      </c>
      <c r="L52" s="107">
        <v>234</v>
      </c>
      <c r="M52" s="107">
        <v>41</v>
      </c>
      <c r="N52" s="107">
        <v>68</v>
      </c>
      <c r="O52" s="107">
        <v>119</v>
      </c>
      <c r="P52" s="107">
        <v>205</v>
      </c>
      <c r="Q52" s="107">
        <v>327</v>
      </c>
      <c r="R52" s="107">
        <v>441</v>
      </c>
      <c r="S52" s="107">
        <v>291</v>
      </c>
      <c r="T52" s="107">
        <v>349</v>
      </c>
      <c r="U52" s="107">
        <v>531</v>
      </c>
      <c r="V52" s="107">
        <v>600</v>
      </c>
      <c r="W52" s="107">
        <v>520</v>
      </c>
      <c r="X52" s="107">
        <v>528</v>
      </c>
      <c r="Y52" s="78" t="s">
        <v>167</v>
      </c>
    </row>
    <row r="53" spans="1:25" ht="12" customHeight="1">
      <c r="A53" s="76" t="s">
        <v>170</v>
      </c>
      <c r="B53" s="50" t="s">
        <v>171</v>
      </c>
      <c r="C53" s="107">
        <v>117</v>
      </c>
      <c r="D53" s="107">
        <v>34074</v>
      </c>
      <c r="E53" s="107">
        <v>19992</v>
      </c>
      <c r="F53" s="107">
        <v>14082</v>
      </c>
      <c r="G53" s="107">
        <v>287</v>
      </c>
      <c r="H53" s="107">
        <v>199</v>
      </c>
      <c r="I53" s="107">
        <v>3515</v>
      </c>
      <c r="J53" s="107">
        <v>2473</v>
      </c>
      <c r="K53" s="107">
        <v>1601</v>
      </c>
      <c r="L53" s="107">
        <v>1224</v>
      </c>
      <c r="M53" s="107">
        <v>432</v>
      </c>
      <c r="N53" s="107">
        <v>325</v>
      </c>
      <c r="O53" s="107">
        <v>791</v>
      </c>
      <c r="P53" s="107">
        <v>587</v>
      </c>
      <c r="Q53" s="107">
        <v>2119</v>
      </c>
      <c r="R53" s="107">
        <v>1512</v>
      </c>
      <c r="S53" s="107">
        <v>2909</v>
      </c>
      <c r="T53" s="107">
        <v>2472</v>
      </c>
      <c r="U53" s="107">
        <v>3128</v>
      </c>
      <c r="V53" s="107">
        <v>2148</v>
      </c>
      <c r="W53" s="107">
        <v>5210</v>
      </c>
      <c r="X53" s="107">
        <v>3142</v>
      </c>
      <c r="Y53" s="78" t="s">
        <v>170</v>
      </c>
    </row>
    <row r="54" spans="1:25" ht="12" customHeight="1">
      <c r="A54" s="76" t="s">
        <v>172</v>
      </c>
      <c r="B54" s="50" t="s">
        <v>196</v>
      </c>
      <c r="C54" s="107">
        <v>90</v>
      </c>
      <c r="D54" s="107">
        <v>6746</v>
      </c>
      <c r="E54" s="107">
        <v>5798</v>
      </c>
      <c r="F54" s="107">
        <v>948</v>
      </c>
      <c r="G54" s="107">
        <v>14</v>
      </c>
      <c r="H54" s="107">
        <v>3</v>
      </c>
      <c r="I54" s="107">
        <v>1092</v>
      </c>
      <c r="J54" s="107">
        <v>154</v>
      </c>
      <c r="K54" s="107">
        <v>473</v>
      </c>
      <c r="L54" s="107">
        <v>43</v>
      </c>
      <c r="M54" s="107">
        <v>135</v>
      </c>
      <c r="N54" s="107">
        <v>23</v>
      </c>
      <c r="O54" s="107">
        <v>311</v>
      </c>
      <c r="P54" s="107">
        <v>52</v>
      </c>
      <c r="Q54" s="107">
        <v>948</v>
      </c>
      <c r="R54" s="107">
        <v>181</v>
      </c>
      <c r="S54" s="107">
        <v>700</v>
      </c>
      <c r="T54" s="107">
        <v>151</v>
      </c>
      <c r="U54" s="107">
        <v>883</v>
      </c>
      <c r="V54" s="107">
        <v>150</v>
      </c>
      <c r="W54" s="107">
        <v>1242</v>
      </c>
      <c r="X54" s="107">
        <v>191</v>
      </c>
      <c r="Y54" s="78" t="s">
        <v>172</v>
      </c>
    </row>
    <row r="55" spans="1:25" ht="12" customHeight="1">
      <c r="A55" s="76" t="s">
        <v>173</v>
      </c>
      <c r="B55" s="50" t="s">
        <v>174</v>
      </c>
      <c r="C55" s="107">
        <v>24</v>
      </c>
      <c r="D55" s="107">
        <v>1406</v>
      </c>
      <c r="E55" s="107">
        <v>963</v>
      </c>
      <c r="F55" s="107">
        <v>443</v>
      </c>
      <c r="G55" s="107">
        <v>5</v>
      </c>
      <c r="H55" s="107">
        <v>3</v>
      </c>
      <c r="I55" s="107">
        <v>84</v>
      </c>
      <c r="J55" s="107">
        <v>73</v>
      </c>
      <c r="K55" s="107">
        <v>54</v>
      </c>
      <c r="L55" s="107">
        <v>21</v>
      </c>
      <c r="M55" s="107">
        <v>4</v>
      </c>
      <c r="N55" s="107">
        <v>7</v>
      </c>
      <c r="O55" s="107">
        <v>44</v>
      </c>
      <c r="P55" s="107">
        <v>30</v>
      </c>
      <c r="Q55" s="107">
        <v>235</v>
      </c>
      <c r="R55" s="107">
        <v>121</v>
      </c>
      <c r="S55" s="107">
        <v>274</v>
      </c>
      <c r="T55" s="107">
        <v>114</v>
      </c>
      <c r="U55" s="107">
        <v>202</v>
      </c>
      <c r="V55" s="107">
        <v>62</v>
      </c>
      <c r="W55" s="107">
        <v>61</v>
      </c>
      <c r="X55" s="107">
        <v>12</v>
      </c>
      <c r="Y55" s="78" t="s">
        <v>173</v>
      </c>
    </row>
    <row r="56" spans="1:25" ht="12" customHeight="1">
      <c r="A56" s="76" t="s">
        <v>175</v>
      </c>
      <c r="B56" s="178" t="s">
        <v>464</v>
      </c>
      <c r="C56" s="107">
        <v>316</v>
      </c>
      <c r="D56" s="107">
        <v>96029</v>
      </c>
      <c r="E56" s="107">
        <v>36706</v>
      </c>
      <c r="F56" s="107">
        <v>59323</v>
      </c>
      <c r="G56" s="107">
        <v>7730</v>
      </c>
      <c r="H56" s="107">
        <v>8537</v>
      </c>
      <c r="I56" s="107">
        <v>4649</v>
      </c>
      <c r="J56" s="107">
        <v>9317</v>
      </c>
      <c r="K56" s="107">
        <v>967</v>
      </c>
      <c r="L56" s="107">
        <v>1615</v>
      </c>
      <c r="M56" s="107">
        <v>313</v>
      </c>
      <c r="N56" s="107">
        <v>454</v>
      </c>
      <c r="O56" s="107">
        <v>1129</v>
      </c>
      <c r="P56" s="107">
        <v>1217</v>
      </c>
      <c r="Q56" s="107">
        <v>4850</v>
      </c>
      <c r="R56" s="107">
        <v>5483</v>
      </c>
      <c r="S56" s="107">
        <v>3472</v>
      </c>
      <c r="T56" s="107">
        <v>4683</v>
      </c>
      <c r="U56" s="107">
        <v>4332</v>
      </c>
      <c r="V56" s="107">
        <v>7410</v>
      </c>
      <c r="W56" s="107">
        <v>9264</v>
      </c>
      <c r="X56" s="107">
        <v>20607</v>
      </c>
      <c r="Y56" s="78" t="s">
        <v>175</v>
      </c>
    </row>
    <row r="57" spans="1:25" ht="12" customHeight="1">
      <c r="A57" s="76" t="s">
        <v>177</v>
      </c>
      <c r="B57" s="50" t="s">
        <v>178</v>
      </c>
      <c r="C57" s="107">
        <v>135</v>
      </c>
      <c r="D57" s="107">
        <v>10406</v>
      </c>
      <c r="E57" s="107">
        <v>4937</v>
      </c>
      <c r="F57" s="107">
        <v>5469</v>
      </c>
      <c r="G57" s="107">
        <v>92</v>
      </c>
      <c r="H57" s="107">
        <v>122</v>
      </c>
      <c r="I57" s="107">
        <v>468</v>
      </c>
      <c r="J57" s="107">
        <v>971</v>
      </c>
      <c r="K57" s="107">
        <v>262</v>
      </c>
      <c r="L57" s="107">
        <v>593</v>
      </c>
      <c r="M57" s="107">
        <v>93</v>
      </c>
      <c r="N57" s="107">
        <v>166</v>
      </c>
      <c r="O57" s="107">
        <v>247</v>
      </c>
      <c r="P57" s="107">
        <v>530</v>
      </c>
      <c r="Q57" s="107">
        <v>1544</v>
      </c>
      <c r="R57" s="107">
        <v>1801</v>
      </c>
      <c r="S57" s="107">
        <v>793</v>
      </c>
      <c r="T57" s="107">
        <v>588</v>
      </c>
      <c r="U57" s="107">
        <v>909</v>
      </c>
      <c r="V57" s="107">
        <v>503</v>
      </c>
      <c r="W57" s="107">
        <v>529</v>
      </c>
      <c r="X57" s="107">
        <v>195</v>
      </c>
      <c r="Y57" s="78" t="s">
        <v>177</v>
      </c>
    </row>
    <row r="58" spans="1:25" ht="12" customHeight="1">
      <c r="A58" s="76" t="s">
        <v>179</v>
      </c>
      <c r="B58" s="178" t="s">
        <v>180</v>
      </c>
      <c r="C58" s="107">
        <v>22</v>
      </c>
      <c r="D58" s="107">
        <v>2201</v>
      </c>
      <c r="E58" s="107">
        <v>894</v>
      </c>
      <c r="F58" s="107">
        <v>1307</v>
      </c>
      <c r="G58" s="107">
        <v>73</v>
      </c>
      <c r="H58" s="107">
        <v>49</v>
      </c>
      <c r="I58" s="107">
        <v>20</v>
      </c>
      <c r="J58" s="107">
        <v>16</v>
      </c>
      <c r="K58" s="107">
        <v>8</v>
      </c>
      <c r="L58" s="107">
        <v>3</v>
      </c>
      <c r="M58" s="107">
        <v>1</v>
      </c>
      <c r="N58" s="107">
        <v>5</v>
      </c>
      <c r="O58" s="107">
        <v>21</v>
      </c>
      <c r="P58" s="107">
        <v>15</v>
      </c>
      <c r="Q58" s="107">
        <v>105</v>
      </c>
      <c r="R58" s="107">
        <v>94</v>
      </c>
      <c r="S58" s="107">
        <v>70</v>
      </c>
      <c r="T58" s="107">
        <v>56</v>
      </c>
      <c r="U58" s="107">
        <v>138</v>
      </c>
      <c r="V58" s="107">
        <v>153</v>
      </c>
      <c r="W58" s="107">
        <v>458</v>
      </c>
      <c r="X58" s="107">
        <v>916</v>
      </c>
      <c r="Y58" s="78" t="s">
        <v>179</v>
      </c>
    </row>
    <row r="59" spans="1:25" ht="12" customHeight="1">
      <c r="A59" s="76" t="s">
        <v>181</v>
      </c>
      <c r="B59" s="178" t="s">
        <v>182</v>
      </c>
      <c r="C59" s="107">
        <v>3</v>
      </c>
      <c r="D59" s="107">
        <v>150</v>
      </c>
      <c r="E59" s="107">
        <v>104</v>
      </c>
      <c r="F59" s="107">
        <v>46</v>
      </c>
      <c r="G59" s="107">
        <v>0</v>
      </c>
      <c r="H59" s="107">
        <v>0</v>
      </c>
      <c r="I59" s="107">
        <v>7</v>
      </c>
      <c r="J59" s="107">
        <v>6</v>
      </c>
      <c r="K59" s="107">
        <v>5</v>
      </c>
      <c r="L59" s="107">
        <v>2</v>
      </c>
      <c r="M59" s="107">
        <v>3</v>
      </c>
      <c r="N59" s="107">
        <v>3</v>
      </c>
      <c r="O59" s="107">
        <v>5</v>
      </c>
      <c r="P59" s="107">
        <v>3</v>
      </c>
      <c r="Q59" s="107">
        <v>18</v>
      </c>
      <c r="R59" s="107">
        <v>7</v>
      </c>
      <c r="S59" s="107">
        <v>22</v>
      </c>
      <c r="T59" s="107">
        <v>7</v>
      </c>
      <c r="U59" s="107">
        <v>22</v>
      </c>
      <c r="V59" s="107">
        <v>6</v>
      </c>
      <c r="W59" s="107">
        <v>22</v>
      </c>
      <c r="X59" s="107">
        <v>12</v>
      </c>
      <c r="Y59" s="78" t="s">
        <v>181</v>
      </c>
    </row>
    <row r="60" spans="1:25" ht="12" customHeight="1">
      <c r="A60" s="75"/>
      <c r="B60" s="102" t="s">
        <v>9</v>
      </c>
      <c r="C60" s="108" t="s">
        <v>350</v>
      </c>
      <c r="D60" s="108">
        <v>512530</v>
      </c>
      <c r="E60" s="108">
        <v>334912</v>
      </c>
      <c r="F60" s="108">
        <v>177618</v>
      </c>
      <c r="G60" s="108">
        <v>18602</v>
      </c>
      <c r="H60" s="108">
        <v>14524</v>
      </c>
      <c r="I60" s="108">
        <v>67267</v>
      </c>
      <c r="J60" s="108">
        <v>37079</v>
      </c>
      <c r="K60" s="108">
        <v>24850</v>
      </c>
      <c r="L60" s="108">
        <v>11458</v>
      </c>
      <c r="M60" s="108">
        <v>8813</v>
      </c>
      <c r="N60" s="108">
        <v>3517</v>
      </c>
      <c r="O60" s="108">
        <v>23086</v>
      </c>
      <c r="P60" s="108">
        <v>8282</v>
      </c>
      <c r="Q60" s="108">
        <v>60937</v>
      </c>
      <c r="R60" s="108">
        <v>24413</v>
      </c>
      <c r="S60" s="108">
        <v>41493</v>
      </c>
      <c r="T60" s="108">
        <v>19690</v>
      </c>
      <c r="U60" s="108">
        <v>42677</v>
      </c>
      <c r="V60" s="108">
        <v>21625</v>
      </c>
      <c r="W60" s="108">
        <v>47187</v>
      </c>
      <c r="X60" s="108">
        <v>37030</v>
      </c>
      <c r="Y60" s="105" t="s">
        <v>9</v>
      </c>
    </row>
    <row r="61" spans="1:25" s="18" customFormat="1" ht="12" customHeight="1">
      <c r="A61" s="46" t="s">
        <v>47</v>
      </c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8"/>
      <c r="N61" s="48"/>
    </row>
    <row r="62" spans="1:25" s="33" customFormat="1" ht="13.2" customHeight="1">
      <c r="A62" s="141" t="s">
        <v>432</v>
      </c>
      <c r="B62" s="34"/>
      <c r="C62" s="34"/>
      <c r="D62" s="34"/>
      <c r="E62" s="34"/>
      <c r="F62" s="34"/>
      <c r="G62" s="34"/>
      <c r="H62" s="34"/>
    </row>
    <row r="63" spans="1:25" s="33" customFormat="1" ht="13.2" customHeight="1">
      <c r="A63" s="141" t="s">
        <v>433</v>
      </c>
      <c r="B63" s="34"/>
      <c r="C63" s="34"/>
      <c r="D63" s="34"/>
      <c r="E63" s="34"/>
      <c r="F63" s="34"/>
      <c r="G63" s="34"/>
      <c r="H63" s="34"/>
    </row>
    <row r="64" spans="1:25" s="33" customFormat="1" ht="10.95" customHeight="1">
      <c r="A64" s="141" t="s">
        <v>434</v>
      </c>
    </row>
  </sheetData>
  <mergeCells count="20">
    <mergeCell ref="W5:X5"/>
    <mergeCell ref="M3:X3"/>
    <mergeCell ref="Y3:Y6"/>
    <mergeCell ref="M4:X4"/>
    <mergeCell ref="M5:N5"/>
    <mergeCell ref="O5:P5"/>
    <mergeCell ref="Q5:R5"/>
    <mergeCell ref="S5:T5"/>
    <mergeCell ref="U5:V5"/>
    <mergeCell ref="A1:L1"/>
    <mergeCell ref="A3:B6"/>
    <mergeCell ref="C3:C6"/>
    <mergeCell ref="D3:L3"/>
    <mergeCell ref="D4:D6"/>
    <mergeCell ref="E4:E6"/>
    <mergeCell ref="F4:F6"/>
    <mergeCell ref="G4:L4"/>
    <mergeCell ref="G5:H5"/>
    <mergeCell ref="I5:J5"/>
    <mergeCell ref="K5:L5"/>
  </mergeCells>
  <phoneticPr fontId="4" type="noConversion"/>
  <pageMargins left="0.59055118110236227" right="0.59055118110236227" top="0.78740157480314965" bottom="0.59055118110236227" header="0.31496062992125984" footer="0.23622047244094491"/>
  <pageSetup paperSize="9" firstPageNumber="14" pageOrder="overThenDown" orientation="portrait" useFirstPageNumber="1" r:id="rId1"/>
  <headerFooter scaleWithDoc="0" alignWithMargins="0">
    <oddHeader>&amp;C&amp;8– &amp;P –</oddHeader>
    <oddFooter>&amp;C&amp;7&amp;K000000 Amt für Statistik Berlin-Brandenburg —  SB B V 1 - j / 18 –  Berlin  &amp;G</oddFooter>
  </headerFooter>
  <colBreaks count="1" manualBreakCount="1">
    <brk id="12" max="1048575" man="1"/>
  </colBreaks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zoomScaleNormal="100" zoomScaleSheetLayoutView="100" workbookViewId="0">
      <selection sqref="A1:K1"/>
    </sheetView>
  </sheetViews>
  <sheetFormatPr baseColWidth="10" defaultColWidth="11.5546875" defaultRowHeight="13.2"/>
  <cols>
    <col min="1" max="1" width="2.6640625" style="56" customWidth="1"/>
    <col min="2" max="2" width="14.88671875" style="56" customWidth="1"/>
    <col min="3" max="3" width="6.6640625" style="56" customWidth="1"/>
    <col min="4" max="6" width="8.5546875" style="56" customWidth="1"/>
    <col min="7" max="12" width="7" style="56" customWidth="1"/>
    <col min="13" max="20" width="6.6640625" customWidth="1"/>
    <col min="21" max="24" width="6.6640625" style="56" customWidth="1"/>
    <col min="25" max="25" width="8.109375" style="56" customWidth="1"/>
    <col min="26" max="16384" width="11.5546875" style="56"/>
  </cols>
  <sheetData>
    <row r="1" spans="1:25" ht="25.5" customHeight="1">
      <c r="A1" s="195" t="s">
        <v>483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37"/>
      <c r="M1" s="85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spans="1:25" ht="12" customHeight="1"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46"/>
    </row>
    <row r="3" spans="1:25" ht="12" customHeight="1">
      <c r="A3" s="198" t="s">
        <v>185</v>
      </c>
      <c r="B3" s="231"/>
      <c r="C3" s="204" t="s">
        <v>256</v>
      </c>
      <c r="D3" s="211" t="s">
        <v>186</v>
      </c>
      <c r="E3" s="223"/>
      <c r="F3" s="223"/>
      <c r="G3" s="223"/>
      <c r="H3" s="223"/>
      <c r="I3" s="223"/>
      <c r="J3" s="223"/>
      <c r="K3" s="223"/>
      <c r="L3" s="223"/>
      <c r="M3" s="212" t="s">
        <v>186</v>
      </c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24"/>
      <c r="Y3" s="227" t="s">
        <v>185</v>
      </c>
    </row>
    <row r="4" spans="1:25" ht="12" customHeight="1">
      <c r="A4" s="232"/>
      <c r="B4" s="233"/>
      <c r="C4" s="205"/>
      <c r="D4" s="204" t="s">
        <v>183</v>
      </c>
      <c r="E4" s="204" t="s">
        <v>49</v>
      </c>
      <c r="F4" s="204" t="s">
        <v>50</v>
      </c>
      <c r="G4" s="211" t="s">
        <v>93</v>
      </c>
      <c r="H4" s="223"/>
      <c r="I4" s="223"/>
      <c r="J4" s="223"/>
      <c r="K4" s="223"/>
      <c r="L4" s="223"/>
      <c r="M4" s="212" t="s">
        <v>92</v>
      </c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24"/>
      <c r="Y4" s="221"/>
    </row>
    <row r="5" spans="1:25" ht="12" customHeight="1">
      <c r="A5" s="232"/>
      <c r="B5" s="233"/>
      <c r="C5" s="205"/>
      <c r="D5" s="205"/>
      <c r="E5" s="205"/>
      <c r="F5" s="205"/>
      <c r="G5" s="211" t="s">
        <v>105</v>
      </c>
      <c r="H5" s="213"/>
      <c r="I5" s="214" t="s">
        <v>87</v>
      </c>
      <c r="J5" s="213"/>
      <c r="K5" s="211" t="s">
        <v>46</v>
      </c>
      <c r="L5" s="215"/>
      <c r="M5" s="225" t="s">
        <v>95</v>
      </c>
      <c r="N5" s="213"/>
      <c r="O5" s="214" t="s">
        <v>96</v>
      </c>
      <c r="P5" s="213"/>
      <c r="Q5" s="214" t="s">
        <v>89</v>
      </c>
      <c r="R5" s="213"/>
      <c r="S5" s="214" t="s">
        <v>90</v>
      </c>
      <c r="T5" s="213"/>
      <c r="U5" s="214" t="s">
        <v>91</v>
      </c>
      <c r="V5" s="213"/>
      <c r="W5" s="214" t="s">
        <v>86</v>
      </c>
      <c r="X5" s="213"/>
      <c r="Y5" s="221"/>
    </row>
    <row r="6" spans="1:25" ht="12" customHeight="1">
      <c r="A6" s="234"/>
      <c r="B6" s="235"/>
      <c r="C6" s="205"/>
      <c r="D6" s="205"/>
      <c r="E6" s="205"/>
      <c r="F6" s="205"/>
      <c r="G6" s="58" t="s">
        <v>14</v>
      </c>
      <c r="H6" s="58" t="s">
        <v>15</v>
      </c>
      <c r="I6" s="58" t="s">
        <v>14</v>
      </c>
      <c r="J6" s="58" t="s">
        <v>15</v>
      </c>
      <c r="K6" s="58" t="s">
        <v>14</v>
      </c>
      <c r="L6" s="58" t="s">
        <v>15</v>
      </c>
      <c r="M6" s="51" t="s">
        <v>14</v>
      </c>
      <c r="N6" s="81" t="s">
        <v>15</v>
      </c>
      <c r="O6" s="58" t="s">
        <v>14</v>
      </c>
      <c r="P6" s="58" t="s">
        <v>15</v>
      </c>
      <c r="Q6" s="58" t="s">
        <v>14</v>
      </c>
      <c r="R6" s="58" t="s">
        <v>15</v>
      </c>
      <c r="S6" s="58" t="s">
        <v>14</v>
      </c>
      <c r="T6" s="58" t="s">
        <v>15</v>
      </c>
      <c r="U6" s="58" t="s">
        <v>14</v>
      </c>
      <c r="V6" s="58" t="s">
        <v>15</v>
      </c>
      <c r="W6" s="58" t="s">
        <v>14</v>
      </c>
      <c r="X6" s="65" t="s">
        <v>15</v>
      </c>
      <c r="Y6" s="222"/>
    </row>
    <row r="7" spans="1:25" ht="12" customHeight="1">
      <c r="B7" s="52"/>
      <c r="C7" s="74"/>
      <c r="D7" s="74"/>
      <c r="E7" s="74"/>
      <c r="F7" s="74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2"/>
    </row>
    <row r="8" spans="1:25" ht="12" customHeight="1">
      <c r="A8" s="76">
        <v>63</v>
      </c>
      <c r="B8" s="80" t="s">
        <v>187</v>
      </c>
      <c r="C8" s="107">
        <v>44</v>
      </c>
      <c r="D8" s="107">
        <v>2525</v>
      </c>
      <c r="E8" s="107">
        <v>1925</v>
      </c>
      <c r="F8" s="107">
        <v>600</v>
      </c>
      <c r="G8" s="107">
        <v>0</v>
      </c>
      <c r="H8" s="107">
        <v>0</v>
      </c>
      <c r="I8" s="107">
        <v>4</v>
      </c>
      <c r="J8" s="107">
        <v>1</v>
      </c>
      <c r="K8" s="107">
        <v>12</v>
      </c>
      <c r="L8" s="107">
        <v>0</v>
      </c>
      <c r="M8" s="107">
        <v>9</v>
      </c>
      <c r="N8" s="107">
        <v>4</v>
      </c>
      <c r="O8" s="107">
        <v>65</v>
      </c>
      <c r="P8" s="107">
        <v>20</v>
      </c>
      <c r="Q8" s="107">
        <v>327</v>
      </c>
      <c r="R8" s="107">
        <v>101</v>
      </c>
      <c r="S8" s="107">
        <v>303</v>
      </c>
      <c r="T8" s="107">
        <v>104</v>
      </c>
      <c r="U8" s="107">
        <v>551</v>
      </c>
      <c r="V8" s="107">
        <v>183</v>
      </c>
      <c r="W8" s="107">
        <v>654</v>
      </c>
      <c r="X8" s="107">
        <v>187</v>
      </c>
      <c r="Y8" s="78">
        <v>63</v>
      </c>
    </row>
    <row r="9" spans="1:25" ht="12" customHeight="1">
      <c r="A9" s="76">
        <v>64</v>
      </c>
      <c r="B9" s="80" t="s">
        <v>188</v>
      </c>
      <c r="C9" s="107">
        <v>4</v>
      </c>
      <c r="D9" s="107">
        <v>37</v>
      </c>
      <c r="E9" s="107">
        <v>32</v>
      </c>
      <c r="F9" s="107">
        <v>5</v>
      </c>
      <c r="G9" s="107">
        <v>0</v>
      </c>
      <c r="H9" s="107">
        <v>0</v>
      </c>
      <c r="I9" s="107">
        <v>0</v>
      </c>
      <c r="J9" s="107">
        <v>0</v>
      </c>
      <c r="K9" s="107">
        <v>0</v>
      </c>
      <c r="L9" s="107">
        <v>0</v>
      </c>
      <c r="M9" s="107">
        <v>0</v>
      </c>
      <c r="N9" s="107">
        <v>0</v>
      </c>
      <c r="O9" s="107">
        <v>0</v>
      </c>
      <c r="P9" s="107">
        <v>0</v>
      </c>
      <c r="Q9" s="107">
        <v>0</v>
      </c>
      <c r="R9" s="107">
        <v>0</v>
      </c>
      <c r="S9" s="107">
        <v>1</v>
      </c>
      <c r="T9" s="107">
        <v>0</v>
      </c>
      <c r="U9" s="107">
        <v>7</v>
      </c>
      <c r="V9" s="107">
        <v>1</v>
      </c>
      <c r="W9" s="107">
        <v>24</v>
      </c>
      <c r="X9" s="107">
        <v>4</v>
      </c>
      <c r="Y9" s="78">
        <v>64</v>
      </c>
    </row>
    <row r="10" spans="1:25" ht="12" customHeight="1">
      <c r="A10" s="76">
        <v>65</v>
      </c>
      <c r="B10" s="80" t="s">
        <v>189</v>
      </c>
      <c r="C10" s="107">
        <v>114</v>
      </c>
      <c r="D10" s="107">
        <v>10952</v>
      </c>
      <c r="E10" s="107">
        <v>6467</v>
      </c>
      <c r="F10" s="107">
        <v>4485</v>
      </c>
      <c r="G10" s="107">
        <v>4</v>
      </c>
      <c r="H10" s="107">
        <v>31</v>
      </c>
      <c r="I10" s="107">
        <v>57</v>
      </c>
      <c r="J10" s="107">
        <v>137</v>
      </c>
      <c r="K10" s="107">
        <v>40</v>
      </c>
      <c r="L10" s="107">
        <v>80</v>
      </c>
      <c r="M10" s="107">
        <v>44</v>
      </c>
      <c r="N10" s="107">
        <v>24</v>
      </c>
      <c r="O10" s="107">
        <v>209</v>
      </c>
      <c r="P10" s="107">
        <v>111</v>
      </c>
      <c r="Q10" s="107">
        <v>1823</v>
      </c>
      <c r="R10" s="107">
        <v>757</v>
      </c>
      <c r="S10" s="107">
        <v>1484</v>
      </c>
      <c r="T10" s="107">
        <v>870</v>
      </c>
      <c r="U10" s="107">
        <v>1543</v>
      </c>
      <c r="V10" s="107">
        <v>1182</v>
      </c>
      <c r="W10" s="107">
        <v>1263</v>
      </c>
      <c r="X10" s="107">
        <v>1293</v>
      </c>
      <c r="Y10" s="78">
        <v>65</v>
      </c>
    </row>
    <row r="11" spans="1:25" ht="12" customHeight="1">
      <c r="A11" s="76">
        <v>66</v>
      </c>
      <c r="B11" s="80" t="s">
        <v>190</v>
      </c>
      <c r="C11" s="107">
        <v>4</v>
      </c>
      <c r="D11" s="107">
        <v>264</v>
      </c>
      <c r="E11" s="107">
        <v>259</v>
      </c>
      <c r="F11" s="107">
        <v>5</v>
      </c>
      <c r="G11" s="107">
        <v>0</v>
      </c>
      <c r="H11" s="107">
        <v>0</v>
      </c>
      <c r="I11" s="107">
        <v>0</v>
      </c>
      <c r="J11" s="107">
        <v>0</v>
      </c>
      <c r="K11" s="107">
        <v>6</v>
      </c>
      <c r="L11" s="107">
        <v>0</v>
      </c>
      <c r="M11" s="107">
        <v>17</v>
      </c>
      <c r="N11" s="107">
        <v>0</v>
      </c>
      <c r="O11" s="107">
        <v>67</v>
      </c>
      <c r="P11" s="107">
        <v>2</v>
      </c>
      <c r="Q11" s="107">
        <v>144</v>
      </c>
      <c r="R11" s="107">
        <v>3</v>
      </c>
      <c r="S11" s="107">
        <v>13</v>
      </c>
      <c r="T11" s="107">
        <v>0</v>
      </c>
      <c r="U11" s="107">
        <v>8</v>
      </c>
      <c r="V11" s="107">
        <v>0</v>
      </c>
      <c r="W11" s="107">
        <v>4</v>
      </c>
      <c r="X11" s="107">
        <v>0</v>
      </c>
      <c r="Y11" s="78">
        <v>66</v>
      </c>
    </row>
    <row r="12" spans="1:25" ht="12" customHeight="1">
      <c r="A12" s="76">
        <v>76</v>
      </c>
      <c r="B12" s="80" t="s">
        <v>191</v>
      </c>
      <c r="C12" s="107">
        <v>6</v>
      </c>
      <c r="D12" s="107">
        <v>144</v>
      </c>
      <c r="E12" s="107">
        <v>142</v>
      </c>
      <c r="F12" s="107">
        <v>2</v>
      </c>
      <c r="G12" s="107">
        <v>0</v>
      </c>
      <c r="H12" s="107">
        <v>0</v>
      </c>
      <c r="I12" s="107">
        <v>0</v>
      </c>
      <c r="J12" s="107">
        <v>0</v>
      </c>
      <c r="K12" s="107">
        <v>0</v>
      </c>
      <c r="L12" s="107">
        <v>0</v>
      </c>
      <c r="M12" s="107">
        <v>3</v>
      </c>
      <c r="N12" s="107">
        <v>0</v>
      </c>
      <c r="O12" s="107">
        <v>12</v>
      </c>
      <c r="P12" s="107">
        <v>1</v>
      </c>
      <c r="Q12" s="107">
        <v>34</v>
      </c>
      <c r="R12" s="107">
        <v>1</v>
      </c>
      <c r="S12" s="107">
        <v>42</v>
      </c>
      <c r="T12" s="107">
        <v>0</v>
      </c>
      <c r="U12" s="107">
        <v>35</v>
      </c>
      <c r="V12" s="107">
        <v>0</v>
      </c>
      <c r="W12" s="107">
        <v>16</v>
      </c>
      <c r="X12" s="107">
        <v>0</v>
      </c>
      <c r="Y12" s="78">
        <v>76</v>
      </c>
    </row>
    <row r="13" spans="1:25" ht="12" customHeight="1">
      <c r="A13" s="76">
        <v>67</v>
      </c>
      <c r="B13" s="80" t="s">
        <v>192</v>
      </c>
      <c r="C13" s="107">
        <v>13</v>
      </c>
      <c r="D13" s="107">
        <v>305</v>
      </c>
      <c r="E13" s="107">
        <v>300</v>
      </c>
      <c r="F13" s="107">
        <v>5</v>
      </c>
      <c r="G13" s="107">
        <v>0</v>
      </c>
      <c r="H13" s="107">
        <v>0</v>
      </c>
      <c r="I13" s="107">
        <v>0</v>
      </c>
      <c r="J13" s="107">
        <v>0</v>
      </c>
      <c r="K13" s="107">
        <v>0</v>
      </c>
      <c r="L13" s="107">
        <v>0</v>
      </c>
      <c r="M13" s="107">
        <v>1</v>
      </c>
      <c r="N13" s="107">
        <v>0</v>
      </c>
      <c r="O13" s="107">
        <v>7</v>
      </c>
      <c r="P13" s="107">
        <v>0</v>
      </c>
      <c r="Q13" s="107">
        <v>39</v>
      </c>
      <c r="R13" s="107">
        <v>0</v>
      </c>
      <c r="S13" s="107">
        <v>48</v>
      </c>
      <c r="T13" s="107">
        <v>2</v>
      </c>
      <c r="U13" s="107">
        <v>82</v>
      </c>
      <c r="V13" s="107">
        <v>1</v>
      </c>
      <c r="W13" s="107">
        <v>123</v>
      </c>
      <c r="X13" s="107">
        <v>2</v>
      </c>
      <c r="Y13" s="78">
        <v>67</v>
      </c>
    </row>
    <row r="14" spans="1:25" ht="12" customHeight="1">
      <c r="A14" s="76">
        <v>68</v>
      </c>
      <c r="B14" s="80" t="s">
        <v>193</v>
      </c>
      <c r="C14" s="107">
        <v>13</v>
      </c>
      <c r="D14" s="107">
        <v>263</v>
      </c>
      <c r="E14" s="107">
        <v>202</v>
      </c>
      <c r="F14" s="107">
        <v>61</v>
      </c>
      <c r="G14" s="107">
        <v>0</v>
      </c>
      <c r="H14" s="107">
        <v>0</v>
      </c>
      <c r="I14" s="107">
        <v>0</v>
      </c>
      <c r="J14" s="107">
        <v>0</v>
      </c>
      <c r="K14" s="107">
        <v>0</v>
      </c>
      <c r="L14" s="107">
        <v>0</v>
      </c>
      <c r="M14" s="107">
        <v>1</v>
      </c>
      <c r="N14" s="107">
        <v>0</v>
      </c>
      <c r="O14" s="107">
        <v>1</v>
      </c>
      <c r="P14" s="107">
        <v>0</v>
      </c>
      <c r="Q14" s="107">
        <v>10</v>
      </c>
      <c r="R14" s="107">
        <v>2</v>
      </c>
      <c r="S14" s="107">
        <v>14</v>
      </c>
      <c r="T14" s="107">
        <v>6</v>
      </c>
      <c r="U14" s="107">
        <v>37</v>
      </c>
      <c r="V14" s="107">
        <v>17</v>
      </c>
      <c r="W14" s="107">
        <v>139</v>
      </c>
      <c r="X14" s="107">
        <v>36</v>
      </c>
      <c r="Y14" s="78">
        <v>68</v>
      </c>
    </row>
    <row r="15" spans="1:25" ht="12" customHeight="1">
      <c r="A15" s="76">
        <v>70</v>
      </c>
      <c r="B15" s="80" t="s">
        <v>194</v>
      </c>
      <c r="C15" s="107">
        <v>9</v>
      </c>
      <c r="D15" s="107">
        <v>249</v>
      </c>
      <c r="E15" s="107">
        <v>220</v>
      </c>
      <c r="F15" s="107">
        <v>29</v>
      </c>
      <c r="G15" s="107">
        <v>0</v>
      </c>
      <c r="H15" s="107">
        <v>0</v>
      </c>
      <c r="I15" s="107">
        <v>6</v>
      </c>
      <c r="J15" s="107">
        <v>2</v>
      </c>
      <c r="K15" s="107">
        <v>5</v>
      </c>
      <c r="L15" s="107">
        <v>1</v>
      </c>
      <c r="M15" s="107">
        <v>1</v>
      </c>
      <c r="N15" s="107">
        <v>0</v>
      </c>
      <c r="O15" s="107">
        <v>9</v>
      </c>
      <c r="P15" s="107">
        <v>1</v>
      </c>
      <c r="Q15" s="107">
        <v>32</v>
      </c>
      <c r="R15" s="107">
        <v>7</v>
      </c>
      <c r="S15" s="107">
        <v>52</v>
      </c>
      <c r="T15" s="107">
        <v>12</v>
      </c>
      <c r="U15" s="107">
        <v>82</v>
      </c>
      <c r="V15" s="107">
        <v>6</v>
      </c>
      <c r="W15" s="107">
        <v>33</v>
      </c>
      <c r="X15" s="107">
        <v>0</v>
      </c>
      <c r="Y15" s="78">
        <v>70</v>
      </c>
    </row>
    <row r="16" spans="1:25" ht="12" customHeight="1">
      <c r="A16" s="76">
        <v>71</v>
      </c>
      <c r="B16" s="80" t="s">
        <v>195</v>
      </c>
      <c r="C16" s="107">
        <v>22</v>
      </c>
      <c r="D16" s="107">
        <v>1420</v>
      </c>
      <c r="E16" s="107">
        <v>1007</v>
      </c>
      <c r="F16" s="107">
        <v>413</v>
      </c>
      <c r="G16" s="107">
        <v>2</v>
      </c>
      <c r="H16" s="107">
        <v>0</v>
      </c>
      <c r="I16" s="107">
        <v>18</v>
      </c>
      <c r="J16" s="107">
        <v>16</v>
      </c>
      <c r="K16" s="107">
        <v>8</v>
      </c>
      <c r="L16" s="107">
        <v>9</v>
      </c>
      <c r="M16" s="107">
        <v>5</v>
      </c>
      <c r="N16" s="107">
        <v>3</v>
      </c>
      <c r="O16" s="107">
        <v>6</v>
      </c>
      <c r="P16" s="107">
        <v>7</v>
      </c>
      <c r="Q16" s="107">
        <v>96</v>
      </c>
      <c r="R16" s="107">
        <v>27</v>
      </c>
      <c r="S16" s="107">
        <v>143</v>
      </c>
      <c r="T16" s="107">
        <v>51</v>
      </c>
      <c r="U16" s="107">
        <v>244</v>
      </c>
      <c r="V16" s="107">
        <v>101</v>
      </c>
      <c r="W16" s="107">
        <v>485</v>
      </c>
      <c r="X16" s="107">
        <v>199</v>
      </c>
      <c r="Y16" s="78">
        <v>71</v>
      </c>
    </row>
    <row r="17" spans="1:25" ht="12" customHeight="1">
      <c r="A17" s="76">
        <v>72</v>
      </c>
      <c r="B17" s="80" t="s">
        <v>196</v>
      </c>
      <c r="C17" s="107">
        <v>65</v>
      </c>
      <c r="D17" s="107">
        <v>1753</v>
      </c>
      <c r="E17" s="107">
        <v>1548</v>
      </c>
      <c r="F17" s="107">
        <v>205</v>
      </c>
      <c r="G17" s="107">
        <v>0</v>
      </c>
      <c r="H17" s="107">
        <v>0</v>
      </c>
      <c r="I17" s="107">
        <v>1</v>
      </c>
      <c r="J17" s="107">
        <v>0</v>
      </c>
      <c r="K17" s="107">
        <v>2</v>
      </c>
      <c r="L17" s="107">
        <v>0</v>
      </c>
      <c r="M17" s="107">
        <v>7</v>
      </c>
      <c r="N17" s="107">
        <v>0</v>
      </c>
      <c r="O17" s="107">
        <v>10</v>
      </c>
      <c r="P17" s="107">
        <v>5</v>
      </c>
      <c r="Q17" s="107">
        <v>163</v>
      </c>
      <c r="R17" s="107">
        <v>21</v>
      </c>
      <c r="S17" s="107">
        <v>226</v>
      </c>
      <c r="T17" s="107">
        <v>38</v>
      </c>
      <c r="U17" s="107">
        <v>374</v>
      </c>
      <c r="V17" s="107">
        <v>41</v>
      </c>
      <c r="W17" s="107">
        <v>765</v>
      </c>
      <c r="X17" s="107">
        <v>100</v>
      </c>
      <c r="Y17" s="78">
        <v>72</v>
      </c>
    </row>
    <row r="18" spans="1:25" ht="12" customHeight="1">
      <c r="A18" s="76">
        <v>73</v>
      </c>
      <c r="B18" s="80" t="s">
        <v>197</v>
      </c>
      <c r="C18" s="107">
        <v>23</v>
      </c>
      <c r="D18" s="107">
        <v>482</v>
      </c>
      <c r="E18" s="107">
        <v>344</v>
      </c>
      <c r="F18" s="107">
        <v>138</v>
      </c>
      <c r="G18" s="107">
        <v>0</v>
      </c>
      <c r="H18" s="107">
        <v>0</v>
      </c>
      <c r="I18" s="107">
        <v>0</v>
      </c>
      <c r="J18" s="107">
        <v>0</v>
      </c>
      <c r="K18" s="107">
        <v>2</v>
      </c>
      <c r="L18" s="107">
        <v>0</v>
      </c>
      <c r="M18" s="107">
        <v>4</v>
      </c>
      <c r="N18" s="107">
        <v>1</v>
      </c>
      <c r="O18" s="107">
        <v>12</v>
      </c>
      <c r="P18" s="107">
        <v>12</v>
      </c>
      <c r="Q18" s="107">
        <v>83</v>
      </c>
      <c r="R18" s="107">
        <v>37</v>
      </c>
      <c r="S18" s="107">
        <v>93</v>
      </c>
      <c r="T18" s="107">
        <v>43</v>
      </c>
      <c r="U18" s="107">
        <v>98</v>
      </c>
      <c r="V18" s="107">
        <v>33</v>
      </c>
      <c r="W18" s="107">
        <v>52</v>
      </c>
      <c r="X18" s="107">
        <v>12</v>
      </c>
      <c r="Y18" s="78">
        <v>73</v>
      </c>
    </row>
    <row r="19" spans="1:25" ht="12" customHeight="1">
      <c r="A19" s="76">
        <v>74</v>
      </c>
      <c r="B19" s="80" t="s">
        <v>198</v>
      </c>
      <c r="C19" s="107">
        <v>14</v>
      </c>
      <c r="D19" s="107">
        <v>673</v>
      </c>
      <c r="E19" s="107">
        <v>449</v>
      </c>
      <c r="F19" s="107">
        <v>224</v>
      </c>
      <c r="G19" s="107">
        <v>0</v>
      </c>
      <c r="H19" s="107">
        <v>0</v>
      </c>
      <c r="I19" s="107">
        <v>1</v>
      </c>
      <c r="J19" s="107">
        <v>0</v>
      </c>
      <c r="K19" s="107">
        <v>0</v>
      </c>
      <c r="L19" s="107">
        <v>0</v>
      </c>
      <c r="M19" s="107">
        <v>3</v>
      </c>
      <c r="N19" s="107">
        <v>1</v>
      </c>
      <c r="O19" s="107">
        <v>3</v>
      </c>
      <c r="P19" s="107">
        <v>3</v>
      </c>
      <c r="Q19" s="107">
        <v>32</v>
      </c>
      <c r="R19" s="107">
        <v>12</v>
      </c>
      <c r="S19" s="107">
        <v>108</v>
      </c>
      <c r="T19" s="107">
        <v>52</v>
      </c>
      <c r="U19" s="107">
        <v>155</v>
      </c>
      <c r="V19" s="107">
        <v>68</v>
      </c>
      <c r="W19" s="107">
        <v>147</v>
      </c>
      <c r="X19" s="107">
        <v>88</v>
      </c>
      <c r="Y19" s="78">
        <v>74</v>
      </c>
    </row>
    <row r="20" spans="1:25" ht="12" customHeight="1">
      <c r="B20" s="102" t="s">
        <v>9</v>
      </c>
      <c r="C20" s="108" t="s">
        <v>351</v>
      </c>
      <c r="D20" s="108">
        <v>19067</v>
      </c>
      <c r="E20" s="108">
        <v>12895</v>
      </c>
      <c r="F20" s="108">
        <v>6172</v>
      </c>
      <c r="G20" s="108">
        <v>6</v>
      </c>
      <c r="H20" s="108">
        <v>31</v>
      </c>
      <c r="I20" s="108">
        <v>87</v>
      </c>
      <c r="J20" s="108">
        <v>156</v>
      </c>
      <c r="K20" s="108">
        <v>75</v>
      </c>
      <c r="L20" s="108">
        <v>90</v>
      </c>
      <c r="M20" s="108">
        <v>95</v>
      </c>
      <c r="N20" s="108">
        <v>33</v>
      </c>
      <c r="O20" s="108">
        <v>401</v>
      </c>
      <c r="P20" s="108">
        <v>162</v>
      </c>
      <c r="Q20" s="108">
        <v>2783</v>
      </c>
      <c r="R20" s="108">
        <v>968</v>
      </c>
      <c r="S20" s="108">
        <v>2527</v>
      </c>
      <c r="T20" s="108">
        <v>1178</v>
      </c>
      <c r="U20" s="108">
        <v>3216</v>
      </c>
      <c r="V20" s="108">
        <v>1633</v>
      </c>
      <c r="W20" s="108">
        <v>3705</v>
      </c>
      <c r="X20" s="108">
        <v>1921</v>
      </c>
      <c r="Y20" s="105" t="s">
        <v>215</v>
      </c>
    </row>
    <row r="21" spans="1:25" s="18" customFormat="1" ht="12" customHeight="1">
      <c r="A21" s="46" t="s">
        <v>47</v>
      </c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8"/>
      <c r="N21" s="48"/>
    </row>
    <row r="22" spans="1:25" s="33" customFormat="1" ht="11.1" customHeight="1">
      <c r="A22" s="141" t="s">
        <v>439</v>
      </c>
      <c r="C22" s="34"/>
      <c r="D22" s="34"/>
      <c r="E22" s="34"/>
      <c r="F22" s="34"/>
      <c r="G22" s="34"/>
      <c r="H22" s="34"/>
    </row>
    <row r="23" spans="1:25" s="33" customFormat="1" ht="11.1" customHeight="1">
      <c r="A23" s="141" t="s">
        <v>440</v>
      </c>
      <c r="C23" s="34"/>
      <c r="D23" s="34"/>
      <c r="E23" s="34"/>
      <c r="F23" s="34"/>
      <c r="G23" s="34"/>
      <c r="H23" s="34"/>
    </row>
    <row r="24" spans="1:25" ht="11.1" customHeight="1">
      <c r="A24" s="141" t="s">
        <v>441</v>
      </c>
    </row>
    <row r="33" spans="1:25" ht="25.5" customHeight="1">
      <c r="A33" s="195" t="s">
        <v>494</v>
      </c>
      <c r="B33" s="195"/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207" t="s">
        <v>495</v>
      </c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</row>
    <row r="34" spans="1:25">
      <c r="A34" s="86" t="s">
        <v>211</v>
      </c>
      <c r="M34" s="86" t="s">
        <v>211</v>
      </c>
    </row>
    <row r="62" spans="2:25">
      <c r="B62" s="77" t="s">
        <v>269</v>
      </c>
      <c r="C62" s="77" t="s">
        <v>105</v>
      </c>
      <c r="D62" s="77" t="s">
        <v>258</v>
      </c>
      <c r="E62" s="77" t="s">
        <v>46</v>
      </c>
      <c r="F62" s="77" t="s">
        <v>95</v>
      </c>
      <c r="G62" s="77" t="s">
        <v>96</v>
      </c>
      <c r="H62" s="77" t="s">
        <v>89</v>
      </c>
      <c r="I62" s="77" t="s">
        <v>90</v>
      </c>
      <c r="J62" s="77" t="s">
        <v>91</v>
      </c>
      <c r="K62" s="77" t="s">
        <v>259</v>
      </c>
      <c r="N62" s="3" t="s">
        <v>269</v>
      </c>
      <c r="O62" s="3" t="s">
        <v>105</v>
      </c>
      <c r="P62" s="3" t="s">
        <v>258</v>
      </c>
      <c r="Q62" s="3" t="s">
        <v>46</v>
      </c>
      <c r="R62" s="3" t="s">
        <v>95</v>
      </c>
      <c r="S62" s="3" t="s">
        <v>96</v>
      </c>
      <c r="T62" s="3" t="s">
        <v>89</v>
      </c>
      <c r="U62" s="77" t="s">
        <v>90</v>
      </c>
      <c r="V62" s="77" t="s">
        <v>91</v>
      </c>
      <c r="W62" s="77" t="s">
        <v>259</v>
      </c>
      <c r="Y62" s="159"/>
    </row>
    <row r="63" spans="2:25">
      <c r="B63" s="77" t="s">
        <v>282</v>
      </c>
      <c r="C63" s="132">
        <v>4900</v>
      </c>
      <c r="D63" s="132">
        <v>29885</v>
      </c>
      <c r="E63" s="132">
        <v>11227</v>
      </c>
      <c r="F63" s="132">
        <v>4511</v>
      </c>
      <c r="G63" s="132">
        <v>13331</v>
      </c>
      <c r="H63" s="132">
        <v>30251</v>
      </c>
      <c r="I63" s="132">
        <v>17130</v>
      </c>
      <c r="J63" s="132">
        <v>15590</v>
      </c>
      <c r="K63" s="132">
        <v>9026</v>
      </c>
      <c r="L63" s="159"/>
      <c r="N63" s="3" t="s">
        <v>282</v>
      </c>
      <c r="O63" s="132">
        <v>1083</v>
      </c>
      <c r="P63" s="132">
        <v>3583</v>
      </c>
      <c r="Q63" s="132">
        <v>1577</v>
      </c>
      <c r="R63" s="132">
        <v>640</v>
      </c>
      <c r="S63" s="132">
        <v>1685</v>
      </c>
      <c r="T63" s="132">
        <v>3894</v>
      </c>
      <c r="U63" s="132">
        <v>2091</v>
      </c>
      <c r="V63" s="132">
        <v>1905</v>
      </c>
      <c r="W63" s="133">
        <v>1177</v>
      </c>
    </row>
    <row r="64" spans="2:25">
      <c r="B64" s="77" t="s">
        <v>283</v>
      </c>
      <c r="C64" s="132">
        <v>7730</v>
      </c>
      <c r="D64" s="132">
        <v>4649</v>
      </c>
      <c r="E64" s="132">
        <v>967</v>
      </c>
      <c r="F64" s="132">
        <v>313</v>
      </c>
      <c r="G64" s="132">
        <v>1129</v>
      </c>
      <c r="H64" s="132">
        <v>4850</v>
      </c>
      <c r="I64" s="132">
        <v>3472</v>
      </c>
      <c r="J64" s="132">
        <v>4332</v>
      </c>
      <c r="K64" s="132">
        <v>9264</v>
      </c>
      <c r="N64" s="3" t="s">
        <v>283</v>
      </c>
      <c r="O64" s="132">
        <v>8537</v>
      </c>
      <c r="P64" s="132">
        <v>9317</v>
      </c>
      <c r="Q64" s="132">
        <v>1615</v>
      </c>
      <c r="R64" s="132">
        <v>454</v>
      </c>
      <c r="S64" s="132">
        <v>1217</v>
      </c>
      <c r="T64" s="132">
        <v>5483</v>
      </c>
      <c r="U64" s="132">
        <v>4683</v>
      </c>
      <c r="V64" s="132">
        <v>7410</v>
      </c>
      <c r="W64" s="133">
        <v>20607</v>
      </c>
    </row>
    <row r="65" spans="2:23">
      <c r="B65" s="77" t="s">
        <v>284</v>
      </c>
      <c r="C65" s="132">
        <v>287</v>
      </c>
      <c r="D65" s="132">
        <v>3515</v>
      </c>
      <c r="E65" s="132">
        <v>1601</v>
      </c>
      <c r="F65" s="132">
        <v>432</v>
      </c>
      <c r="G65" s="132">
        <v>791</v>
      </c>
      <c r="H65" s="132">
        <v>2119</v>
      </c>
      <c r="I65" s="132">
        <v>2909</v>
      </c>
      <c r="J65" s="132">
        <v>3128</v>
      </c>
      <c r="K65" s="132">
        <v>5210</v>
      </c>
      <c r="N65" s="3" t="s">
        <v>284</v>
      </c>
      <c r="O65" s="132">
        <v>199</v>
      </c>
      <c r="P65" s="132">
        <v>2473</v>
      </c>
      <c r="Q65" s="132">
        <v>1224</v>
      </c>
      <c r="R65" s="132">
        <v>325</v>
      </c>
      <c r="S65" s="132">
        <v>587</v>
      </c>
      <c r="T65" s="132">
        <v>1512</v>
      </c>
      <c r="U65" s="132">
        <v>2472</v>
      </c>
      <c r="V65" s="132">
        <v>2148</v>
      </c>
      <c r="W65" s="133">
        <v>3142</v>
      </c>
    </row>
    <row r="66" spans="2:23">
      <c r="B66" s="77" t="s">
        <v>285</v>
      </c>
      <c r="C66" s="132">
        <v>2328</v>
      </c>
      <c r="D66" s="132">
        <v>5119</v>
      </c>
      <c r="E66" s="132">
        <v>954</v>
      </c>
      <c r="F66" s="132">
        <v>214</v>
      </c>
      <c r="G66" s="132">
        <v>472</v>
      </c>
      <c r="H66" s="132">
        <v>1246</v>
      </c>
      <c r="I66" s="132">
        <v>1204</v>
      </c>
      <c r="J66" s="132">
        <v>1141</v>
      </c>
      <c r="K66" s="132">
        <v>1405</v>
      </c>
      <c r="N66" s="3" t="s">
        <v>285</v>
      </c>
      <c r="O66" s="132">
        <v>2126</v>
      </c>
      <c r="P66" s="132">
        <v>4930</v>
      </c>
      <c r="Q66" s="132">
        <v>859</v>
      </c>
      <c r="R66" s="132">
        <v>171</v>
      </c>
      <c r="S66" s="132">
        <v>377</v>
      </c>
      <c r="T66" s="132">
        <v>1244</v>
      </c>
      <c r="U66" s="132">
        <v>1449</v>
      </c>
      <c r="V66" s="132">
        <v>1237</v>
      </c>
      <c r="W66" s="133">
        <v>1957</v>
      </c>
    </row>
  </sheetData>
  <mergeCells count="22">
    <mergeCell ref="A33:L33"/>
    <mergeCell ref="M33:Y33"/>
    <mergeCell ref="C3:C6"/>
    <mergeCell ref="D3:L3"/>
    <mergeCell ref="D4:D6"/>
    <mergeCell ref="E4:E6"/>
    <mergeCell ref="K5:L5"/>
    <mergeCell ref="A3:B6"/>
    <mergeCell ref="G5:H5"/>
    <mergeCell ref="I5:J5"/>
    <mergeCell ref="A1:K1"/>
    <mergeCell ref="Y3:Y6"/>
    <mergeCell ref="M4:X4"/>
    <mergeCell ref="M5:N5"/>
    <mergeCell ref="O5:P5"/>
    <mergeCell ref="Q5:R5"/>
    <mergeCell ref="F4:F6"/>
    <mergeCell ref="G4:L4"/>
    <mergeCell ref="S5:T5"/>
    <mergeCell ref="U5:V5"/>
    <mergeCell ref="W5:X5"/>
    <mergeCell ref="M3:X3"/>
  </mergeCells>
  <phoneticPr fontId="4" type="noConversion"/>
  <hyperlinks>
    <hyperlink ref="M33:X33" location="Inhaltsverzeichnis!A23" display="5  Mitglieder der Sportvereine und Betriebssportgemeinschaften ausgewählter Fachverbände in Berlin"/>
    <hyperlink ref="M33" location="Inhaltsverzeichnis!A27" display="5  Fachverbände mit mehr als 20 000 Mitgliedern in Berlin am 1. Januar 2008 nach Altersgruppen und Geschlecht"/>
    <hyperlink ref="A33:L33" location="Inhaltsverzeichnis!A19" display="Inhaltsverzeichnis!A19"/>
    <hyperlink ref="M33:Y33" location="Inhaltsverzeichnis!A24" display="Inhaltsverzeichnis!A24"/>
    <hyperlink ref="A1:K1" location="Inhaltsverzeichnis!E28" display="Inhaltsverzeichnis!E28"/>
  </hyperlinks>
  <pageMargins left="0.59055118110236227" right="0.59055118110236227" top="0.78740157480314965" bottom="0.59055118110236227" header="0.31496062992125984" footer="0.23622047244094491"/>
  <pageSetup paperSize="9" firstPageNumber="16" pageOrder="overThenDown" orientation="portrait" useFirstPageNumber="1" r:id="rId1"/>
  <headerFooter scaleWithDoc="0" alignWithMargins="0">
    <oddHeader>&amp;C&amp;8– &amp;P –</oddHeader>
    <oddFooter>&amp;C&amp;7&amp;K000000 Amt für Statistik Berlin-Brandenburg —  SB B V 1 - j / 18 –  Berlin  &amp;G</oddFoot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13</vt:i4>
      </vt:variant>
      <vt:variant>
        <vt:lpstr>Benannte Bereiche</vt:lpstr>
      </vt:variant>
      <vt:variant>
        <vt:i4>12</vt:i4>
      </vt:variant>
    </vt:vector>
  </HeadingPairs>
  <TitlesOfParts>
    <vt:vector size="25" baseType="lpstr">
      <vt:lpstr>Titel</vt:lpstr>
      <vt:lpstr>Impressum</vt:lpstr>
      <vt:lpstr>Inhaltsverzeichnis</vt:lpstr>
      <vt:lpstr>G1 G2</vt:lpstr>
      <vt:lpstr>G3</vt:lpstr>
      <vt:lpstr>T1</vt:lpstr>
      <vt:lpstr>T2 T3</vt:lpstr>
      <vt:lpstr>T4</vt:lpstr>
      <vt:lpstr>T5 G4 G5</vt:lpstr>
      <vt:lpstr>T6 G6 G7</vt:lpstr>
      <vt:lpstr>T7 T8</vt:lpstr>
      <vt:lpstr>T9</vt:lpstr>
      <vt:lpstr>U4</vt:lpstr>
      <vt:lpstr>'G1 G2'!Druckbereich</vt:lpstr>
      <vt:lpstr>'G3'!Druckbereich</vt:lpstr>
      <vt:lpstr>Impressum!Druckbereich</vt:lpstr>
      <vt:lpstr>'T1'!Druckbereich</vt:lpstr>
      <vt:lpstr>'T4'!Druckbereich</vt:lpstr>
      <vt:lpstr>'T5 G4 G5'!Druckbereich</vt:lpstr>
      <vt:lpstr>'T6 G6 G7'!Druckbereich</vt:lpstr>
      <vt:lpstr>'T7 T8'!Druckbereich</vt:lpstr>
      <vt:lpstr>Titel!Druckbereich</vt:lpstr>
      <vt:lpstr>'U4'!Druckbereich</vt:lpstr>
      <vt:lpstr>'T1'!Drucktitel</vt:lpstr>
      <vt:lpstr>'T7 T8'!Drucktitel</vt:lpstr>
    </vt:vector>
  </TitlesOfParts>
  <Company>Amt für Statistik Berlin-Brandenburg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Sportvereine im Land Berlin am 1. Januar 2018</dc:title>
  <dc:subject>Sportvereine</dc:subject>
  <dc:creator>Amt für Statistik Berlin-Brandenburg</dc:creator>
  <cp:keywords>Sportvereine, Betriebssportgemeinschaften, jährlich</cp:keywords>
  <dc:description>Sportarten   Bezirke   Alter der Mitglieder  Geschlecht</dc:description>
  <cp:lastModifiedBy>Amt für Statistik Berlin-Brandenburg</cp:lastModifiedBy>
  <cp:lastPrinted>2018-07-18T09:33:19Z</cp:lastPrinted>
  <dcterms:created xsi:type="dcterms:W3CDTF">2006-03-07T15:11:17Z</dcterms:created>
  <dcterms:modified xsi:type="dcterms:W3CDTF">2018-07-18T09:35:06Z</dcterms:modified>
  <cp:category>Statistischer Bericht B V 1 – j / 18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