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am.sylvester\Desktop\Personal\Olethrus.github.io\Excel Data\"/>
    </mc:Choice>
  </mc:AlternateContent>
  <xr:revisionPtr revIDLastSave="0" documentId="13_ncr:1_{DF9ADCF6-BF8C-429E-B662-FB2B08ECD733}" xr6:coauthVersionLast="47" xr6:coauthVersionMax="47" xr10:uidLastSave="{00000000-0000-0000-0000-000000000000}"/>
  <bookViews>
    <workbookView xWindow="-108" yWindow="-108" windowWidth="23256" windowHeight="12576" tabRatio="706" xr2:uid="{3CD03379-D954-4504-8E45-0143CCFCCFBC}"/>
  </bookViews>
  <sheets>
    <sheet name="PL7" sheetId="1" r:id="rId1"/>
    <sheet name="Unity-Control Expert" sheetId="2" r:id="rId2"/>
    <sheet name="SoMachine-Machine Expert" sheetId="3" r:id="rId3"/>
    <sheet name="GSM" sheetId="4" r:id="rId4"/>
    <sheet name="PE for Plant SCADA" sheetId="8" r:id="rId5"/>
    <sheet name="PE for Sys Platform" sheetId="5" r:id="rId6"/>
    <sheet name="Vijeo Designer"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7" i="9" l="1"/>
  <c r="L16" i="9"/>
  <c r="L15" i="9"/>
  <c r="L14" i="9"/>
  <c r="L13" i="9"/>
  <c r="L12" i="9"/>
  <c r="L10" i="9"/>
  <c r="L8" i="9"/>
  <c r="L7" i="9"/>
  <c r="L6" i="9"/>
  <c r="L5" i="9"/>
  <c r="L4" i="9"/>
  <c r="L3" i="9"/>
  <c r="L2" i="9"/>
  <c r="L1" i="9"/>
  <c r="L11" i="5"/>
  <c r="L9" i="5"/>
  <c r="L8" i="5"/>
  <c r="L6" i="5"/>
  <c r="L5" i="5"/>
  <c r="L4" i="5"/>
  <c r="L3" i="5"/>
  <c r="L2" i="5"/>
  <c r="L11" i="8"/>
  <c r="L9" i="8"/>
  <c r="L8" i="8"/>
  <c r="L6" i="8"/>
  <c r="L5" i="8"/>
  <c r="L4" i="8"/>
  <c r="L3" i="8"/>
  <c r="L2" i="8"/>
  <c r="K2" i="8"/>
  <c r="K3" i="8"/>
  <c r="K4" i="8"/>
  <c r="K5" i="8"/>
  <c r="K6" i="8"/>
  <c r="K8" i="8"/>
  <c r="K9" i="8"/>
  <c r="K11" i="8"/>
  <c r="L12" i="4"/>
  <c r="L10" i="4"/>
  <c r="L9" i="4"/>
  <c r="L7" i="4"/>
  <c r="L6" i="4"/>
  <c r="L5" i="4"/>
  <c r="L4" i="4"/>
  <c r="L3" i="4"/>
  <c r="L2" i="4"/>
  <c r="L13" i="3"/>
  <c r="L12" i="3"/>
  <c r="L10" i="3"/>
  <c r="L8" i="3"/>
  <c r="L7" i="3"/>
  <c r="L6" i="3"/>
  <c r="L5" i="3"/>
  <c r="L4" i="3"/>
  <c r="L3" i="3"/>
  <c r="L2" i="3"/>
  <c r="L1" i="3"/>
  <c r="L17" i="2"/>
  <c r="L16" i="2"/>
  <c r="L14" i="2"/>
  <c r="L13" i="2"/>
  <c r="L11" i="2"/>
  <c r="L10" i="2"/>
  <c r="L9" i="2"/>
  <c r="L8" i="2"/>
  <c r="L7" i="2"/>
  <c r="L6" i="2"/>
  <c r="L5" i="2"/>
  <c r="L4" i="2"/>
  <c r="L3" i="2"/>
  <c r="L2" i="2"/>
  <c r="L1" i="2"/>
  <c r="L13" i="1"/>
  <c r="L12" i="1"/>
  <c r="L10" i="1"/>
  <c r="L8" i="1"/>
  <c r="L7" i="1"/>
  <c r="L6" i="1"/>
  <c r="L5" i="1"/>
  <c r="L4" i="1"/>
  <c r="L3" i="1"/>
  <c r="L2" i="1"/>
  <c r="L1" i="1"/>
  <c r="K13" i="1"/>
  <c r="J13" i="1"/>
  <c r="I13" i="1"/>
  <c r="H13" i="1"/>
  <c r="G13" i="1"/>
  <c r="K12" i="1"/>
  <c r="J12" i="1"/>
  <c r="I12" i="1"/>
  <c r="H12" i="1"/>
  <c r="G12" i="1"/>
  <c r="K10" i="1"/>
  <c r="J10" i="1"/>
  <c r="I10" i="1"/>
  <c r="H10" i="1"/>
  <c r="G10" i="1"/>
  <c r="K17" i="2"/>
  <c r="J17" i="2"/>
  <c r="I17" i="2"/>
  <c r="H17" i="2"/>
  <c r="G17" i="2"/>
  <c r="K14" i="2"/>
  <c r="J14" i="2"/>
  <c r="I14" i="2"/>
  <c r="H14" i="2"/>
  <c r="G14" i="2"/>
  <c r="K11" i="2"/>
  <c r="J11" i="2"/>
  <c r="I11" i="2"/>
  <c r="H11" i="2"/>
  <c r="G11" i="2"/>
  <c r="K10" i="2"/>
  <c r="J10" i="2"/>
  <c r="I10" i="2"/>
  <c r="H10" i="2"/>
  <c r="G10" i="2"/>
  <c r="K9" i="2"/>
  <c r="J9" i="2"/>
  <c r="I9" i="2"/>
  <c r="H9" i="2"/>
  <c r="G9" i="2"/>
  <c r="K16" i="2"/>
  <c r="J16" i="2"/>
  <c r="I16" i="2"/>
  <c r="H16" i="2"/>
  <c r="G16" i="2"/>
  <c r="K13" i="2"/>
  <c r="J13" i="2"/>
  <c r="I13" i="2"/>
  <c r="H13" i="2"/>
  <c r="G13" i="2"/>
  <c r="K13" i="3"/>
  <c r="J13" i="3"/>
  <c r="I13" i="3"/>
  <c r="H13" i="3"/>
  <c r="G13" i="3"/>
  <c r="K12" i="3"/>
  <c r="J12" i="3"/>
  <c r="I12" i="3"/>
  <c r="H12" i="3"/>
  <c r="G12" i="3"/>
  <c r="K10" i="3"/>
  <c r="J10" i="3"/>
  <c r="I10" i="3"/>
  <c r="H10" i="3"/>
  <c r="G10" i="3"/>
  <c r="K7" i="4"/>
  <c r="J7" i="4"/>
  <c r="I7" i="4"/>
  <c r="H7" i="4"/>
  <c r="G7" i="4"/>
  <c r="G9" i="4"/>
  <c r="H9" i="4"/>
  <c r="I9" i="4"/>
  <c r="J9" i="4"/>
  <c r="K9" i="4"/>
  <c r="G10" i="4"/>
  <c r="H10" i="4"/>
  <c r="I10" i="4"/>
  <c r="J10" i="4"/>
  <c r="K10" i="4"/>
  <c r="G12" i="4"/>
  <c r="H12" i="4"/>
  <c r="I12" i="4"/>
  <c r="J12" i="4"/>
  <c r="K12" i="4"/>
  <c r="K6" i="4"/>
  <c r="J6" i="4"/>
  <c r="I6" i="4"/>
  <c r="H6" i="4"/>
  <c r="G6" i="4"/>
  <c r="K5" i="4"/>
  <c r="J5" i="4"/>
  <c r="I5" i="4"/>
  <c r="H5" i="4"/>
  <c r="G5" i="4"/>
  <c r="K4" i="4"/>
  <c r="J4" i="4"/>
  <c r="I4" i="4"/>
  <c r="H4" i="4"/>
  <c r="G4" i="4"/>
  <c r="K3" i="4"/>
  <c r="J3" i="4"/>
  <c r="I3" i="4"/>
  <c r="H3" i="4"/>
  <c r="G3" i="4"/>
  <c r="K2" i="4"/>
  <c r="J2" i="4"/>
  <c r="I2" i="4"/>
  <c r="H2" i="4"/>
  <c r="G2" i="4"/>
  <c r="J11" i="8"/>
  <c r="I11" i="8"/>
  <c r="H11" i="8"/>
  <c r="G11" i="8"/>
  <c r="J8" i="8"/>
  <c r="I8" i="8"/>
  <c r="H8" i="8"/>
  <c r="G8" i="8"/>
  <c r="K11" i="5"/>
  <c r="J11" i="5"/>
  <c r="I11" i="5"/>
  <c r="H11" i="5"/>
  <c r="G11" i="5"/>
  <c r="K8" i="5"/>
  <c r="J8" i="5"/>
  <c r="I8" i="5"/>
  <c r="H8" i="5"/>
  <c r="G8" i="5"/>
  <c r="K9" i="5"/>
  <c r="J9" i="5"/>
  <c r="I9" i="5"/>
  <c r="H9" i="5"/>
  <c r="G9" i="5"/>
  <c r="K6" i="5"/>
  <c r="J6" i="5"/>
  <c r="I6" i="5"/>
  <c r="H6" i="5"/>
  <c r="G6" i="5"/>
  <c r="K5" i="5"/>
  <c r="J5" i="5"/>
  <c r="I5" i="5"/>
  <c r="H5" i="5"/>
  <c r="G5" i="5"/>
  <c r="K4" i="5"/>
  <c r="J4" i="5"/>
  <c r="I4" i="5"/>
  <c r="H4" i="5"/>
  <c r="G4" i="5"/>
  <c r="K3" i="5"/>
  <c r="J3" i="5"/>
  <c r="I3" i="5"/>
  <c r="H3" i="5"/>
  <c r="G3" i="5"/>
  <c r="K2" i="5"/>
  <c r="J2" i="5"/>
  <c r="I2" i="5"/>
  <c r="H2" i="5"/>
  <c r="G2" i="5"/>
  <c r="J9" i="8"/>
  <c r="I9" i="8"/>
  <c r="H9" i="8"/>
  <c r="G9" i="8"/>
  <c r="J6" i="8"/>
  <c r="I6" i="8"/>
  <c r="H6" i="8"/>
  <c r="G6" i="8"/>
  <c r="J5" i="8"/>
  <c r="I5" i="8"/>
  <c r="H5" i="8"/>
  <c r="G5" i="8"/>
  <c r="J4" i="8"/>
  <c r="I4" i="8"/>
  <c r="H4" i="8"/>
  <c r="G4" i="8"/>
  <c r="J3" i="8"/>
  <c r="I3" i="8"/>
  <c r="H3" i="8"/>
  <c r="G3" i="8"/>
  <c r="J2" i="8"/>
  <c r="I2" i="8"/>
  <c r="H2" i="8"/>
  <c r="G2" i="8"/>
  <c r="K8" i="3"/>
  <c r="J8" i="3"/>
  <c r="I8" i="3"/>
  <c r="H8" i="3"/>
  <c r="G8" i="3"/>
  <c r="K7" i="3"/>
  <c r="J7" i="3"/>
  <c r="I7" i="3"/>
  <c r="H7" i="3"/>
  <c r="G7" i="3"/>
  <c r="K6" i="3"/>
  <c r="J6" i="3"/>
  <c r="I6" i="3"/>
  <c r="H6" i="3"/>
  <c r="G6" i="3"/>
  <c r="K5" i="3"/>
  <c r="J5" i="3"/>
  <c r="I5" i="3"/>
  <c r="H5" i="3"/>
  <c r="G5" i="3"/>
  <c r="K4" i="3"/>
  <c r="J4" i="3"/>
  <c r="I4" i="3"/>
  <c r="H4" i="3"/>
  <c r="G4" i="3"/>
  <c r="K3" i="3"/>
  <c r="J3" i="3"/>
  <c r="I3" i="3"/>
  <c r="H3" i="3"/>
  <c r="G3" i="3"/>
  <c r="K2" i="3"/>
  <c r="J2" i="3"/>
  <c r="I2" i="3"/>
  <c r="H2" i="3"/>
  <c r="G2" i="3"/>
  <c r="K1" i="3"/>
  <c r="J1" i="3"/>
  <c r="I1" i="3"/>
  <c r="H1" i="3"/>
  <c r="G1" i="3"/>
  <c r="K8" i="2"/>
  <c r="J8" i="2"/>
  <c r="I8" i="2"/>
  <c r="H8" i="2"/>
  <c r="G8" i="2"/>
  <c r="K7" i="2"/>
  <c r="J7" i="2"/>
  <c r="I7" i="2"/>
  <c r="H7" i="2"/>
  <c r="G7" i="2"/>
  <c r="K6" i="2"/>
  <c r="J6" i="2"/>
  <c r="I6" i="2"/>
  <c r="H6" i="2"/>
  <c r="G6" i="2"/>
  <c r="K5" i="2"/>
  <c r="J5" i="2"/>
  <c r="I5" i="2"/>
  <c r="H5" i="2"/>
  <c r="G5" i="2"/>
  <c r="K4" i="2"/>
  <c r="J4" i="2"/>
  <c r="I4" i="2"/>
  <c r="H4" i="2"/>
  <c r="G4" i="2"/>
  <c r="K3" i="2"/>
  <c r="J3" i="2"/>
  <c r="I3" i="2"/>
  <c r="H3" i="2"/>
  <c r="G3" i="2"/>
  <c r="K2" i="2"/>
  <c r="J2" i="2"/>
  <c r="I2" i="2"/>
  <c r="H2" i="2"/>
  <c r="G2" i="2"/>
  <c r="K1" i="2"/>
  <c r="J1" i="2"/>
  <c r="I1" i="2"/>
  <c r="H1" i="2"/>
  <c r="G1" i="2"/>
  <c r="K8" i="1"/>
  <c r="J8" i="1"/>
  <c r="I8" i="1"/>
  <c r="H8" i="1"/>
  <c r="G8" i="1"/>
  <c r="K7" i="1"/>
  <c r="J7" i="1"/>
  <c r="I7" i="1"/>
  <c r="H7" i="1"/>
  <c r="G7" i="1"/>
  <c r="K6" i="1"/>
  <c r="J6" i="1"/>
  <c r="I6" i="1"/>
  <c r="H6" i="1"/>
  <c r="G6" i="1"/>
  <c r="K5" i="1"/>
  <c r="J5" i="1"/>
  <c r="I5" i="1"/>
  <c r="H5" i="1"/>
  <c r="G5" i="1"/>
  <c r="K4" i="1"/>
  <c r="J4" i="1"/>
  <c r="I4" i="1"/>
  <c r="H4" i="1"/>
  <c r="G4" i="1"/>
  <c r="K3" i="1"/>
  <c r="J3" i="1"/>
  <c r="I3" i="1"/>
  <c r="H3" i="1"/>
  <c r="G3" i="1"/>
  <c r="K2" i="1"/>
  <c r="J2" i="1"/>
  <c r="I2" i="1"/>
  <c r="H2" i="1"/>
  <c r="G2" i="1"/>
  <c r="K1" i="1"/>
  <c r="J1" i="1"/>
  <c r="I1" i="1"/>
  <c r="H1" i="1"/>
  <c r="G1" i="1"/>
  <c r="K10" i="9"/>
  <c r="J10" i="9"/>
  <c r="I10" i="9"/>
  <c r="H10" i="9"/>
  <c r="G10" i="9"/>
  <c r="K12" i="9"/>
  <c r="J12" i="9"/>
  <c r="I12" i="9"/>
  <c r="H12" i="9"/>
  <c r="G12" i="9"/>
  <c r="K17" i="9"/>
  <c r="J17" i="9"/>
  <c r="I17" i="9"/>
  <c r="H17" i="9"/>
  <c r="G17" i="9"/>
  <c r="K16" i="9"/>
  <c r="J16" i="9"/>
  <c r="I16" i="9"/>
  <c r="H16" i="9"/>
  <c r="G16" i="9"/>
  <c r="K15" i="9"/>
  <c r="J15" i="9"/>
  <c r="I15" i="9"/>
  <c r="H15" i="9"/>
  <c r="G15" i="9"/>
  <c r="K14" i="9"/>
  <c r="J14" i="9"/>
  <c r="I14" i="9"/>
  <c r="H14" i="9"/>
  <c r="G14" i="9"/>
  <c r="K13" i="9"/>
  <c r="J13" i="9"/>
  <c r="I13" i="9"/>
  <c r="H13" i="9"/>
  <c r="G13" i="9"/>
  <c r="K8" i="9"/>
  <c r="J8" i="9"/>
  <c r="I8" i="9"/>
  <c r="H8" i="9"/>
  <c r="G8" i="9"/>
  <c r="K7" i="9"/>
  <c r="J7" i="9"/>
  <c r="I7" i="9"/>
  <c r="H7" i="9"/>
  <c r="G7" i="9"/>
  <c r="K6" i="9"/>
  <c r="J6" i="9"/>
  <c r="I6" i="9"/>
  <c r="H6" i="9"/>
  <c r="G6" i="9"/>
  <c r="K5" i="9"/>
  <c r="J5" i="9"/>
  <c r="I5" i="9"/>
  <c r="H5" i="9"/>
  <c r="G5" i="9"/>
  <c r="K4" i="9"/>
  <c r="J4" i="9"/>
  <c r="I4" i="9"/>
  <c r="H4" i="9"/>
  <c r="G4" i="9"/>
  <c r="K3" i="9"/>
  <c r="J3" i="9"/>
  <c r="I3" i="9"/>
  <c r="H3" i="9"/>
  <c r="G3" i="9"/>
  <c r="K2" i="9"/>
  <c r="J2" i="9"/>
  <c r="I2" i="9"/>
  <c r="H2" i="9"/>
  <c r="G2" i="9"/>
  <c r="K1" i="9"/>
  <c r="J1" i="9"/>
  <c r="I1" i="9"/>
  <c r="H1" i="9"/>
  <c r="G1" i="9"/>
</calcChain>
</file>

<file path=xl/sharedStrings.xml><?xml version="1.0" encoding="utf-8"?>
<sst xmlns="http://schemas.openxmlformats.org/spreadsheetml/2006/main" count="148" uniqueCount="67">
  <si>
    <t>Skill Name</t>
  </si>
  <si>
    <t>Example Experience</t>
  </si>
  <si>
    <t>Reference Material</t>
  </si>
  <si>
    <t>Reference Documents</t>
  </si>
  <si>
    <t xml:space="preserve">Industry Example Experience </t>
  </si>
  <si>
    <t>Weight %</t>
  </si>
  <si>
    <t>Configure Development workstation</t>
  </si>
  <si>
    <t>In Progress</t>
  </si>
  <si>
    <t>Need to complete</t>
  </si>
  <si>
    <t>Connect to PLC</t>
  </si>
  <si>
    <t>Upload/Download Code</t>
  </si>
  <si>
    <t>Change IO Config</t>
  </si>
  <si>
    <t>Change IO Mapping</t>
  </si>
  <si>
    <t>Change register max</t>
  </si>
  <si>
    <t>Setup comms protocol</t>
  </si>
  <si>
    <t>Develop a DFB</t>
  </si>
  <si>
    <t>Develop a DDT</t>
  </si>
  <si>
    <t>Program standards in PLC Software</t>
  </si>
  <si>
    <t xml:space="preserve">Upgrade to a newer PLC </t>
  </si>
  <si>
    <t>Go online with the PLC and make changes</t>
  </si>
  <si>
    <t>Upload or download full code to PLC</t>
  </si>
  <si>
    <t>Identify different file types associated with this plc</t>
  </si>
  <si>
    <t>Make GSM Video</t>
  </si>
  <si>
    <t>Change the IO Configuration for basic analog and discrete modules</t>
  </si>
  <si>
    <t>Change the serial communication setup</t>
  </si>
  <si>
    <t>Migrate to a M340 PLC</t>
  </si>
  <si>
    <t>Change the IO Config on analog, discrete, hsc cards</t>
  </si>
  <si>
    <t>Chang the DDT definition for this device</t>
  </si>
  <si>
    <t xml:space="preserve">Chang the max register and set the address type and mixed or topological </t>
  </si>
  <si>
    <t>Setup the communication for the M340 setup in the network setup from project view. For the M580 setup through the navigation menu found from double clicking the NIC and going to network setup</t>
  </si>
  <si>
    <t>Configure the VM with the development software installed on it.</t>
  </si>
  <si>
    <t>Develop DFB for motor control, valve control, etc.</t>
  </si>
  <si>
    <t>Develop a DDT that will link all the variables from the SE standards into one block</t>
  </si>
  <si>
    <t>Program SE standards into a live demo project</t>
  </si>
  <si>
    <t>Change the IO Config on analog, discrete</t>
  </si>
  <si>
    <t>Change the alias mapping for IO cards</t>
  </si>
  <si>
    <t>Setup ethernet and canbus communications</t>
  </si>
  <si>
    <t>Program a simple GSM project</t>
  </si>
  <si>
    <t>Made and displayed at GEAPS 2023</t>
  </si>
  <si>
    <t>Configure Users in windows to work with GSM Software</t>
  </si>
  <si>
    <t>Configure Process Expert Server</t>
  </si>
  <si>
    <t>Configure Process Expert Client</t>
  </si>
  <si>
    <t>FOR PLC AND SCADA SPECIFIC EXPERIENCE CHECK XXX AND YYY</t>
  </si>
  <si>
    <t>Configure Security Certificates for Process Expert</t>
  </si>
  <si>
    <t>Program a simple project with SE Standards</t>
  </si>
  <si>
    <t>Research Software</t>
  </si>
  <si>
    <t>Build a standards project in this HMI software and simulate it</t>
  </si>
  <si>
    <t>Write advanced scripts in all supported languages</t>
  </si>
  <si>
    <t>Deploy application to live site or R&amp;D Lab</t>
  </si>
  <si>
    <t>Deployed multiple applications to multiple different plants</t>
  </si>
  <si>
    <t>Develop a main screen</t>
  </si>
  <si>
    <t>Developed a overview screen for each area of multiple plants</t>
  </si>
  <si>
    <t>Develop a static popup</t>
  </si>
  <si>
    <t>developed a General notification popup</t>
  </si>
  <si>
    <t>Develop a dynamic popup</t>
  </si>
  <si>
    <t>developed a motor control popup</t>
  </si>
  <si>
    <t>Design and deploy a multi client stand alone system</t>
  </si>
  <si>
    <t>Trending</t>
  </si>
  <si>
    <t>Built trending with trend control</t>
  </si>
  <si>
    <t>Publish application</t>
  </si>
  <si>
    <t>Publish and deployed application to multiple sites</t>
  </si>
  <si>
    <t>Build navigation bar</t>
  </si>
  <si>
    <t>Need to Complete</t>
  </si>
  <si>
    <t>stand alone systems deployed to multiple sites</t>
  </si>
  <si>
    <t>Build a navigation bar using the master panel</t>
  </si>
  <si>
    <t>Read manuals and document</t>
  </si>
  <si>
    <t>Read the M340 manual, M580 , manual, networking, and general IO manual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</si>
</sst>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D91DC-0B56-4060-8DA3-085497884A60}">
  <dimension ref="A1:L13"/>
  <sheetViews>
    <sheetView tabSelected="1" workbookViewId="0">
      <selection activeCell="A9" sqref="A9"/>
    </sheetView>
  </sheetViews>
  <sheetFormatPr defaultRowHeight="14.4" x14ac:dyDescent="0.3"/>
  <cols>
    <col min="1" max="1" width="90.44140625" bestFit="1" customWidth="1"/>
    <col min="2" max="2" width="54.33203125" bestFit="1" customWidth="1"/>
  </cols>
  <sheetData>
    <row r="1" spans="1:12" x14ac:dyDescent="0.3">
      <c r="A1" t="s">
        <v>0</v>
      </c>
      <c r="B1" t="s">
        <v>1</v>
      </c>
      <c r="C1" t="s">
        <v>2</v>
      </c>
      <c r="D1" t="s">
        <v>3</v>
      </c>
      <c r="E1" t="s">
        <v>4</v>
      </c>
      <c r="F1" t="s">
        <v>5</v>
      </c>
      <c r="G1" t="str">
        <f>_xlfn.CONCAT("&lt;th&gt;",A1,"&lt;/th&gt;")</f>
        <v>&lt;th&gt;Skill Name&lt;/th&gt;</v>
      </c>
      <c r="H1" t="str">
        <f t="shared" ref="H1:L1" si="0">_xlfn.CONCAT("&lt;th&gt;",B1,"&lt;/th&gt;")</f>
        <v>&lt;th&gt;Example Experience&lt;/th&gt;</v>
      </c>
      <c r="I1" t="str">
        <f t="shared" si="0"/>
        <v>&lt;th&gt;Reference Material&lt;/th&gt;</v>
      </c>
      <c r="J1" t="str">
        <f t="shared" si="0"/>
        <v>&lt;th&gt;Reference Documents&lt;/th&gt;</v>
      </c>
      <c r="K1" t="str">
        <f t="shared" si="0"/>
        <v>&lt;th&gt;Industry Example Experience &lt;/th&gt;</v>
      </c>
      <c r="L1" t="str">
        <f t="shared" si="0"/>
        <v>&lt;th&gt;Weight %&lt;/th&gt;</v>
      </c>
    </row>
    <row r="2" spans="1:12" x14ac:dyDescent="0.3">
      <c r="A2" t="s">
        <v>6</v>
      </c>
      <c r="B2" t="s">
        <v>30</v>
      </c>
      <c r="G2" t="str">
        <f t="shared" ref="G2:L8" si="1">_xlfn.CONCAT("&lt;tr&gt;",A2,"&lt;/tr&gt;")</f>
        <v>&lt;tr&gt;Configure Development workstation&lt;/tr&gt;</v>
      </c>
      <c r="H2" t="str">
        <f t="shared" si="1"/>
        <v>&lt;tr&gt;Configure the VM with the development software installed on it.&lt;/tr&gt;</v>
      </c>
      <c r="I2" t="str">
        <f t="shared" si="1"/>
        <v>&lt;tr&gt;&lt;/tr&gt;</v>
      </c>
      <c r="J2" t="str">
        <f t="shared" si="1"/>
        <v>&lt;tr&gt;&lt;/tr&gt;</v>
      </c>
      <c r="K2" t="str">
        <f t="shared" si="1"/>
        <v>&lt;tr&gt;&lt;/tr&gt;</v>
      </c>
      <c r="L2" t="str">
        <f t="shared" si="1"/>
        <v>&lt;tr&gt;&lt;/tr&gt;</v>
      </c>
    </row>
    <row r="3" spans="1:12" x14ac:dyDescent="0.3">
      <c r="A3" t="s">
        <v>9</v>
      </c>
      <c r="B3" t="s">
        <v>19</v>
      </c>
      <c r="G3" t="str">
        <f t="shared" si="1"/>
        <v>&lt;tr&gt;Connect to PLC&lt;/tr&gt;</v>
      </c>
      <c r="H3" t="str">
        <f t="shared" si="1"/>
        <v>&lt;tr&gt;Go online with the PLC and make changes&lt;/tr&gt;</v>
      </c>
      <c r="I3" t="str">
        <f t="shared" si="1"/>
        <v>&lt;tr&gt;&lt;/tr&gt;</v>
      </c>
      <c r="J3" t="str">
        <f t="shared" si="1"/>
        <v>&lt;tr&gt;&lt;/tr&gt;</v>
      </c>
      <c r="K3" t="str">
        <f t="shared" si="1"/>
        <v>&lt;tr&gt;&lt;/tr&gt;</v>
      </c>
      <c r="L3" t="str">
        <f t="shared" si="1"/>
        <v>&lt;tr&gt;&lt;/tr&gt;</v>
      </c>
    </row>
    <row r="4" spans="1:12" x14ac:dyDescent="0.3">
      <c r="A4" t="s">
        <v>10</v>
      </c>
      <c r="B4" t="s">
        <v>20</v>
      </c>
      <c r="G4" t="str">
        <f t="shared" si="1"/>
        <v>&lt;tr&gt;Upload/Download Code&lt;/tr&gt;</v>
      </c>
      <c r="H4" t="str">
        <f t="shared" si="1"/>
        <v>&lt;tr&gt;Upload or download full code to PLC&lt;/tr&gt;</v>
      </c>
      <c r="I4" t="str">
        <f t="shared" si="1"/>
        <v>&lt;tr&gt;&lt;/tr&gt;</v>
      </c>
      <c r="J4" t="str">
        <f t="shared" si="1"/>
        <v>&lt;tr&gt;&lt;/tr&gt;</v>
      </c>
      <c r="K4" t="str">
        <f t="shared" si="1"/>
        <v>&lt;tr&gt;&lt;/tr&gt;</v>
      </c>
      <c r="L4" t="str">
        <f t="shared" si="1"/>
        <v>&lt;tr&gt;&lt;/tr&gt;</v>
      </c>
    </row>
    <row r="5" spans="1:12" x14ac:dyDescent="0.3">
      <c r="A5" t="s">
        <v>11</v>
      </c>
      <c r="B5" t="s">
        <v>23</v>
      </c>
      <c r="G5" t="str">
        <f t="shared" si="1"/>
        <v>&lt;tr&gt;Change IO Config&lt;/tr&gt;</v>
      </c>
      <c r="H5" t="str">
        <f t="shared" si="1"/>
        <v>&lt;tr&gt;Change the IO Configuration for basic analog and discrete modules&lt;/tr&gt;</v>
      </c>
      <c r="I5" t="str">
        <f t="shared" si="1"/>
        <v>&lt;tr&gt;&lt;/tr&gt;</v>
      </c>
      <c r="J5" t="str">
        <f t="shared" si="1"/>
        <v>&lt;tr&gt;&lt;/tr&gt;</v>
      </c>
      <c r="K5" t="str">
        <f t="shared" si="1"/>
        <v>&lt;tr&gt;&lt;/tr&gt;</v>
      </c>
      <c r="L5" t="str">
        <f t="shared" si="1"/>
        <v>&lt;tr&gt;&lt;/tr&gt;</v>
      </c>
    </row>
    <row r="6" spans="1:12" x14ac:dyDescent="0.3">
      <c r="A6" t="s">
        <v>14</v>
      </c>
      <c r="B6" t="s">
        <v>24</v>
      </c>
      <c r="G6" t="str">
        <f t="shared" si="1"/>
        <v>&lt;tr&gt;Setup comms protocol&lt;/tr&gt;</v>
      </c>
      <c r="H6" t="str">
        <f t="shared" si="1"/>
        <v>&lt;tr&gt;Change the serial communication setup&lt;/tr&gt;</v>
      </c>
      <c r="I6" t="str">
        <f t="shared" si="1"/>
        <v>&lt;tr&gt;&lt;/tr&gt;</v>
      </c>
      <c r="J6" t="str">
        <f t="shared" si="1"/>
        <v>&lt;tr&gt;&lt;/tr&gt;</v>
      </c>
      <c r="K6" t="str">
        <f t="shared" si="1"/>
        <v>&lt;tr&gt;&lt;/tr&gt;</v>
      </c>
      <c r="L6" t="str">
        <f t="shared" si="1"/>
        <v>&lt;tr&gt;&lt;/tr&gt;</v>
      </c>
    </row>
    <row r="7" spans="1:12" x14ac:dyDescent="0.3">
      <c r="A7" t="s">
        <v>18</v>
      </c>
      <c r="B7" t="s">
        <v>25</v>
      </c>
      <c r="G7" t="str">
        <f t="shared" si="1"/>
        <v>&lt;tr&gt;Upgrade to a newer PLC &lt;/tr&gt;</v>
      </c>
      <c r="H7" t="str">
        <f t="shared" si="1"/>
        <v>&lt;tr&gt;Migrate to a M340 PLC&lt;/tr&gt;</v>
      </c>
      <c r="I7" t="str">
        <f t="shared" si="1"/>
        <v>&lt;tr&gt;&lt;/tr&gt;</v>
      </c>
      <c r="J7" t="str">
        <f t="shared" si="1"/>
        <v>&lt;tr&gt;&lt;/tr&gt;</v>
      </c>
      <c r="K7" t="str">
        <f t="shared" si="1"/>
        <v>&lt;tr&gt;&lt;/tr&gt;</v>
      </c>
      <c r="L7" t="str">
        <f t="shared" si="1"/>
        <v>&lt;tr&gt;&lt;/tr&gt;</v>
      </c>
    </row>
    <row r="8" spans="1:12" x14ac:dyDescent="0.3">
      <c r="A8" t="s">
        <v>21</v>
      </c>
      <c r="G8" t="str">
        <f t="shared" si="1"/>
        <v>&lt;tr&gt;Identify different file types associated with this plc&lt;/tr&gt;</v>
      </c>
      <c r="H8" t="str">
        <f t="shared" si="1"/>
        <v>&lt;tr&gt;&lt;/tr&gt;</v>
      </c>
      <c r="I8" t="str">
        <f t="shared" si="1"/>
        <v>&lt;tr&gt;&lt;/tr&gt;</v>
      </c>
      <c r="J8" t="str">
        <f t="shared" si="1"/>
        <v>&lt;tr&gt;&lt;/tr&gt;</v>
      </c>
      <c r="K8" t="str">
        <f t="shared" si="1"/>
        <v>&lt;tr&gt;&lt;/tr&gt;</v>
      </c>
      <c r="L8" t="str">
        <f t="shared" si="1"/>
        <v>&lt;tr&gt;&lt;/tr&gt;</v>
      </c>
    </row>
    <row r="10" spans="1:12" x14ac:dyDescent="0.3">
      <c r="A10" t="s">
        <v>7</v>
      </c>
      <c r="G10" t="str">
        <f>_xlfn.CONCAT("&lt;th&gt;",A10,"&lt;/th&gt;")</f>
        <v>&lt;th&gt;In Progress&lt;/th&gt;</v>
      </c>
      <c r="H10" t="str">
        <f t="shared" ref="H10" si="2">_xlfn.CONCAT("&lt;th&gt;",B10,"&lt;/th&gt;")</f>
        <v>&lt;th&gt;&lt;/th&gt;</v>
      </c>
      <c r="I10" t="str">
        <f t="shared" ref="I10" si="3">_xlfn.CONCAT("&lt;th&gt;",C10,"&lt;/th&gt;")</f>
        <v>&lt;th&gt;&lt;/th&gt;</v>
      </c>
      <c r="J10" t="str">
        <f t="shared" ref="J10" si="4">_xlfn.CONCAT("&lt;th&gt;",D10,"&lt;/th&gt;")</f>
        <v>&lt;th&gt;&lt;/th&gt;</v>
      </c>
      <c r="K10" t="str">
        <f t="shared" ref="K10:L10" si="5">_xlfn.CONCAT("&lt;th&gt;",E10,"&lt;/th&gt;")</f>
        <v>&lt;th&gt;&lt;/th&gt;</v>
      </c>
      <c r="L10" t="str">
        <f t="shared" si="5"/>
        <v>&lt;th&gt;&lt;/th&gt;</v>
      </c>
    </row>
    <row r="12" spans="1:12" x14ac:dyDescent="0.3">
      <c r="A12" t="s">
        <v>8</v>
      </c>
      <c r="G12" t="str">
        <f>_xlfn.CONCAT("&lt;th&gt;",A12,"&lt;/th&gt;")</f>
        <v>&lt;th&gt;Need to complete&lt;/th&gt;</v>
      </c>
      <c r="H12" t="str">
        <f t="shared" ref="H12" si="6">_xlfn.CONCAT("&lt;th&gt;",B12,"&lt;/th&gt;")</f>
        <v>&lt;th&gt;&lt;/th&gt;</v>
      </c>
      <c r="I12" t="str">
        <f t="shared" ref="I12" si="7">_xlfn.CONCAT("&lt;th&gt;",C12,"&lt;/th&gt;")</f>
        <v>&lt;th&gt;&lt;/th&gt;</v>
      </c>
      <c r="J12" t="str">
        <f t="shared" ref="J12" si="8">_xlfn.CONCAT("&lt;th&gt;",D12,"&lt;/th&gt;")</f>
        <v>&lt;th&gt;&lt;/th&gt;</v>
      </c>
      <c r="K12" t="str">
        <f t="shared" ref="K12:L12" si="9">_xlfn.CONCAT("&lt;th&gt;",E12,"&lt;/th&gt;")</f>
        <v>&lt;th&gt;&lt;/th&gt;</v>
      </c>
      <c r="L12" t="str">
        <f t="shared" si="9"/>
        <v>&lt;th&gt;&lt;/th&gt;</v>
      </c>
    </row>
    <row r="13" spans="1:12" x14ac:dyDescent="0.3">
      <c r="A13" t="s">
        <v>17</v>
      </c>
      <c r="G13" t="str">
        <f t="shared" ref="G13" si="10">_xlfn.CONCAT("&lt;tr&gt;",A13,"&lt;/tr&gt;")</f>
        <v>&lt;tr&gt;Program standards in PLC Software&lt;/tr&gt;</v>
      </c>
      <c r="H13" t="str">
        <f t="shared" ref="H13" si="11">_xlfn.CONCAT("&lt;tr&gt;",B13,"&lt;/tr&gt;")</f>
        <v>&lt;tr&gt;&lt;/tr&gt;</v>
      </c>
      <c r="I13" t="str">
        <f t="shared" ref="I13" si="12">_xlfn.CONCAT("&lt;tr&gt;",C13,"&lt;/tr&gt;")</f>
        <v>&lt;tr&gt;&lt;/tr&gt;</v>
      </c>
      <c r="J13" t="str">
        <f t="shared" ref="J13" si="13">_xlfn.CONCAT("&lt;tr&gt;",D13,"&lt;/tr&gt;")</f>
        <v>&lt;tr&gt;&lt;/tr&gt;</v>
      </c>
      <c r="K13" t="str">
        <f t="shared" ref="K13:L13" si="14">_xlfn.CONCAT("&lt;tr&gt;",E13,"&lt;/tr&gt;")</f>
        <v>&lt;tr&gt;&lt;/tr&gt;</v>
      </c>
      <c r="L13" t="str">
        <f t="shared" si="14"/>
        <v>&lt;tr&gt;&lt;/tr&gt;</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B8F964-F896-413D-8EAD-9ED2DA37D286}">
  <dimension ref="A1:L17"/>
  <sheetViews>
    <sheetView workbookViewId="0">
      <selection activeCell="B17" sqref="B17"/>
    </sheetView>
  </sheetViews>
  <sheetFormatPr defaultRowHeight="14.4" x14ac:dyDescent="0.3"/>
  <cols>
    <col min="1" max="1" width="42.6640625" bestFit="1" customWidth="1"/>
    <col min="2" max="2" width="54.33203125" bestFit="1" customWidth="1"/>
    <col min="3" max="3" width="16.77734375" bestFit="1" customWidth="1"/>
    <col min="4" max="4" width="19.21875" bestFit="1" customWidth="1"/>
    <col min="5" max="5" width="25" bestFit="1" customWidth="1"/>
    <col min="6" max="6" width="8.6640625" bestFit="1" customWidth="1"/>
  </cols>
  <sheetData>
    <row r="1" spans="1:12" x14ac:dyDescent="0.3">
      <c r="A1" t="s">
        <v>0</v>
      </c>
      <c r="B1" t="s">
        <v>1</v>
      </c>
      <c r="C1" t="s">
        <v>2</v>
      </c>
      <c r="D1" t="s">
        <v>3</v>
      </c>
      <c r="E1" t="s">
        <v>4</v>
      </c>
      <c r="F1" t="s">
        <v>5</v>
      </c>
      <c r="G1" t="str">
        <f>_xlfn.CONCAT("&lt;th&gt;",A1,"&lt;/th&gt;")</f>
        <v>&lt;th&gt;Skill Name&lt;/th&gt;</v>
      </c>
      <c r="H1" t="str">
        <f t="shared" ref="H1:L1" si="0">_xlfn.CONCAT("&lt;th&gt;",B1,"&lt;/th&gt;")</f>
        <v>&lt;th&gt;Example Experience&lt;/th&gt;</v>
      </c>
      <c r="I1" t="str">
        <f t="shared" si="0"/>
        <v>&lt;th&gt;Reference Material&lt;/th&gt;</v>
      </c>
      <c r="J1" t="str">
        <f t="shared" si="0"/>
        <v>&lt;th&gt;Reference Documents&lt;/th&gt;</v>
      </c>
      <c r="K1" t="str">
        <f t="shared" si="0"/>
        <v>&lt;th&gt;Industry Example Experience &lt;/th&gt;</v>
      </c>
      <c r="L1" t="str">
        <f t="shared" si="0"/>
        <v>&lt;th&gt;Weight %&lt;/th&gt;</v>
      </c>
    </row>
    <row r="2" spans="1:12" x14ac:dyDescent="0.3">
      <c r="A2" t="s">
        <v>6</v>
      </c>
      <c r="B2" t="s">
        <v>30</v>
      </c>
      <c r="G2" t="str">
        <f t="shared" ref="G2:L8" si="1">_xlfn.CONCAT("&lt;tr&gt;",A2,"&lt;/tr&gt;")</f>
        <v>&lt;tr&gt;Configure Development workstation&lt;/tr&gt;</v>
      </c>
      <c r="H2" t="str">
        <f t="shared" si="1"/>
        <v>&lt;tr&gt;Configure the VM with the development software installed on it.&lt;/tr&gt;</v>
      </c>
      <c r="I2" t="str">
        <f t="shared" si="1"/>
        <v>&lt;tr&gt;&lt;/tr&gt;</v>
      </c>
      <c r="J2" t="str">
        <f t="shared" si="1"/>
        <v>&lt;tr&gt;&lt;/tr&gt;</v>
      </c>
      <c r="K2" t="str">
        <f t="shared" si="1"/>
        <v>&lt;tr&gt;&lt;/tr&gt;</v>
      </c>
      <c r="L2" t="str">
        <f t="shared" si="1"/>
        <v>&lt;tr&gt;&lt;/tr&gt;</v>
      </c>
    </row>
    <row r="3" spans="1:12" x14ac:dyDescent="0.3">
      <c r="A3" t="s">
        <v>9</v>
      </c>
      <c r="B3" t="s">
        <v>19</v>
      </c>
      <c r="G3" t="str">
        <f t="shared" si="1"/>
        <v>&lt;tr&gt;Connect to PLC&lt;/tr&gt;</v>
      </c>
      <c r="H3" t="str">
        <f t="shared" si="1"/>
        <v>&lt;tr&gt;Go online with the PLC and make changes&lt;/tr&gt;</v>
      </c>
      <c r="I3" t="str">
        <f t="shared" si="1"/>
        <v>&lt;tr&gt;&lt;/tr&gt;</v>
      </c>
      <c r="J3" t="str">
        <f t="shared" si="1"/>
        <v>&lt;tr&gt;&lt;/tr&gt;</v>
      </c>
      <c r="K3" t="str">
        <f t="shared" si="1"/>
        <v>&lt;tr&gt;&lt;/tr&gt;</v>
      </c>
      <c r="L3" t="str">
        <f t="shared" si="1"/>
        <v>&lt;tr&gt;&lt;/tr&gt;</v>
      </c>
    </row>
    <row r="4" spans="1:12" x14ac:dyDescent="0.3">
      <c r="A4" t="s">
        <v>10</v>
      </c>
      <c r="B4" t="s">
        <v>20</v>
      </c>
      <c r="G4" t="str">
        <f t="shared" si="1"/>
        <v>&lt;tr&gt;Upload/Download Code&lt;/tr&gt;</v>
      </c>
      <c r="H4" t="str">
        <f t="shared" si="1"/>
        <v>&lt;tr&gt;Upload or download full code to PLC&lt;/tr&gt;</v>
      </c>
      <c r="I4" t="str">
        <f t="shared" si="1"/>
        <v>&lt;tr&gt;&lt;/tr&gt;</v>
      </c>
      <c r="J4" t="str">
        <f t="shared" si="1"/>
        <v>&lt;tr&gt;&lt;/tr&gt;</v>
      </c>
      <c r="K4" t="str">
        <f t="shared" si="1"/>
        <v>&lt;tr&gt;&lt;/tr&gt;</v>
      </c>
      <c r="L4" t="str">
        <f t="shared" si="1"/>
        <v>&lt;tr&gt;&lt;/tr&gt;</v>
      </c>
    </row>
    <row r="5" spans="1:12" x14ac:dyDescent="0.3">
      <c r="A5" t="s">
        <v>11</v>
      </c>
      <c r="B5" t="s">
        <v>26</v>
      </c>
      <c r="G5" t="str">
        <f t="shared" si="1"/>
        <v>&lt;tr&gt;Change IO Config&lt;/tr&gt;</v>
      </c>
      <c r="H5" t="str">
        <f t="shared" si="1"/>
        <v>&lt;tr&gt;Change the IO Config on analog, discrete, hsc cards&lt;/tr&gt;</v>
      </c>
      <c r="I5" t="str">
        <f t="shared" si="1"/>
        <v>&lt;tr&gt;&lt;/tr&gt;</v>
      </c>
      <c r="J5" t="str">
        <f t="shared" si="1"/>
        <v>&lt;tr&gt;&lt;/tr&gt;</v>
      </c>
      <c r="K5" t="str">
        <f t="shared" si="1"/>
        <v>&lt;tr&gt;&lt;/tr&gt;</v>
      </c>
      <c r="L5" t="str">
        <f t="shared" si="1"/>
        <v>&lt;tr&gt;&lt;/tr&gt;</v>
      </c>
    </row>
    <row r="6" spans="1:12" x14ac:dyDescent="0.3">
      <c r="A6" t="s">
        <v>12</v>
      </c>
      <c r="B6" t="s">
        <v>27</v>
      </c>
      <c r="G6" t="str">
        <f t="shared" si="1"/>
        <v>&lt;tr&gt;Change IO Mapping&lt;/tr&gt;</v>
      </c>
      <c r="H6" t="str">
        <f t="shared" si="1"/>
        <v>&lt;tr&gt;Chang the DDT definition for this device&lt;/tr&gt;</v>
      </c>
      <c r="I6" t="str">
        <f t="shared" si="1"/>
        <v>&lt;tr&gt;&lt;/tr&gt;</v>
      </c>
      <c r="J6" t="str">
        <f t="shared" si="1"/>
        <v>&lt;tr&gt;&lt;/tr&gt;</v>
      </c>
      <c r="K6" t="str">
        <f t="shared" si="1"/>
        <v>&lt;tr&gt;&lt;/tr&gt;</v>
      </c>
      <c r="L6" t="str">
        <f t="shared" si="1"/>
        <v>&lt;tr&gt;&lt;/tr&gt;</v>
      </c>
    </row>
    <row r="7" spans="1:12" x14ac:dyDescent="0.3">
      <c r="A7" t="s">
        <v>13</v>
      </c>
      <c r="B7" t="s">
        <v>28</v>
      </c>
      <c r="G7" t="str">
        <f t="shared" si="1"/>
        <v>&lt;tr&gt;Change register max&lt;/tr&gt;</v>
      </c>
      <c r="H7" t="str">
        <f t="shared" si="1"/>
        <v>&lt;tr&gt;Chang the max register and set the address type and mixed or topological &lt;/tr&gt;</v>
      </c>
      <c r="I7" t="str">
        <f t="shared" si="1"/>
        <v>&lt;tr&gt;&lt;/tr&gt;</v>
      </c>
      <c r="J7" t="str">
        <f t="shared" si="1"/>
        <v>&lt;tr&gt;&lt;/tr&gt;</v>
      </c>
      <c r="K7" t="str">
        <f t="shared" si="1"/>
        <v>&lt;tr&gt;&lt;/tr&gt;</v>
      </c>
      <c r="L7" t="str">
        <f t="shared" si="1"/>
        <v>&lt;tr&gt;&lt;/tr&gt;</v>
      </c>
    </row>
    <row r="8" spans="1:12" x14ac:dyDescent="0.3">
      <c r="A8" t="s">
        <v>14</v>
      </c>
      <c r="B8" t="s">
        <v>29</v>
      </c>
      <c r="G8" t="str">
        <f t="shared" si="1"/>
        <v>&lt;tr&gt;Setup comms protocol&lt;/tr&gt;</v>
      </c>
      <c r="H8" t="str">
        <f t="shared" si="1"/>
        <v>&lt;tr&gt;Setup the communication for the M340 setup in the network setup from project view. For the M580 setup through the navigation menu found from double clicking the NIC and going to network setup&lt;/tr&gt;</v>
      </c>
      <c r="I8" t="str">
        <f t="shared" si="1"/>
        <v>&lt;tr&gt;&lt;/tr&gt;</v>
      </c>
      <c r="J8" t="str">
        <f t="shared" si="1"/>
        <v>&lt;tr&gt;&lt;/tr&gt;</v>
      </c>
      <c r="K8" t="str">
        <f t="shared" si="1"/>
        <v>&lt;tr&gt;&lt;/tr&gt;</v>
      </c>
      <c r="L8" t="str">
        <f t="shared" si="1"/>
        <v>&lt;tr&gt;&lt;/tr&gt;</v>
      </c>
    </row>
    <row r="9" spans="1:12" x14ac:dyDescent="0.3">
      <c r="A9" t="s">
        <v>21</v>
      </c>
      <c r="G9" t="str">
        <f t="shared" ref="G9:G11" si="2">_xlfn.CONCAT("&lt;tr&gt;",A9,"&lt;/tr&gt;")</f>
        <v>&lt;tr&gt;Identify different file types associated with this plc&lt;/tr&gt;</v>
      </c>
      <c r="H9" t="str">
        <f t="shared" ref="H9:H11" si="3">_xlfn.CONCAT("&lt;tr&gt;",B9,"&lt;/tr&gt;")</f>
        <v>&lt;tr&gt;&lt;/tr&gt;</v>
      </c>
      <c r="I9" t="str">
        <f t="shared" ref="I9:I11" si="4">_xlfn.CONCAT("&lt;tr&gt;",C9,"&lt;/tr&gt;")</f>
        <v>&lt;tr&gt;&lt;/tr&gt;</v>
      </c>
      <c r="J9" t="str">
        <f t="shared" ref="J9:J11" si="5">_xlfn.CONCAT("&lt;tr&gt;",D9,"&lt;/tr&gt;")</f>
        <v>&lt;tr&gt;&lt;/tr&gt;</v>
      </c>
      <c r="K9" t="str">
        <f t="shared" ref="K9:L11" si="6">_xlfn.CONCAT("&lt;tr&gt;",E9,"&lt;/tr&gt;")</f>
        <v>&lt;tr&gt;&lt;/tr&gt;</v>
      </c>
      <c r="L9" t="str">
        <f t="shared" si="6"/>
        <v>&lt;tr&gt;&lt;/tr&gt;</v>
      </c>
    </row>
    <row r="10" spans="1:12" x14ac:dyDescent="0.3">
      <c r="A10" t="s">
        <v>15</v>
      </c>
      <c r="B10" t="s">
        <v>31</v>
      </c>
      <c r="G10" t="str">
        <f t="shared" si="2"/>
        <v>&lt;tr&gt;Develop a DFB&lt;/tr&gt;</v>
      </c>
      <c r="H10" t="str">
        <f t="shared" si="3"/>
        <v>&lt;tr&gt;Develop DFB for motor control, valve control, etc.&lt;/tr&gt;</v>
      </c>
      <c r="I10" t="str">
        <f t="shared" si="4"/>
        <v>&lt;tr&gt;&lt;/tr&gt;</v>
      </c>
      <c r="J10" t="str">
        <f t="shared" si="5"/>
        <v>&lt;tr&gt;&lt;/tr&gt;</v>
      </c>
      <c r="K10" t="str">
        <f t="shared" si="6"/>
        <v>&lt;tr&gt;&lt;/tr&gt;</v>
      </c>
      <c r="L10" t="str">
        <f t="shared" si="6"/>
        <v>&lt;tr&gt;&lt;/tr&gt;</v>
      </c>
    </row>
    <row r="11" spans="1:12" x14ac:dyDescent="0.3">
      <c r="A11" t="s">
        <v>16</v>
      </c>
      <c r="B11" t="s">
        <v>32</v>
      </c>
      <c r="G11" t="str">
        <f t="shared" si="2"/>
        <v>&lt;tr&gt;Develop a DDT&lt;/tr&gt;</v>
      </c>
      <c r="H11" t="str">
        <f t="shared" si="3"/>
        <v>&lt;tr&gt;Develop a DDT that will link all the variables from the SE standards into one block&lt;/tr&gt;</v>
      </c>
      <c r="I11" t="str">
        <f t="shared" si="4"/>
        <v>&lt;tr&gt;&lt;/tr&gt;</v>
      </c>
      <c r="J11" t="str">
        <f t="shared" si="5"/>
        <v>&lt;tr&gt;&lt;/tr&gt;</v>
      </c>
      <c r="K11" t="str">
        <f t="shared" si="6"/>
        <v>&lt;tr&gt;&lt;/tr&gt;</v>
      </c>
      <c r="L11" t="str">
        <f t="shared" si="6"/>
        <v>&lt;tr&gt;&lt;/tr&gt;</v>
      </c>
    </row>
    <row r="13" spans="1:12" x14ac:dyDescent="0.3">
      <c r="A13" t="s">
        <v>7</v>
      </c>
      <c r="G13" t="str">
        <f>_xlfn.CONCAT("&lt;th&gt;",A13,"&lt;/th&gt;")</f>
        <v>&lt;th&gt;In Progress&lt;/th&gt;</v>
      </c>
      <c r="H13" t="str">
        <f t="shared" ref="H13" si="7">_xlfn.CONCAT("&lt;th&gt;",B13,"&lt;/th&gt;")</f>
        <v>&lt;th&gt;&lt;/th&gt;</v>
      </c>
      <c r="I13" t="str">
        <f t="shared" ref="I13" si="8">_xlfn.CONCAT("&lt;th&gt;",C13,"&lt;/th&gt;")</f>
        <v>&lt;th&gt;&lt;/th&gt;</v>
      </c>
      <c r="J13" t="str">
        <f t="shared" ref="J13" si="9">_xlfn.CONCAT("&lt;th&gt;",D13,"&lt;/th&gt;")</f>
        <v>&lt;th&gt;&lt;/th&gt;</v>
      </c>
      <c r="K13" t="str">
        <f t="shared" ref="K13:L13" si="10">_xlfn.CONCAT("&lt;th&gt;",E13,"&lt;/th&gt;")</f>
        <v>&lt;th&gt;&lt;/th&gt;</v>
      </c>
      <c r="L13" t="str">
        <f t="shared" si="10"/>
        <v>&lt;th&gt;&lt;/th&gt;</v>
      </c>
    </row>
    <row r="14" spans="1:12" x14ac:dyDescent="0.3">
      <c r="A14" t="s">
        <v>17</v>
      </c>
      <c r="B14" t="s">
        <v>33</v>
      </c>
      <c r="G14" t="str">
        <f t="shared" ref="G14" si="11">_xlfn.CONCAT("&lt;tr&gt;",A14,"&lt;/tr&gt;")</f>
        <v>&lt;tr&gt;Program standards in PLC Software&lt;/tr&gt;</v>
      </c>
      <c r="H14" t="str">
        <f t="shared" ref="H14" si="12">_xlfn.CONCAT("&lt;tr&gt;",B14,"&lt;/tr&gt;")</f>
        <v>&lt;tr&gt;Program SE standards into a live demo project&lt;/tr&gt;</v>
      </c>
      <c r="I14" t="str">
        <f t="shared" ref="I14" si="13">_xlfn.CONCAT("&lt;tr&gt;",C14,"&lt;/tr&gt;")</f>
        <v>&lt;tr&gt;&lt;/tr&gt;</v>
      </c>
      <c r="J14" t="str">
        <f t="shared" ref="J14" si="14">_xlfn.CONCAT("&lt;tr&gt;",D14,"&lt;/tr&gt;")</f>
        <v>&lt;tr&gt;&lt;/tr&gt;</v>
      </c>
      <c r="K14" t="str">
        <f t="shared" ref="K14:L14" si="15">_xlfn.CONCAT("&lt;tr&gt;",E14,"&lt;/tr&gt;")</f>
        <v>&lt;tr&gt;&lt;/tr&gt;</v>
      </c>
      <c r="L14" t="str">
        <f t="shared" si="15"/>
        <v>&lt;tr&gt;&lt;/tr&gt;</v>
      </c>
    </row>
    <row r="16" spans="1:12" x14ac:dyDescent="0.3">
      <c r="A16" t="s">
        <v>8</v>
      </c>
      <c r="G16" t="str">
        <f>_xlfn.CONCAT("&lt;th&gt;",A16,"&lt;/th&gt;")</f>
        <v>&lt;th&gt;Need to complete&lt;/th&gt;</v>
      </c>
      <c r="H16" t="str">
        <f t="shared" ref="H16" si="16">_xlfn.CONCAT("&lt;th&gt;",B16,"&lt;/th&gt;")</f>
        <v>&lt;th&gt;&lt;/th&gt;</v>
      </c>
      <c r="I16" t="str">
        <f t="shared" ref="I16" si="17">_xlfn.CONCAT("&lt;th&gt;",C16,"&lt;/th&gt;")</f>
        <v>&lt;th&gt;&lt;/th&gt;</v>
      </c>
      <c r="J16" t="str">
        <f t="shared" ref="J16" si="18">_xlfn.CONCAT("&lt;th&gt;",D16,"&lt;/th&gt;")</f>
        <v>&lt;th&gt;&lt;/th&gt;</v>
      </c>
      <c r="K16" t="str">
        <f t="shared" ref="K16:L16" si="19">_xlfn.CONCAT("&lt;th&gt;",E16,"&lt;/th&gt;")</f>
        <v>&lt;th&gt;&lt;/th&gt;</v>
      </c>
      <c r="L16" t="str">
        <f t="shared" si="19"/>
        <v>&lt;th&gt;&lt;/th&gt;</v>
      </c>
    </row>
    <row r="17" spans="1:12" x14ac:dyDescent="0.3">
      <c r="A17" t="s">
        <v>65</v>
      </c>
      <c r="B17" t="s">
        <v>66</v>
      </c>
      <c r="G17" t="str">
        <f t="shared" ref="G17" si="20">_xlfn.CONCAT("&lt;tr&gt;",A17,"&lt;/tr&gt;")</f>
        <v>&lt;tr&gt;Read manuals and document&lt;/tr&gt;</v>
      </c>
      <c r="H17" t="str">
        <f t="shared" ref="H17" si="21">_xlfn.CONCAT("&lt;tr&gt;",B17,"&lt;/tr&gt;")</f>
        <v>&lt;tr&gt;Read the M340 manual, M580 , manual, networking, and general IO manual&lt;/tr&gt;</v>
      </c>
      <c r="I17" t="str">
        <f t="shared" ref="I17" si="22">_xlfn.CONCAT("&lt;tr&gt;",C17,"&lt;/tr&gt;")</f>
        <v>&lt;tr&gt;&lt;/tr&gt;</v>
      </c>
      <c r="J17" t="str">
        <f t="shared" ref="J17" si="23">_xlfn.CONCAT("&lt;tr&gt;",D17,"&lt;/tr&gt;")</f>
        <v>&lt;tr&gt;&lt;/tr&gt;</v>
      </c>
      <c r="K17" t="str">
        <f t="shared" ref="K17:L17" si="24">_xlfn.CONCAT("&lt;tr&gt;",E17,"&lt;/tr&gt;")</f>
        <v>&lt;tr&gt;&lt;/tr&gt;</v>
      </c>
      <c r="L17" t="str">
        <f t="shared" si="24"/>
        <v>&lt;tr&gt;&lt;/tr&gt;</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B66A6-4010-4B72-9270-26DAFDB8B0C8}">
  <dimension ref="A1:L13"/>
  <sheetViews>
    <sheetView workbookViewId="0">
      <selection activeCell="B7" sqref="B7"/>
    </sheetView>
  </sheetViews>
  <sheetFormatPr defaultRowHeight="14.4" x14ac:dyDescent="0.3"/>
  <cols>
    <col min="1" max="1" width="42.6640625" bestFit="1" customWidth="1"/>
    <col min="2" max="2" width="54.33203125" bestFit="1" customWidth="1"/>
  </cols>
  <sheetData>
    <row r="1" spans="1:12" x14ac:dyDescent="0.3">
      <c r="A1" t="s">
        <v>0</v>
      </c>
      <c r="B1" t="s">
        <v>1</v>
      </c>
      <c r="C1" t="s">
        <v>2</v>
      </c>
      <c r="D1" t="s">
        <v>3</v>
      </c>
      <c r="E1" t="s">
        <v>4</v>
      </c>
      <c r="F1" t="s">
        <v>5</v>
      </c>
      <c r="G1" t="str">
        <f>_xlfn.CONCAT("&lt;th&gt;",A1,"&lt;/th&gt;")</f>
        <v>&lt;th&gt;Skill Name&lt;/th&gt;</v>
      </c>
      <c r="H1" t="str">
        <f t="shared" ref="H1:L1" si="0">_xlfn.CONCAT("&lt;th&gt;",B1,"&lt;/th&gt;")</f>
        <v>&lt;th&gt;Example Experience&lt;/th&gt;</v>
      </c>
      <c r="I1" t="str">
        <f t="shared" si="0"/>
        <v>&lt;th&gt;Reference Material&lt;/th&gt;</v>
      </c>
      <c r="J1" t="str">
        <f t="shared" si="0"/>
        <v>&lt;th&gt;Reference Documents&lt;/th&gt;</v>
      </c>
      <c r="K1" t="str">
        <f t="shared" si="0"/>
        <v>&lt;th&gt;Industry Example Experience &lt;/th&gt;</v>
      </c>
      <c r="L1" t="str">
        <f t="shared" si="0"/>
        <v>&lt;th&gt;Weight %&lt;/th&gt;</v>
      </c>
    </row>
    <row r="2" spans="1:12" x14ac:dyDescent="0.3">
      <c r="A2" t="s">
        <v>6</v>
      </c>
      <c r="B2" t="s">
        <v>30</v>
      </c>
      <c r="G2" t="str">
        <f t="shared" ref="G2:L8" si="1">_xlfn.CONCAT("&lt;tr&gt;",A2,"&lt;/tr&gt;")</f>
        <v>&lt;tr&gt;Configure Development workstation&lt;/tr&gt;</v>
      </c>
      <c r="H2" t="str">
        <f t="shared" si="1"/>
        <v>&lt;tr&gt;Configure the VM with the development software installed on it.&lt;/tr&gt;</v>
      </c>
      <c r="I2" t="str">
        <f t="shared" si="1"/>
        <v>&lt;tr&gt;&lt;/tr&gt;</v>
      </c>
      <c r="J2" t="str">
        <f t="shared" si="1"/>
        <v>&lt;tr&gt;&lt;/tr&gt;</v>
      </c>
      <c r="K2" t="str">
        <f t="shared" si="1"/>
        <v>&lt;tr&gt;&lt;/tr&gt;</v>
      </c>
      <c r="L2" t="str">
        <f t="shared" si="1"/>
        <v>&lt;tr&gt;&lt;/tr&gt;</v>
      </c>
    </row>
    <row r="3" spans="1:12" x14ac:dyDescent="0.3">
      <c r="A3" t="s">
        <v>9</v>
      </c>
      <c r="B3" t="s">
        <v>19</v>
      </c>
      <c r="G3" t="str">
        <f t="shared" si="1"/>
        <v>&lt;tr&gt;Connect to PLC&lt;/tr&gt;</v>
      </c>
      <c r="H3" t="str">
        <f t="shared" si="1"/>
        <v>&lt;tr&gt;Go online with the PLC and make changes&lt;/tr&gt;</v>
      </c>
      <c r="I3" t="str">
        <f t="shared" si="1"/>
        <v>&lt;tr&gt;&lt;/tr&gt;</v>
      </c>
      <c r="J3" t="str">
        <f t="shared" si="1"/>
        <v>&lt;tr&gt;&lt;/tr&gt;</v>
      </c>
      <c r="K3" t="str">
        <f t="shared" si="1"/>
        <v>&lt;tr&gt;&lt;/tr&gt;</v>
      </c>
      <c r="L3" t="str">
        <f t="shared" si="1"/>
        <v>&lt;tr&gt;&lt;/tr&gt;</v>
      </c>
    </row>
    <row r="4" spans="1:12" x14ac:dyDescent="0.3">
      <c r="A4" t="s">
        <v>10</v>
      </c>
      <c r="B4" t="s">
        <v>20</v>
      </c>
      <c r="G4" t="str">
        <f t="shared" si="1"/>
        <v>&lt;tr&gt;Upload/Download Code&lt;/tr&gt;</v>
      </c>
      <c r="H4" t="str">
        <f t="shared" si="1"/>
        <v>&lt;tr&gt;Upload or download full code to PLC&lt;/tr&gt;</v>
      </c>
      <c r="I4" t="str">
        <f t="shared" si="1"/>
        <v>&lt;tr&gt;&lt;/tr&gt;</v>
      </c>
      <c r="J4" t="str">
        <f t="shared" si="1"/>
        <v>&lt;tr&gt;&lt;/tr&gt;</v>
      </c>
      <c r="K4" t="str">
        <f t="shared" si="1"/>
        <v>&lt;tr&gt;&lt;/tr&gt;</v>
      </c>
      <c r="L4" t="str">
        <f t="shared" si="1"/>
        <v>&lt;tr&gt;&lt;/tr&gt;</v>
      </c>
    </row>
    <row r="5" spans="1:12" x14ac:dyDescent="0.3">
      <c r="A5" t="s">
        <v>11</v>
      </c>
      <c r="B5" t="s">
        <v>34</v>
      </c>
      <c r="G5" t="str">
        <f t="shared" si="1"/>
        <v>&lt;tr&gt;Change IO Config&lt;/tr&gt;</v>
      </c>
      <c r="H5" t="str">
        <f t="shared" si="1"/>
        <v>&lt;tr&gt;Change the IO Config on analog, discrete&lt;/tr&gt;</v>
      </c>
      <c r="I5" t="str">
        <f t="shared" si="1"/>
        <v>&lt;tr&gt;&lt;/tr&gt;</v>
      </c>
      <c r="J5" t="str">
        <f t="shared" si="1"/>
        <v>&lt;tr&gt;&lt;/tr&gt;</v>
      </c>
      <c r="K5" t="str">
        <f t="shared" si="1"/>
        <v>&lt;tr&gt;&lt;/tr&gt;</v>
      </c>
      <c r="L5" t="str">
        <f t="shared" si="1"/>
        <v>&lt;tr&gt;&lt;/tr&gt;</v>
      </c>
    </row>
    <row r="6" spans="1:12" x14ac:dyDescent="0.3">
      <c r="A6" t="s">
        <v>12</v>
      </c>
      <c r="B6" t="s">
        <v>35</v>
      </c>
      <c r="G6" t="str">
        <f t="shared" si="1"/>
        <v>&lt;tr&gt;Change IO Mapping&lt;/tr&gt;</v>
      </c>
      <c r="H6" t="str">
        <f t="shared" si="1"/>
        <v>&lt;tr&gt;Change the alias mapping for IO cards&lt;/tr&gt;</v>
      </c>
      <c r="I6" t="str">
        <f t="shared" si="1"/>
        <v>&lt;tr&gt;&lt;/tr&gt;</v>
      </c>
      <c r="J6" t="str">
        <f t="shared" si="1"/>
        <v>&lt;tr&gt;&lt;/tr&gt;</v>
      </c>
      <c r="K6" t="str">
        <f t="shared" si="1"/>
        <v>&lt;tr&gt;&lt;/tr&gt;</v>
      </c>
      <c r="L6" t="str">
        <f t="shared" si="1"/>
        <v>&lt;tr&gt;&lt;/tr&gt;</v>
      </c>
    </row>
    <row r="7" spans="1:12" x14ac:dyDescent="0.3">
      <c r="A7" t="s">
        <v>14</v>
      </c>
      <c r="B7" t="s">
        <v>36</v>
      </c>
      <c r="G7" t="str">
        <f t="shared" si="1"/>
        <v>&lt;tr&gt;Setup comms protocol&lt;/tr&gt;</v>
      </c>
      <c r="H7" t="str">
        <f t="shared" si="1"/>
        <v>&lt;tr&gt;Setup ethernet and canbus communications&lt;/tr&gt;</v>
      </c>
      <c r="I7" t="str">
        <f t="shared" si="1"/>
        <v>&lt;tr&gt;&lt;/tr&gt;</v>
      </c>
      <c r="J7" t="str">
        <f t="shared" si="1"/>
        <v>&lt;tr&gt;&lt;/tr&gt;</v>
      </c>
      <c r="K7" t="str">
        <f t="shared" si="1"/>
        <v>&lt;tr&gt;&lt;/tr&gt;</v>
      </c>
      <c r="L7" t="str">
        <f t="shared" si="1"/>
        <v>&lt;tr&gt;&lt;/tr&gt;</v>
      </c>
    </row>
    <row r="8" spans="1:12" x14ac:dyDescent="0.3">
      <c r="A8" t="s">
        <v>21</v>
      </c>
      <c r="G8" t="str">
        <f t="shared" si="1"/>
        <v>&lt;tr&gt;Identify different file types associated with this plc&lt;/tr&gt;</v>
      </c>
      <c r="H8" t="str">
        <f t="shared" si="1"/>
        <v>&lt;tr&gt;&lt;/tr&gt;</v>
      </c>
      <c r="I8" t="str">
        <f t="shared" si="1"/>
        <v>&lt;tr&gt;&lt;/tr&gt;</v>
      </c>
      <c r="J8" t="str">
        <f t="shared" si="1"/>
        <v>&lt;tr&gt;&lt;/tr&gt;</v>
      </c>
      <c r="K8" t="str">
        <f t="shared" si="1"/>
        <v>&lt;tr&gt;&lt;/tr&gt;</v>
      </c>
      <c r="L8" t="str">
        <f t="shared" si="1"/>
        <v>&lt;tr&gt;&lt;/tr&gt;</v>
      </c>
    </row>
    <row r="10" spans="1:12" x14ac:dyDescent="0.3">
      <c r="A10" t="s">
        <v>7</v>
      </c>
      <c r="G10" t="str">
        <f>_xlfn.CONCAT("&lt;th&gt;",A10,"&lt;/th&gt;")</f>
        <v>&lt;th&gt;In Progress&lt;/th&gt;</v>
      </c>
      <c r="H10" t="str">
        <f t="shared" ref="H10" si="2">_xlfn.CONCAT("&lt;th&gt;",B10,"&lt;/th&gt;")</f>
        <v>&lt;th&gt;&lt;/th&gt;</v>
      </c>
      <c r="I10" t="str">
        <f t="shared" ref="I10" si="3">_xlfn.CONCAT("&lt;th&gt;",C10,"&lt;/th&gt;")</f>
        <v>&lt;th&gt;&lt;/th&gt;</v>
      </c>
      <c r="J10" t="str">
        <f t="shared" ref="J10" si="4">_xlfn.CONCAT("&lt;th&gt;",D10,"&lt;/th&gt;")</f>
        <v>&lt;th&gt;&lt;/th&gt;</v>
      </c>
      <c r="K10" t="str">
        <f t="shared" ref="K10:L10" si="5">_xlfn.CONCAT("&lt;th&gt;",E10,"&lt;/th&gt;")</f>
        <v>&lt;th&gt;&lt;/th&gt;</v>
      </c>
      <c r="L10" t="str">
        <f t="shared" si="5"/>
        <v>&lt;th&gt;&lt;/th&gt;</v>
      </c>
    </row>
    <row r="12" spans="1:12" x14ac:dyDescent="0.3">
      <c r="A12" t="s">
        <v>8</v>
      </c>
      <c r="G12" t="str">
        <f>_xlfn.CONCAT("&lt;th&gt;",A12,"&lt;/th&gt;")</f>
        <v>&lt;th&gt;Need to complete&lt;/th&gt;</v>
      </c>
      <c r="H12" t="str">
        <f t="shared" ref="H12" si="6">_xlfn.CONCAT("&lt;th&gt;",B12,"&lt;/th&gt;")</f>
        <v>&lt;th&gt;&lt;/th&gt;</v>
      </c>
      <c r="I12" t="str">
        <f t="shared" ref="I12" si="7">_xlfn.CONCAT("&lt;th&gt;",C12,"&lt;/th&gt;")</f>
        <v>&lt;th&gt;&lt;/th&gt;</v>
      </c>
      <c r="J12" t="str">
        <f t="shared" ref="J12" si="8">_xlfn.CONCAT("&lt;th&gt;",D12,"&lt;/th&gt;")</f>
        <v>&lt;th&gt;&lt;/th&gt;</v>
      </c>
      <c r="K12" t="str">
        <f t="shared" ref="K12:L12" si="9">_xlfn.CONCAT("&lt;th&gt;",E12,"&lt;/th&gt;")</f>
        <v>&lt;th&gt;&lt;/th&gt;</v>
      </c>
      <c r="L12" t="str">
        <f t="shared" si="9"/>
        <v>&lt;th&gt;&lt;/th&gt;</v>
      </c>
    </row>
    <row r="13" spans="1:12" x14ac:dyDescent="0.3">
      <c r="A13" t="s">
        <v>17</v>
      </c>
      <c r="G13" t="str">
        <f t="shared" ref="G13" si="10">_xlfn.CONCAT("&lt;tr&gt;",A13,"&lt;/tr&gt;")</f>
        <v>&lt;tr&gt;Program standards in PLC Software&lt;/tr&gt;</v>
      </c>
      <c r="H13" t="str">
        <f t="shared" ref="H13" si="11">_xlfn.CONCAT("&lt;tr&gt;",B13,"&lt;/tr&gt;")</f>
        <v>&lt;tr&gt;&lt;/tr&gt;</v>
      </c>
      <c r="I13" t="str">
        <f t="shared" ref="I13" si="12">_xlfn.CONCAT("&lt;tr&gt;",C13,"&lt;/tr&gt;")</f>
        <v>&lt;tr&gt;&lt;/tr&gt;</v>
      </c>
      <c r="J13" t="str">
        <f t="shared" ref="J13" si="13">_xlfn.CONCAT("&lt;tr&gt;",D13,"&lt;/tr&gt;")</f>
        <v>&lt;tr&gt;&lt;/tr&gt;</v>
      </c>
      <c r="K13" t="str">
        <f t="shared" ref="K13:L13" si="14">_xlfn.CONCAT("&lt;tr&gt;",E13,"&lt;/tr&gt;")</f>
        <v>&lt;tr&gt;&lt;/tr&gt;</v>
      </c>
      <c r="L13" t="str">
        <f t="shared" si="14"/>
        <v>&lt;tr&gt;&lt;/tr&gt;</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88F71-B289-4C56-916C-A375DA0AEC68}">
  <dimension ref="A1:L12"/>
  <sheetViews>
    <sheetView workbookViewId="0">
      <selection activeCell="B17" sqref="B17"/>
    </sheetView>
  </sheetViews>
  <sheetFormatPr defaultRowHeight="14.4" x14ac:dyDescent="0.3"/>
  <cols>
    <col min="1" max="1" width="47.33203125" bestFit="1" customWidth="1"/>
    <col min="2" max="2" width="29.88671875" bestFit="1" customWidth="1"/>
    <col min="3" max="3" width="16.77734375" bestFit="1" customWidth="1"/>
    <col min="4" max="4" width="19.21875" bestFit="1" customWidth="1"/>
    <col min="5" max="5" width="25" bestFit="1" customWidth="1"/>
    <col min="6" max="6" width="8.6640625" bestFit="1" customWidth="1"/>
  </cols>
  <sheetData>
    <row r="1" spans="1:12" x14ac:dyDescent="0.3">
      <c r="A1" t="s">
        <v>42</v>
      </c>
    </row>
    <row r="2" spans="1:12" x14ac:dyDescent="0.3">
      <c r="A2" t="s">
        <v>0</v>
      </c>
      <c r="B2" t="s">
        <v>1</v>
      </c>
      <c r="C2" t="s">
        <v>2</v>
      </c>
      <c r="D2" t="s">
        <v>3</v>
      </c>
      <c r="E2" t="s">
        <v>4</v>
      </c>
      <c r="F2" t="s">
        <v>5</v>
      </c>
      <c r="G2" t="str">
        <f>_xlfn.CONCAT("&lt;th&gt;",A2,"&lt;/th&gt;")</f>
        <v>&lt;th&gt;Skill Name&lt;/th&gt;</v>
      </c>
      <c r="H2" t="str">
        <f t="shared" ref="H2:L2" si="0">_xlfn.CONCAT("&lt;th&gt;",B2,"&lt;/th&gt;")</f>
        <v>&lt;th&gt;Example Experience&lt;/th&gt;</v>
      </c>
      <c r="I2" t="str">
        <f t="shared" si="0"/>
        <v>&lt;th&gt;Reference Material&lt;/th&gt;</v>
      </c>
      <c r="J2" t="str">
        <f t="shared" si="0"/>
        <v>&lt;th&gt;Reference Documents&lt;/th&gt;</v>
      </c>
      <c r="K2" t="str">
        <f t="shared" si="0"/>
        <v>&lt;th&gt;Industry Example Experience &lt;/th&gt;</v>
      </c>
      <c r="L2" t="str">
        <f t="shared" si="0"/>
        <v>&lt;th&gt;Weight %&lt;/th&gt;</v>
      </c>
    </row>
    <row r="3" spans="1:12" x14ac:dyDescent="0.3">
      <c r="A3" t="s">
        <v>22</v>
      </c>
      <c r="B3" t="s">
        <v>38</v>
      </c>
      <c r="G3" t="str">
        <f t="shared" ref="G3:L6" si="1">_xlfn.CONCAT("&lt;tr&gt;",A3,"&lt;/tr&gt;")</f>
        <v>&lt;tr&gt;Make GSM Video&lt;/tr&gt;</v>
      </c>
      <c r="H3" t="str">
        <f t="shared" si="1"/>
        <v>&lt;tr&gt;Made and displayed at GEAPS 2023&lt;/tr&gt;</v>
      </c>
      <c r="I3" t="str">
        <f t="shared" si="1"/>
        <v>&lt;tr&gt;&lt;/tr&gt;</v>
      </c>
      <c r="J3" t="str">
        <f t="shared" si="1"/>
        <v>&lt;tr&gt;&lt;/tr&gt;</v>
      </c>
      <c r="K3" t="str">
        <f t="shared" si="1"/>
        <v>&lt;tr&gt;&lt;/tr&gt;</v>
      </c>
      <c r="L3" t="str">
        <f t="shared" si="1"/>
        <v>&lt;tr&gt;&lt;/tr&gt;</v>
      </c>
    </row>
    <row r="4" spans="1:12" x14ac:dyDescent="0.3">
      <c r="A4" t="s">
        <v>39</v>
      </c>
      <c r="G4" t="str">
        <f t="shared" si="1"/>
        <v>&lt;tr&gt;Configure Users in windows to work with GSM Software&lt;/tr&gt;</v>
      </c>
      <c r="H4" t="str">
        <f t="shared" si="1"/>
        <v>&lt;tr&gt;&lt;/tr&gt;</v>
      </c>
      <c r="I4" t="str">
        <f t="shared" si="1"/>
        <v>&lt;tr&gt;&lt;/tr&gt;</v>
      </c>
      <c r="J4" t="str">
        <f t="shared" si="1"/>
        <v>&lt;tr&gt;&lt;/tr&gt;</v>
      </c>
      <c r="K4" t="str">
        <f t="shared" si="1"/>
        <v>&lt;tr&gt;&lt;/tr&gt;</v>
      </c>
      <c r="L4" t="str">
        <f t="shared" si="1"/>
        <v>&lt;tr&gt;&lt;/tr&gt;</v>
      </c>
    </row>
    <row r="5" spans="1:12" x14ac:dyDescent="0.3">
      <c r="A5" t="s">
        <v>40</v>
      </c>
      <c r="G5" t="str">
        <f t="shared" si="1"/>
        <v>&lt;tr&gt;Configure Process Expert Server&lt;/tr&gt;</v>
      </c>
      <c r="H5" t="str">
        <f t="shared" si="1"/>
        <v>&lt;tr&gt;&lt;/tr&gt;</v>
      </c>
      <c r="I5" t="str">
        <f t="shared" si="1"/>
        <v>&lt;tr&gt;&lt;/tr&gt;</v>
      </c>
      <c r="J5" t="str">
        <f t="shared" si="1"/>
        <v>&lt;tr&gt;&lt;/tr&gt;</v>
      </c>
      <c r="K5" t="str">
        <f t="shared" si="1"/>
        <v>&lt;tr&gt;&lt;/tr&gt;</v>
      </c>
      <c r="L5" t="str">
        <f t="shared" si="1"/>
        <v>&lt;tr&gt;&lt;/tr&gt;</v>
      </c>
    </row>
    <row r="6" spans="1:12" x14ac:dyDescent="0.3">
      <c r="A6" t="s">
        <v>41</v>
      </c>
      <c r="G6" t="str">
        <f t="shared" si="1"/>
        <v>&lt;tr&gt;Configure Process Expert Client&lt;/tr&gt;</v>
      </c>
      <c r="H6" t="str">
        <f t="shared" si="1"/>
        <v>&lt;tr&gt;&lt;/tr&gt;</v>
      </c>
      <c r="I6" t="str">
        <f t="shared" si="1"/>
        <v>&lt;tr&gt;&lt;/tr&gt;</v>
      </c>
      <c r="J6" t="str">
        <f t="shared" si="1"/>
        <v>&lt;tr&gt;&lt;/tr&gt;</v>
      </c>
      <c r="K6" t="str">
        <f t="shared" si="1"/>
        <v>&lt;tr&gt;&lt;/tr&gt;</v>
      </c>
      <c r="L6" t="str">
        <f t="shared" si="1"/>
        <v>&lt;tr&gt;&lt;/tr&gt;</v>
      </c>
    </row>
    <row r="7" spans="1:12" x14ac:dyDescent="0.3">
      <c r="A7" t="s">
        <v>43</v>
      </c>
      <c r="G7" t="str">
        <f t="shared" ref="G7" si="2">_xlfn.CONCAT("&lt;tr&gt;",A7,"&lt;/tr&gt;")</f>
        <v>&lt;tr&gt;Configure Security Certificates for Process Expert&lt;/tr&gt;</v>
      </c>
      <c r="H7" t="str">
        <f t="shared" ref="H7" si="3">_xlfn.CONCAT("&lt;tr&gt;",B7,"&lt;/tr&gt;")</f>
        <v>&lt;tr&gt;&lt;/tr&gt;</v>
      </c>
      <c r="I7" t="str">
        <f t="shared" ref="I7" si="4">_xlfn.CONCAT("&lt;tr&gt;",C7,"&lt;/tr&gt;")</f>
        <v>&lt;tr&gt;&lt;/tr&gt;</v>
      </c>
      <c r="J7" t="str">
        <f t="shared" ref="J7" si="5">_xlfn.CONCAT("&lt;tr&gt;",D7,"&lt;/tr&gt;")</f>
        <v>&lt;tr&gt;&lt;/tr&gt;</v>
      </c>
      <c r="K7" t="str">
        <f t="shared" ref="K7:L7" si="6">_xlfn.CONCAT("&lt;tr&gt;",E7,"&lt;/tr&gt;")</f>
        <v>&lt;tr&gt;&lt;/tr&gt;</v>
      </c>
      <c r="L7" t="str">
        <f t="shared" si="6"/>
        <v>&lt;tr&gt;&lt;/tr&gt;</v>
      </c>
    </row>
    <row r="9" spans="1:12" x14ac:dyDescent="0.3">
      <c r="A9" t="s">
        <v>7</v>
      </c>
      <c r="G9" t="str">
        <f>_xlfn.CONCAT("&lt;th&gt;",A9,"&lt;/th&gt;")</f>
        <v>&lt;th&gt;In Progress&lt;/th&gt;</v>
      </c>
      <c r="H9" t="str">
        <f t="shared" ref="H9" si="7">_xlfn.CONCAT("&lt;th&gt;",B9,"&lt;/th&gt;")</f>
        <v>&lt;th&gt;&lt;/th&gt;</v>
      </c>
      <c r="I9" t="str">
        <f t="shared" ref="I9" si="8">_xlfn.CONCAT("&lt;th&gt;",C9,"&lt;/th&gt;")</f>
        <v>&lt;th&gt;&lt;/th&gt;</v>
      </c>
      <c r="J9" t="str">
        <f t="shared" ref="J9" si="9">_xlfn.CONCAT("&lt;th&gt;",D9,"&lt;/th&gt;")</f>
        <v>&lt;th&gt;&lt;/th&gt;</v>
      </c>
      <c r="K9" t="str">
        <f t="shared" ref="K9:L9" si="10">_xlfn.CONCAT("&lt;th&gt;",E9,"&lt;/th&gt;")</f>
        <v>&lt;th&gt;&lt;/th&gt;</v>
      </c>
      <c r="L9" t="str">
        <f t="shared" si="10"/>
        <v>&lt;th&gt;&lt;/th&gt;</v>
      </c>
    </row>
    <row r="10" spans="1:12" x14ac:dyDescent="0.3">
      <c r="A10" t="s">
        <v>37</v>
      </c>
      <c r="G10" t="str">
        <f t="shared" ref="G10" si="11">_xlfn.CONCAT("&lt;tr&gt;",A10,"&lt;/tr&gt;")</f>
        <v>&lt;tr&gt;Program a simple GSM project&lt;/tr&gt;</v>
      </c>
      <c r="H10" t="str">
        <f t="shared" ref="H10" si="12">_xlfn.CONCAT("&lt;tr&gt;",B10,"&lt;/tr&gt;")</f>
        <v>&lt;tr&gt;&lt;/tr&gt;</v>
      </c>
      <c r="I10" t="str">
        <f t="shared" ref="I10" si="13">_xlfn.CONCAT("&lt;tr&gt;",C10,"&lt;/tr&gt;")</f>
        <v>&lt;tr&gt;&lt;/tr&gt;</v>
      </c>
      <c r="J10" t="str">
        <f t="shared" ref="J10" si="14">_xlfn.CONCAT("&lt;tr&gt;",D10,"&lt;/tr&gt;")</f>
        <v>&lt;tr&gt;&lt;/tr&gt;</v>
      </c>
      <c r="K10" t="str">
        <f t="shared" ref="K10:L10" si="15">_xlfn.CONCAT("&lt;tr&gt;",E10,"&lt;/tr&gt;")</f>
        <v>&lt;tr&gt;&lt;/tr&gt;</v>
      </c>
      <c r="L10" t="str">
        <f t="shared" si="15"/>
        <v>&lt;tr&gt;&lt;/tr&gt;</v>
      </c>
    </row>
    <row r="12" spans="1:12" x14ac:dyDescent="0.3">
      <c r="A12" t="s">
        <v>8</v>
      </c>
      <c r="G12" t="str">
        <f>_xlfn.CONCAT("&lt;th&gt;",A12,"&lt;/th&gt;")</f>
        <v>&lt;th&gt;Need to complete&lt;/th&gt;</v>
      </c>
      <c r="H12" t="str">
        <f t="shared" ref="H12" si="16">_xlfn.CONCAT("&lt;th&gt;",B12,"&lt;/th&gt;")</f>
        <v>&lt;th&gt;&lt;/th&gt;</v>
      </c>
      <c r="I12" t="str">
        <f t="shared" ref="I12" si="17">_xlfn.CONCAT("&lt;th&gt;",C12,"&lt;/th&gt;")</f>
        <v>&lt;th&gt;&lt;/th&gt;</v>
      </c>
      <c r="J12" t="str">
        <f t="shared" ref="J12" si="18">_xlfn.CONCAT("&lt;th&gt;",D12,"&lt;/th&gt;")</f>
        <v>&lt;th&gt;&lt;/th&gt;</v>
      </c>
      <c r="K12" t="str">
        <f t="shared" ref="K12:L12" si="19">_xlfn.CONCAT("&lt;th&gt;",E12,"&lt;/th&gt;")</f>
        <v>&lt;th&gt;&lt;/th&gt;</v>
      </c>
      <c r="L12" t="str">
        <f t="shared" si="19"/>
        <v>&lt;th&gt;&lt;/th&gt;</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EDDE2-66B2-4D37-AD9F-002DDE29D8E3}">
  <dimension ref="A1:L13"/>
  <sheetViews>
    <sheetView workbookViewId="0">
      <selection activeCell="A8" sqref="A8"/>
    </sheetView>
  </sheetViews>
  <sheetFormatPr defaultRowHeight="14.4" x14ac:dyDescent="0.3"/>
  <cols>
    <col min="1" max="1" width="53.88671875" bestFit="1" customWidth="1"/>
    <col min="2" max="2" width="17.44140625" bestFit="1" customWidth="1"/>
  </cols>
  <sheetData>
    <row r="1" spans="1:12" x14ac:dyDescent="0.3">
      <c r="A1" t="s">
        <v>42</v>
      </c>
    </row>
    <row r="2" spans="1:12" x14ac:dyDescent="0.3">
      <c r="A2" t="s">
        <v>0</v>
      </c>
      <c r="B2" t="s">
        <v>1</v>
      </c>
      <c r="C2" t="s">
        <v>2</v>
      </c>
      <c r="D2" t="s">
        <v>3</v>
      </c>
      <c r="E2" t="s">
        <v>4</v>
      </c>
      <c r="F2" t="s">
        <v>5</v>
      </c>
      <c r="G2" t="str">
        <f>_xlfn.CONCAT("&lt;th&gt;",A2,"&lt;/th&gt;")</f>
        <v>&lt;th&gt;Skill Name&lt;/th&gt;</v>
      </c>
      <c r="H2" t="str">
        <f t="shared" ref="H2:L2" si="0">_xlfn.CONCAT("&lt;th&gt;",B2,"&lt;/th&gt;")</f>
        <v>&lt;th&gt;Example Experience&lt;/th&gt;</v>
      </c>
      <c r="I2" t="str">
        <f t="shared" si="0"/>
        <v>&lt;th&gt;Reference Material&lt;/th&gt;</v>
      </c>
      <c r="J2" t="str">
        <f t="shared" si="0"/>
        <v>&lt;th&gt;Reference Documents&lt;/th&gt;</v>
      </c>
      <c r="K2" t="str">
        <f t="shared" si="0"/>
        <v>&lt;th&gt;Industry Example Experience &lt;/th&gt;</v>
      </c>
      <c r="L2" t="str">
        <f t="shared" si="0"/>
        <v>&lt;th&gt;Weight %&lt;/th&gt;</v>
      </c>
    </row>
    <row r="3" spans="1:12" x14ac:dyDescent="0.3">
      <c r="A3" t="s">
        <v>39</v>
      </c>
      <c r="G3" t="str">
        <f t="shared" ref="G3:L9" si="1">_xlfn.CONCAT("&lt;tr&gt;",A3,"&lt;/tr&gt;")</f>
        <v>&lt;tr&gt;Configure Users in windows to work with GSM Software&lt;/tr&gt;</v>
      </c>
      <c r="H3" t="str">
        <f t="shared" si="1"/>
        <v>&lt;tr&gt;&lt;/tr&gt;</v>
      </c>
      <c r="I3" t="str">
        <f t="shared" si="1"/>
        <v>&lt;tr&gt;&lt;/tr&gt;</v>
      </c>
      <c r="J3" t="str">
        <f t="shared" si="1"/>
        <v>&lt;tr&gt;&lt;/tr&gt;</v>
      </c>
      <c r="K3" t="str">
        <f t="shared" si="1"/>
        <v>&lt;tr&gt;&lt;/tr&gt;</v>
      </c>
      <c r="L3" t="str">
        <f t="shared" si="1"/>
        <v>&lt;tr&gt;&lt;/tr&gt;</v>
      </c>
    </row>
    <row r="4" spans="1:12" x14ac:dyDescent="0.3">
      <c r="A4" t="s">
        <v>40</v>
      </c>
      <c r="G4" t="str">
        <f t="shared" si="1"/>
        <v>&lt;tr&gt;Configure Process Expert Server&lt;/tr&gt;</v>
      </c>
      <c r="H4" t="str">
        <f t="shared" si="1"/>
        <v>&lt;tr&gt;&lt;/tr&gt;</v>
      </c>
      <c r="I4" t="str">
        <f t="shared" si="1"/>
        <v>&lt;tr&gt;&lt;/tr&gt;</v>
      </c>
      <c r="J4" t="str">
        <f t="shared" si="1"/>
        <v>&lt;tr&gt;&lt;/tr&gt;</v>
      </c>
      <c r="K4" t="str">
        <f t="shared" si="1"/>
        <v>&lt;tr&gt;&lt;/tr&gt;</v>
      </c>
      <c r="L4" t="str">
        <f t="shared" si="1"/>
        <v>&lt;tr&gt;&lt;/tr&gt;</v>
      </c>
    </row>
    <row r="5" spans="1:12" x14ac:dyDescent="0.3">
      <c r="A5" t="s">
        <v>41</v>
      </c>
      <c r="G5" t="str">
        <f t="shared" si="1"/>
        <v>&lt;tr&gt;Configure Process Expert Client&lt;/tr&gt;</v>
      </c>
      <c r="H5" t="str">
        <f t="shared" si="1"/>
        <v>&lt;tr&gt;&lt;/tr&gt;</v>
      </c>
      <c r="I5" t="str">
        <f t="shared" si="1"/>
        <v>&lt;tr&gt;&lt;/tr&gt;</v>
      </c>
      <c r="J5" t="str">
        <f t="shared" si="1"/>
        <v>&lt;tr&gt;&lt;/tr&gt;</v>
      </c>
      <c r="K5" t="str">
        <f t="shared" si="1"/>
        <v>&lt;tr&gt;&lt;/tr&gt;</v>
      </c>
      <c r="L5" t="str">
        <f t="shared" si="1"/>
        <v>&lt;tr&gt;&lt;/tr&gt;</v>
      </c>
    </row>
    <row r="6" spans="1:12" x14ac:dyDescent="0.3">
      <c r="A6" t="s">
        <v>43</v>
      </c>
      <c r="G6" t="str">
        <f t="shared" si="1"/>
        <v>&lt;tr&gt;Configure Security Certificates for Process Expert&lt;/tr&gt;</v>
      </c>
      <c r="H6" t="str">
        <f t="shared" si="1"/>
        <v>&lt;tr&gt;&lt;/tr&gt;</v>
      </c>
      <c r="I6" t="str">
        <f t="shared" si="1"/>
        <v>&lt;tr&gt;&lt;/tr&gt;</v>
      </c>
      <c r="J6" t="str">
        <f t="shared" si="1"/>
        <v>&lt;tr&gt;&lt;/tr&gt;</v>
      </c>
      <c r="K6" t="str">
        <f t="shared" si="1"/>
        <v>&lt;tr&gt;&lt;/tr&gt;</v>
      </c>
      <c r="L6" t="str">
        <f t="shared" si="1"/>
        <v>&lt;tr&gt;&lt;/tr&gt;</v>
      </c>
    </row>
    <row r="8" spans="1:12" x14ac:dyDescent="0.3">
      <c r="A8" t="s">
        <v>7</v>
      </c>
      <c r="G8" t="str">
        <f>_xlfn.CONCAT("&lt;th&gt;",A8,"&lt;/th&gt;")</f>
        <v>&lt;th&gt;In Progress&lt;/th&gt;</v>
      </c>
      <c r="H8" t="str">
        <f t="shared" ref="H8" si="2">_xlfn.CONCAT("&lt;th&gt;",B8,"&lt;/th&gt;")</f>
        <v>&lt;th&gt;&lt;/th&gt;</v>
      </c>
      <c r="I8" t="str">
        <f t="shared" ref="I8" si="3">_xlfn.CONCAT("&lt;th&gt;",C8,"&lt;/th&gt;")</f>
        <v>&lt;th&gt;&lt;/th&gt;</v>
      </c>
      <c r="J8" t="str">
        <f t="shared" ref="J8" si="4">_xlfn.CONCAT("&lt;th&gt;",D8,"&lt;/th&gt;")</f>
        <v>&lt;th&gt;&lt;/th&gt;</v>
      </c>
      <c r="K8" t="str">
        <f t="shared" ref="K8:L8" si="5">_xlfn.CONCAT("&lt;th&gt;",E8,"&lt;/th&gt;")</f>
        <v>&lt;th&gt;&lt;/th&gt;</v>
      </c>
      <c r="L8" t="str">
        <f t="shared" si="5"/>
        <v>&lt;th&gt;&lt;/th&gt;</v>
      </c>
    </row>
    <row r="9" spans="1:12" x14ac:dyDescent="0.3">
      <c r="A9" t="s">
        <v>44</v>
      </c>
      <c r="G9" t="str">
        <f t="shared" si="1"/>
        <v>&lt;tr&gt;Program a simple project with SE Standards&lt;/tr&gt;</v>
      </c>
      <c r="H9" t="str">
        <f t="shared" si="1"/>
        <v>&lt;tr&gt;&lt;/tr&gt;</v>
      </c>
      <c r="I9" t="str">
        <f t="shared" si="1"/>
        <v>&lt;tr&gt;&lt;/tr&gt;</v>
      </c>
      <c r="J9" t="str">
        <f t="shared" si="1"/>
        <v>&lt;tr&gt;&lt;/tr&gt;</v>
      </c>
      <c r="K9" t="str">
        <f t="shared" si="1"/>
        <v>&lt;tr&gt;&lt;/tr&gt;</v>
      </c>
      <c r="L9" t="str">
        <f t="shared" si="1"/>
        <v>&lt;tr&gt;&lt;/tr&gt;</v>
      </c>
    </row>
    <row r="11" spans="1:12" x14ac:dyDescent="0.3">
      <c r="A11" t="s">
        <v>8</v>
      </c>
      <c r="G11" t="str">
        <f>_xlfn.CONCAT("&lt;th&gt;",A11,"&lt;/th&gt;")</f>
        <v>&lt;th&gt;Need to complete&lt;/th&gt;</v>
      </c>
      <c r="H11" t="str">
        <f t="shared" ref="H11" si="6">_xlfn.CONCAT("&lt;th&gt;",B11,"&lt;/th&gt;")</f>
        <v>&lt;th&gt;&lt;/th&gt;</v>
      </c>
      <c r="I11" t="str">
        <f t="shared" ref="I11" si="7">_xlfn.CONCAT("&lt;th&gt;",C11,"&lt;/th&gt;")</f>
        <v>&lt;th&gt;&lt;/th&gt;</v>
      </c>
      <c r="J11" t="str">
        <f t="shared" ref="J11" si="8">_xlfn.CONCAT("&lt;th&gt;",D11,"&lt;/th&gt;")</f>
        <v>&lt;th&gt;&lt;/th&gt;</v>
      </c>
      <c r="K11" t="str">
        <f t="shared" ref="K11:L11" si="9">_xlfn.CONCAT("&lt;th&gt;",E11,"&lt;/th&gt;")</f>
        <v>&lt;th&gt;&lt;/th&gt;</v>
      </c>
      <c r="L11" t="str">
        <f t="shared" si="9"/>
        <v>&lt;th&gt;&lt;/th&gt;</v>
      </c>
    </row>
    <row r="13" spans="1:12" ht="16.2"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7F49E-2D46-44F5-BB87-F32193052CFA}">
  <dimension ref="A1:L11"/>
  <sheetViews>
    <sheetView workbookViewId="0">
      <selection activeCell="B7" sqref="B7"/>
    </sheetView>
  </sheetViews>
  <sheetFormatPr defaultRowHeight="14.4" x14ac:dyDescent="0.3"/>
  <cols>
    <col min="1" max="1" width="42.6640625" bestFit="1" customWidth="1"/>
    <col min="2" max="2" width="54.33203125" bestFit="1" customWidth="1"/>
  </cols>
  <sheetData>
    <row r="1" spans="1:12" x14ac:dyDescent="0.3">
      <c r="A1" t="s">
        <v>42</v>
      </c>
    </row>
    <row r="2" spans="1:12" x14ac:dyDescent="0.3">
      <c r="A2" t="s">
        <v>0</v>
      </c>
      <c r="B2" t="s">
        <v>1</v>
      </c>
      <c r="C2" t="s">
        <v>2</v>
      </c>
      <c r="D2" t="s">
        <v>3</v>
      </c>
      <c r="E2" t="s">
        <v>4</v>
      </c>
      <c r="F2" t="s">
        <v>5</v>
      </c>
      <c r="G2" t="str">
        <f>_xlfn.CONCAT("&lt;th&gt;",A2,"&lt;/th&gt;")</f>
        <v>&lt;th&gt;Skill Name&lt;/th&gt;</v>
      </c>
      <c r="H2" t="str">
        <f t="shared" ref="H2:L2" si="0">_xlfn.CONCAT("&lt;th&gt;",B2,"&lt;/th&gt;")</f>
        <v>&lt;th&gt;Example Experience&lt;/th&gt;</v>
      </c>
      <c r="I2" t="str">
        <f t="shared" si="0"/>
        <v>&lt;th&gt;Reference Material&lt;/th&gt;</v>
      </c>
      <c r="J2" t="str">
        <f t="shared" si="0"/>
        <v>&lt;th&gt;Reference Documents&lt;/th&gt;</v>
      </c>
      <c r="K2" t="str">
        <f t="shared" si="0"/>
        <v>&lt;th&gt;Industry Example Experience &lt;/th&gt;</v>
      </c>
      <c r="L2" t="str">
        <f t="shared" si="0"/>
        <v>&lt;th&gt;Weight %&lt;/th&gt;</v>
      </c>
    </row>
    <row r="3" spans="1:12" x14ac:dyDescent="0.3">
      <c r="A3" t="s">
        <v>39</v>
      </c>
      <c r="G3" t="str">
        <f t="shared" ref="G3:L9" si="1">_xlfn.CONCAT("&lt;tr&gt;",A3,"&lt;/tr&gt;")</f>
        <v>&lt;tr&gt;Configure Users in windows to work with GSM Software&lt;/tr&gt;</v>
      </c>
      <c r="H3" t="str">
        <f t="shared" si="1"/>
        <v>&lt;tr&gt;&lt;/tr&gt;</v>
      </c>
      <c r="I3" t="str">
        <f t="shared" si="1"/>
        <v>&lt;tr&gt;&lt;/tr&gt;</v>
      </c>
      <c r="J3" t="str">
        <f t="shared" si="1"/>
        <v>&lt;tr&gt;&lt;/tr&gt;</v>
      </c>
      <c r="K3" t="str">
        <f t="shared" si="1"/>
        <v>&lt;tr&gt;&lt;/tr&gt;</v>
      </c>
      <c r="L3" t="str">
        <f t="shared" si="1"/>
        <v>&lt;tr&gt;&lt;/tr&gt;</v>
      </c>
    </row>
    <row r="4" spans="1:12" x14ac:dyDescent="0.3">
      <c r="A4" t="s">
        <v>40</v>
      </c>
      <c r="G4" t="str">
        <f t="shared" si="1"/>
        <v>&lt;tr&gt;Configure Process Expert Server&lt;/tr&gt;</v>
      </c>
      <c r="H4" t="str">
        <f t="shared" si="1"/>
        <v>&lt;tr&gt;&lt;/tr&gt;</v>
      </c>
      <c r="I4" t="str">
        <f t="shared" si="1"/>
        <v>&lt;tr&gt;&lt;/tr&gt;</v>
      </c>
      <c r="J4" t="str">
        <f t="shared" si="1"/>
        <v>&lt;tr&gt;&lt;/tr&gt;</v>
      </c>
      <c r="K4" t="str">
        <f t="shared" si="1"/>
        <v>&lt;tr&gt;&lt;/tr&gt;</v>
      </c>
      <c r="L4" t="str">
        <f t="shared" si="1"/>
        <v>&lt;tr&gt;&lt;/tr&gt;</v>
      </c>
    </row>
    <row r="5" spans="1:12" x14ac:dyDescent="0.3">
      <c r="A5" t="s">
        <v>41</v>
      </c>
      <c r="G5" t="str">
        <f t="shared" si="1"/>
        <v>&lt;tr&gt;Configure Process Expert Client&lt;/tr&gt;</v>
      </c>
      <c r="H5" t="str">
        <f t="shared" si="1"/>
        <v>&lt;tr&gt;&lt;/tr&gt;</v>
      </c>
      <c r="I5" t="str">
        <f t="shared" si="1"/>
        <v>&lt;tr&gt;&lt;/tr&gt;</v>
      </c>
      <c r="J5" t="str">
        <f t="shared" si="1"/>
        <v>&lt;tr&gt;&lt;/tr&gt;</v>
      </c>
      <c r="K5" t="str">
        <f t="shared" si="1"/>
        <v>&lt;tr&gt;&lt;/tr&gt;</v>
      </c>
      <c r="L5" t="str">
        <f t="shared" si="1"/>
        <v>&lt;tr&gt;&lt;/tr&gt;</v>
      </c>
    </row>
    <row r="6" spans="1:12" x14ac:dyDescent="0.3">
      <c r="A6" t="s">
        <v>43</v>
      </c>
      <c r="G6" t="str">
        <f t="shared" si="1"/>
        <v>&lt;tr&gt;Configure Security Certificates for Process Expert&lt;/tr&gt;</v>
      </c>
      <c r="H6" t="str">
        <f t="shared" si="1"/>
        <v>&lt;tr&gt;&lt;/tr&gt;</v>
      </c>
      <c r="I6" t="str">
        <f t="shared" si="1"/>
        <v>&lt;tr&gt;&lt;/tr&gt;</v>
      </c>
      <c r="J6" t="str">
        <f t="shared" si="1"/>
        <v>&lt;tr&gt;&lt;/tr&gt;</v>
      </c>
      <c r="K6" t="str">
        <f t="shared" si="1"/>
        <v>&lt;tr&gt;&lt;/tr&gt;</v>
      </c>
      <c r="L6" t="str">
        <f t="shared" si="1"/>
        <v>&lt;tr&gt;&lt;/tr&gt;</v>
      </c>
    </row>
    <row r="8" spans="1:12" x14ac:dyDescent="0.3">
      <c r="A8" t="s">
        <v>7</v>
      </c>
      <c r="G8" t="str">
        <f>_xlfn.CONCAT("&lt;th&gt;",A8,"&lt;/th&gt;")</f>
        <v>&lt;th&gt;In Progress&lt;/th&gt;</v>
      </c>
      <c r="H8" t="str">
        <f t="shared" ref="H8" si="2">_xlfn.CONCAT("&lt;th&gt;",B8,"&lt;/th&gt;")</f>
        <v>&lt;th&gt;&lt;/th&gt;</v>
      </c>
      <c r="I8" t="str">
        <f t="shared" ref="I8" si="3">_xlfn.CONCAT("&lt;th&gt;",C8,"&lt;/th&gt;")</f>
        <v>&lt;th&gt;&lt;/th&gt;</v>
      </c>
      <c r="J8" t="str">
        <f t="shared" ref="J8" si="4">_xlfn.CONCAT("&lt;th&gt;",D8,"&lt;/th&gt;")</f>
        <v>&lt;th&gt;&lt;/th&gt;</v>
      </c>
      <c r="K8" t="str">
        <f t="shared" ref="K8:L8" si="5">_xlfn.CONCAT("&lt;th&gt;",E8,"&lt;/th&gt;")</f>
        <v>&lt;th&gt;&lt;/th&gt;</v>
      </c>
      <c r="L8" t="str">
        <f t="shared" si="5"/>
        <v>&lt;th&gt;&lt;/th&gt;</v>
      </c>
    </row>
    <row r="9" spans="1:12" x14ac:dyDescent="0.3">
      <c r="A9" t="s">
        <v>44</v>
      </c>
      <c r="G9" t="str">
        <f t="shared" si="1"/>
        <v>&lt;tr&gt;Program a simple project with SE Standards&lt;/tr&gt;</v>
      </c>
      <c r="H9" t="str">
        <f t="shared" si="1"/>
        <v>&lt;tr&gt;&lt;/tr&gt;</v>
      </c>
      <c r="I9" t="str">
        <f t="shared" si="1"/>
        <v>&lt;tr&gt;&lt;/tr&gt;</v>
      </c>
      <c r="J9" t="str">
        <f t="shared" si="1"/>
        <v>&lt;tr&gt;&lt;/tr&gt;</v>
      </c>
      <c r="K9" t="str">
        <f t="shared" si="1"/>
        <v>&lt;tr&gt;&lt;/tr&gt;</v>
      </c>
      <c r="L9" t="str">
        <f t="shared" si="1"/>
        <v>&lt;tr&gt;&lt;/tr&gt;</v>
      </c>
    </row>
    <row r="11" spans="1:12" x14ac:dyDescent="0.3">
      <c r="A11" t="s">
        <v>8</v>
      </c>
      <c r="G11" t="str">
        <f>_xlfn.CONCAT("&lt;th&gt;",A11,"&lt;/th&gt;")</f>
        <v>&lt;th&gt;Need to complete&lt;/th&gt;</v>
      </c>
      <c r="H11" t="str">
        <f t="shared" ref="H11" si="6">_xlfn.CONCAT("&lt;th&gt;",B11,"&lt;/th&gt;")</f>
        <v>&lt;th&gt;&lt;/th&gt;</v>
      </c>
      <c r="I11" t="str">
        <f t="shared" ref="I11" si="7">_xlfn.CONCAT("&lt;th&gt;",C11,"&lt;/th&gt;")</f>
        <v>&lt;th&gt;&lt;/th&gt;</v>
      </c>
      <c r="J11" t="str">
        <f t="shared" ref="J11" si="8">_xlfn.CONCAT("&lt;th&gt;",D11,"&lt;/th&gt;")</f>
        <v>&lt;th&gt;&lt;/th&gt;</v>
      </c>
      <c r="K11" t="str">
        <f t="shared" ref="K11:L11" si="9">_xlfn.CONCAT("&lt;th&gt;",E11,"&lt;/th&gt;")</f>
        <v>&lt;th&gt;&lt;/th&gt;</v>
      </c>
      <c r="L11" t="str">
        <f t="shared" si="9"/>
        <v>&lt;th&gt;&lt;/th&gt;</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5D2C9-BBD5-469B-B667-D5C4712E3E0F}">
  <dimension ref="A1:L17"/>
  <sheetViews>
    <sheetView topLeftCell="B1" workbookViewId="0">
      <selection activeCell="C11" sqref="C11"/>
    </sheetView>
  </sheetViews>
  <sheetFormatPr defaultRowHeight="14.4" x14ac:dyDescent="0.3"/>
  <cols>
    <col min="1" max="1" width="51.33203125" bestFit="1" customWidth="1"/>
    <col min="2" max="2" width="71.109375" bestFit="1" customWidth="1"/>
  </cols>
  <sheetData>
    <row r="1" spans="1:12" x14ac:dyDescent="0.3">
      <c r="A1" t="s">
        <v>0</v>
      </c>
      <c r="B1" t="s">
        <v>1</v>
      </c>
      <c r="C1" t="s">
        <v>2</v>
      </c>
      <c r="D1" t="s">
        <v>3</v>
      </c>
      <c r="E1" t="s">
        <v>4</v>
      </c>
      <c r="F1" t="s">
        <v>5</v>
      </c>
      <c r="G1" t="str">
        <f>_xlfn.CONCAT("&lt;th&gt;",A1,"&lt;/th&gt;")</f>
        <v>&lt;th&gt;Skill Name&lt;/th&gt;</v>
      </c>
      <c r="H1" t="str">
        <f t="shared" ref="H1:L1" si="0">_xlfn.CONCAT("&lt;th&gt;",B1,"&lt;/th&gt;")</f>
        <v>&lt;th&gt;Example Experience&lt;/th&gt;</v>
      </c>
      <c r="I1" t="str">
        <f t="shared" si="0"/>
        <v>&lt;th&gt;Reference Material&lt;/th&gt;</v>
      </c>
      <c r="J1" t="str">
        <f t="shared" si="0"/>
        <v>&lt;th&gt;Reference Documents&lt;/th&gt;</v>
      </c>
      <c r="K1" t="str">
        <f t="shared" si="0"/>
        <v>&lt;th&gt;Industry Example Experience &lt;/th&gt;</v>
      </c>
      <c r="L1" t="str">
        <f t="shared" si="0"/>
        <v>&lt;th&gt;Weight %&lt;/th&gt;</v>
      </c>
    </row>
    <row r="2" spans="1:12" x14ac:dyDescent="0.3">
      <c r="A2" t="s">
        <v>6</v>
      </c>
      <c r="B2" t="s">
        <v>30</v>
      </c>
      <c r="G2" t="str">
        <f t="shared" ref="G2:L8" si="1">_xlfn.CONCAT("&lt;tr&gt;",A2,"&lt;/tr&gt;")</f>
        <v>&lt;tr&gt;Configure Development workstation&lt;/tr&gt;</v>
      </c>
      <c r="H2" t="str">
        <f t="shared" si="1"/>
        <v>&lt;tr&gt;Configure the VM with the development software installed on it.&lt;/tr&gt;</v>
      </c>
      <c r="I2" t="str">
        <f t="shared" si="1"/>
        <v>&lt;tr&gt;&lt;/tr&gt;</v>
      </c>
      <c r="J2" t="str">
        <f t="shared" si="1"/>
        <v>&lt;tr&gt;&lt;/tr&gt;</v>
      </c>
      <c r="K2" t="str">
        <f t="shared" si="1"/>
        <v>&lt;tr&gt;&lt;/tr&gt;</v>
      </c>
      <c r="L2" t="str">
        <f t="shared" si="1"/>
        <v>&lt;tr&gt;&lt;/tr&gt;</v>
      </c>
    </row>
    <row r="3" spans="1:12" x14ac:dyDescent="0.3">
      <c r="A3" t="s">
        <v>48</v>
      </c>
      <c r="B3" t="s">
        <v>49</v>
      </c>
      <c r="G3" t="str">
        <f t="shared" si="1"/>
        <v>&lt;tr&gt;Deploy application to live site or R&amp;D Lab&lt;/tr&gt;</v>
      </c>
      <c r="H3" t="str">
        <f t="shared" si="1"/>
        <v>&lt;tr&gt;Deployed multiple applications to multiple different plants&lt;/tr&gt;</v>
      </c>
      <c r="I3" t="str">
        <f t="shared" si="1"/>
        <v>&lt;tr&gt;&lt;/tr&gt;</v>
      </c>
      <c r="J3" t="str">
        <f t="shared" si="1"/>
        <v>&lt;tr&gt;&lt;/tr&gt;</v>
      </c>
      <c r="K3" t="str">
        <f t="shared" si="1"/>
        <v>&lt;tr&gt;&lt;/tr&gt;</v>
      </c>
      <c r="L3" t="str">
        <f t="shared" si="1"/>
        <v>&lt;tr&gt;&lt;/tr&gt;</v>
      </c>
    </row>
    <row r="4" spans="1:12" x14ac:dyDescent="0.3">
      <c r="A4" t="s">
        <v>50</v>
      </c>
      <c r="B4" t="s">
        <v>51</v>
      </c>
      <c r="G4" t="str">
        <f t="shared" si="1"/>
        <v>&lt;tr&gt;Develop a main screen&lt;/tr&gt;</v>
      </c>
      <c r="H4" t="str">
        <f t="shared" si="1"/>
        <v>&lt;tr&gt;Developed a overview screen for each area of multiple plants&lt;/tr&gt;</v>
      </c>
      <c r="I4" t="str">
        <f t="shared" si="1"/>
        <v>&lt;tr&gt;&lt;/tr&gt;</v>
      </c>
      <c r="J4" t="str">
        <f t="shared" si="1"/>
        <v>&lt;tr&gt;&lt;/tr&gt;</v>
      </c>
      <c r="K4" t="str">
        <f t="shared" si="1"/>
        <v>&lt;tr&gt;&lt;/tr&gt;</v>
      </c>
      <c r="L4" t="str">
        <f t="shared" si="1"/>
        <v>&lt;tr&gt;&lt;/tr&gt;</v>
      </c>
    </row>
    <row r="5" spans="1:12" x14ac:dyDescent="0.3">
      <c r="A5" t="s">
        <v>52</v>
      </c>
      <c r="B5" t="s">
        <v>53</v>
      </c>
      <c r="G5" t="str">
        <f t="shared" si="1"/>
        <v>&lt;tr&gt;Develop a static popup&lt;/tr&gt;</v>
      </c>
      <c r="H5" t="str">
        <f t="shared" si="1"/>
        <v>&lt;tr&gt;developed a General notification popup&lt;/tr&gt;</v>
      </c>
      <c r="I5" t="str">
        <f t="shared" si="1"/>
        <v>&lt;tr&gt;&lt;/tr&gt;</v>
      </c>
      <c r="J5" t="str">
        <f t="shared" si="1"/>
        <v>&lt;tr&gt;&lt;/tr&gt;</v>
      </c>
      <c r="K5" t="str">
        <f t="shared" si="1"/>
        <v>&lt;tr&gt;&lt;/tr&gt;</v>
      </c>
      <c r="L5" t="str">
        <f t="shared" si="1"/>
        <v>&lt;tr&gt;&lt;/tr&gt;</v>
      </c>
    </row>
    <row r="6" spans="1:12" x14ac:dyDescent="0.3">
      <c r="A6" t="s">
        <v>56</v>
      </c>
      <c r="B6" t="s">
        <v>63</v>
      </c>
      <c r="G6" t="str">
        <f t="shared" si="1"/>
        <v>&lt;tr&gt;Design and deploy a multi client stand alone system&lt;/tr&gt;</v>
      </c>
      <c r="H6" t="str">
        <f t="shared" si="1"/>
        <v>&lt;tr&gt;stand alone systems deployed to multiple sites&lt;/tr&gt;</v>
      </c>
      <c r="I6" t="str">
        <f t="shared" si="1"/>
        <v>&lt;tr&gt;&lt;/tr&gt;</v>
      </c>
      <c r="J6" t="str">
        <f t="shared" si="1"/>
        <v>&lt;tr&gt;&lt;/tr&gt;</v>
      </c>
      <c r="K6" t="str">
        <f t="shared" si="1"/>
        <v>&lt;tr&gt;&lt;/tr&gt;</v>
      </c>
      <c r="L6" t="str">
        <f t="shared" si="1"/>
        <v>&lt;tr&gt;&lt;/tr&gt;</v>
      </c>
    </row>
    <row r="7" spans="1:12" x14ac:dyDescent="0.3">
      <c r="A7" t="s">
        <v>59</v>
      </c>
      <c r="B7" t="s">
        <v>60</v>
      </c>
      <c r="G7" t="str">
        <f t="shared" si="1"/>
        <v>&lt;tr&gt;Publish application&lt;/tr&gt;</v>
      </c>
      <c r="H7" t="str">
        <f t="shared" si="1"/>
        <v>&lt;tr&gt;Publish and deployed application to multiple sites&lt;/tr&gt;</v>
      </c>
      <c r="I7" t="str">
        <f t="shared" si="1"/>
        <v>&lt;tr&gt;&lt;/tr&gt;</v>
      </c>
      <c r="J7" t="str">
        <f t="shared" si="1"/>
        <v>&lt;tr&gt;&lt;/tr&gt;</v>
      </c>
      <c r="K7" t="str">
        <f t="shared" si="1"/>
        <v>&lt;tr&gt;&lt;/tr&gt;</v>
      </c>
      <c r="L7" t="str">
        <f t="shared" si="1"/>
        <v>&lt;tr&gt;&lt;/tr&gt;</v>
      </c>
    </row>
    <row r="8" spans="1:12" x14ac:dyDescent="0.3">
      <c r="A8" t="s">
        <v>61</v>
      </c>
      <c r="B8" t="s">
        <v>64</v>
      </c>
      <c r="G8" t="str">
        <f t="shared" si="1"/>
        <v>&lt;tr&gt;Build navigation bar&lt;/tr&gt;</v>
      </c>
      <c r="H8" t="str">
        <f t="shared" si="1"/>
        <v>&lt;tr&gt;Build a navigation bar using the master panel&lt;/tr&gt;</v>
      </c>
      <c r="I8" t="str">
        <f t="shared" si="1"/>
        <v>&lt;tr&gt;&lt;/tr&gt;</v>
      </c>
      <c r="J8" t="str">
        <f t="shared" si="1"/>
        <v>&lt;tr&gt;&lt;/tr&gt;</v>
      </c>
      <c r="K8" t="str">
        <f t="shared" si="1"/>
        <v>&lt;tr&gt;&lt;/tr&gt;</v>
      </c>
      <c r="L8" t="str">
        <f t="shared" si="1"/>
        <v>&lt;tr&gt;&lt;/tr&gt;</v>
      </c>
    </row>
    <row r="10" spans="1:12" x14ac:dyDescent="0.3">
      <c r="A10" t="s">
        <v>7</v>
      </c>
      <c r="G10" t="str">
        <f>_xlfn.CONCAT("&lt;th&gt;",A10,"&lt;/th&gt;")</f>
        <v>&lt;th&gt;In Progress&lt;/th&gt;</v>
      </c>
      <c r="H10" t="str">
        <f t="shared" ref="H10" si="2">_xlfn.CONCAT("&lt;th&gt;",B10,"&lt;/th&gt;")</f>
        <v>&lt;th&gt;&lt;/th&gt;</v>
      </c>
      <c r="I10" t="str">
        <f t="shared" ref="I10" si="3">_xlfn.CONCAT("&lt;th&gt;",C10,"&lt;/th&gt;")</f>
        <v>&lt;th&gt;&lt;/th&gt;</v>
      </c>
      <c r="J10" t="str">
        <f t="shared" ref="J10" si="4">_xlfn.CONCAT("&lt;th&gt;",D10,"&lt;/th&gt;")</f>
        <v>&lt;th&gt;&lt;/th&gt;</v>
      </c>
      <c r="K10" t="str">
        <f t="shared" ref="K10:L10" si="5">_xlfn.CONCAT("&lt;th&gt;",E10,"&lt;/th&gt;")</f>
        <v>&lt;th&gt;&lt;/th&gt;</v>
      </c>
      <c r="L10" t="str">
        <f t="shared" si="5"/>
        <v>&lt;th&gt;&lt;/th&gt;</v>
      </c>
    </row>
    <row r="12" spans="1:12" x14ac:dyDescent="0.3">
      <c r="A12" t="s">
        <v>62</v>
      </c>
      <c r="G12" t="str">
        <f>_xlfn.CONCAT("&lt;th&gt;",A12,"&lt;/th&gt;")</f>
        <v>&lt;th&gt;Need to Complete&lt;/th&gt;</v>
      </c>
      <c r="H12" t="str">
        <f t="shared" ref="H12" si="6">_xlfn.CONCAT("&lt;th&gt;",B12,"&lt;/th&gt;")</f>
        <v>&lt;th&gt;&lt;/th&gt;</v>
      </c>
      <c r="I12" t="str">
        <f t="shared" ref="I12" si="7">_xlfn.CONCAT("&lt;th&gt;",C12,"&lt;/th&gt;")</f>
        <v>&lt;th&gt;&lt;/th&gt;</v>
      </c>
      <c r="J12" t="str">
        <f t="shared" ref="J12" si="8">_xlfn.CONCAT("&lt;th&gt;",D12,"&lt;/th&gt;")</f>
        <v>&lt;th&gt;&lt;/th&gt;</v>
      </c>
      <c r="K12" t="str">
        <f t="shared" ref="K12:L12" si="9">_xlfn.CONCAT("&lt;th&gt;",E12,"&lt;/th&gt;")</f>
        <v>&lt;th&gt;&lt;/th&gt;</v>
      </c>
      <c r="L12" t="str">
        <f t="shared" si="9"/>
        <v>&lt;th&gt;&lt;/th&gt;</v>
      </c>
    </row>
    <row r="13" spans="1:12" x14ac:dyDescent="0.3">
      <c r="A13" t="s">
        <v>45</v>
      </c>
      <c r="G13" t="str">
        <f t="shared" ref="G13:G17" si="10">_xlfn.CONCAT("&lt;tr&gt;",A13,"&lt;/tr&gt;")</f>
        <v>&lt;tr&gt;Research Software&lt;/tr&gt;</v>
      </c>
      <c r="H13" t="str">
        <f t="shared" ref="H13:H17" si="11">_xlfn.CONCAT("&lt;tr&gt;",B13,"&lt;/tr&gt;")</f>
        <v>&lt;tr&gt;&lt;/tr&gt;</v>
      </c>
      <c r="I13" t="str">
        <f t="shared" ref="I13:I17" si="12">_xlfn.CONCAT("&lt;tr&gt;",C13,"&lt;/tr&gt;")</f>
        <v>&lt;tr&gt;&lt;/tr&gt;</v>
      </c>
      <c r="J13" t="str">
        <f t="shared" ref="J13:J17" si="13">_xlfn.CONCAT("&lt;tr&gt;",D13,"&lt;/tr&gt;")</f>
        <v>&lt;tr&gt;&lt;/tr&gt;</v>
      </c>
      <c r="K13" t="str">
        <f t="shared" ref="K13:L17" si="14">_xlfn.CONCAT("&lt;tr&gt;",E13,"&lt;/tr&gt;")</f>
        <v>&lt;tr&gt;&lt;/tr&gt;</v>
      </c>
      <c r="L13" t="str">
        <f t="shared" si="14"/>
        <v>&lt;tr&gt;&lt;/tr&gt;</v>
      </c>
    </row>
    <row r="14" spans="1:12" x14ac:dyDescent="0.3">
      <c r="A14" t="s">
        <v>46</v>
      </c>
      <c r="G14" t="str">
        <f t="shared" si="10"/>
        <v>&lt;tr&gt;Build a standards project in this HMI software and simulate it&lt;/tr&gt;</v>
      </c>
      <c r="H14" t="str">
        <f t="shared" si="11"/>
        <v>&lt;tr&gt;&lt;/tr&gt;</v>
      </c>
      <c r="I14" t="str">
        <f t="shared" si="12"/>
        <v>&lt;tr&gt;&lt;/tr&gt;</v>
      </c>
      <c r="J14" t="str">
        <f t="shared" si="13"/>
        <v>&lt;tr&gt;&lt;/tr&gt;</v>
      </c>
      <c r="K14" t="str">
        <f t="shared" si="14"/>
        <v>&lt;tr&gt;&lt;/tr&gt;</v>
      </c>
      <c r="L14" t="str">
        <f t="shared" si="14"/>
        <v>&lt;tr&gt;&lt;/tr&gt;</v>
      </c>
    </row>
    <row r="15" spans="1:12" x14ac:dyDescent="0.3">
      <c r="A15" t="s">
        <v>47</v>
      </c>
      <c r="G15" t="str">
        <f t="shared" si="10"/>
        <v>&lt;tr&gt;Write advanced scripts in all supported languages&lt;/tr&gt;</v>
      </c>
      <c r="H15" t="str">
        <f t="shared" si="11"/>
        <v>&lt;tr&gt;&lt;/tr&gt;</v>
      </c>
      <c r="I15" t="str">
        <f t="shared" si="12"/>
        <v>&lt;tr&gt;&lt;/tr&gt;</v>
      </c>
      <c r="J15" t="str">
        <f t="shared" si="13"/>
        <v>&lt;tr&gt;&lt;/tr&gt;</v>
      </c>
      <c r="K15" t="str">
        <f t="shared" si="14"/>
        <v>&lt;tr&gt;&lt;/tr&gt;</v>
      </c>
      <c r="L15" t="str">
        <f t="shared" si="14"/>
        <v>&lt;tr&gt;&lt;/tr&gt;</v>
      </c>
    </row>
    <row r="16" spans="1:12" x14ac:dyDescent="0.3">
      <c r="A16" t="s">
        <v>54</v>
      </c>
      <c r="B16" t="s">
        <v>55</v>
      </c>
      <c r="G16" t="str">
        <f t="shared" si="10"/>
        <v>&lt;tr&gt;Develop a dynamic popup&lt;/tr&gt;</v>
      </c>
      <c r="H16" t="str">
        <f t="shared" si="11"/>
        <v>&lt;tr&gt;developed a motor control popup&lt;/tr&gt;</v>
      </c>
      <c r="I16" t="str">
        <f t="shared" si="12"/>
        <v>&lt;tr&gt;&lt;/tr&gt;</v>
      </c>
      <c r="J16" t="str">
        <f t="shared" si="13"/>
        <v>&lt;tr&gt;&lt;/tr&gt;</v>
      </c>
      <c r="K16" t="str">
        <f t="shared" si="14"/>
        <v>&lt;tr&gt;&lt;/tr&gt;</v>
      </c>
      <c r="L16" t="str">
        <f t="shared" si="14"/>
        <v>&lt;tr&gt;&lt;/tr&gt;</v>
      </c>
    </row>
    <row r="17" spans="1:12" x14ac:dyDescent="0.3">
      <c r="A17" t="s">
        <v>57</v>
      </c>
      <c r="B17" t="s">
        <v>58</v>
      </c>
      <c r="G17" t="str">
        <f t="shared" si="10"/>
        <v>&lt;tr&gt;Trending&lt;/tr&gt;</v>
      </c>
      <c r="H17" t="str">
        <f t="shared" si="11"/>
        <v>&lt;tr&gt;Built trending with trend control&lt;/tr&gt;</v>
      </c>
      <c r="I17" t="str">
        <f t="shared" si="12"/>
        <v>&lt;tr&gt;&lt;/tr&gt;</v>
      </c>
      <c r="J17" t="str">
        <f t="shared" si="13"/>
        <v>&lt;tr&gt;&lt;/tr&gt;</v>
      </c>
      <c r="K17" t="str">
        <f t="shared" si="14"/>
        <v>&lt;tr&gt;&lt;/tr&gt;</v>
      </c>
      <c r="L17" t="str">
        <f t="shared" si="14"/>
        <v>&lt;tr&gt;&lt;/tr&gt;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PL7</vt:lpstr>
      <vt:lpstr>Unity-Control Expert</vt:lpstr>
      <vt:lpstr>SoMachine-Machine Expert</vt:lpstr>
      <vt:lpstr>GSM</vt:lpstr>
      <vt:lpstr>PE for Plant SCADA</vt:lpstr>
      <vt:lpstr>PE for Sys Platform</vt:lpstr>
      <vt:lpstr>Vijeo Designer</vt:lpstr>
    </vt:vector>
  </TitlesOfParts>
  <Company>Interstates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Sylvester</dc:creator>
  <cp:lastModifiedBy>William Sylvester</cp:lastModifiedBy>
  <dcterms:created xsi:type="dcterms:W3CDTF">2023-04-13T07:10:24Z</dcterms:created>
  <dcterms:modified xsi:type="dcterms:W3CDTF">2023-04-15T03:17:17Z</dcterms:modified>
</cp:coreProperties>
</file>