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sson 17Homework" sheetId="1" r:id="rId4"/>
    <sheet state="visible" name="Lesson 16Homework" sheetId="2" r:id="rId5"/>
    <sheet state="visible" name="Lesson 15Homework" sheetId="3" r:id="rId6"/>
    <sheet state="visible" name="Lesson 14Homework" sheetId="4" r:id="rId7"/>
    <sheet state="visible" name="Lesson 13Homework" sheetId="5" r:id="rId8"/>
    <sheet state="visible" name="Lesson 8Homework" sheetId="6" r:id="rId9"/>
    <sheet state="visible" name="Lesson 7 Homework" sheetId="7" r:id="rId10"/>
    <sheet state="visible" name="Lesson 6Homework" sheetId="8" r:id="rId11"/>
    <sheet state="visible" name="Lesson 5Homework" sheetId="9" r:id="rId12"/>
    <sheet state="visible" name="Lesson 4Homework" sheetId="10" r:id="rId13"/>
    <sheet state="visible" name="Lesson 3Homework" sheetId="11" r:id="rId14"/>
    <sheet state="visible" name="Lesson 2Homework" sheetId="12" r:id="rId15"/>
    <sheet state="visible" name="Lesson 1Homework" sheetId="13" r:id="rId16"/>
    <sheet state="hidden" name="Лист5" sheetId="14" r:id="rId17"/>
  </sheets>
  <definedNames/>
  <calcPr/>
</workbook>
</file>

<file path=xl/sharedStrings.xml><?xml version="1.0" encoding="utf-8"?>
<sst xmlns="http://schemas.openxmlformats.org/spreadsheetml/2006/main" count="1004" uniqueCount="544">
  <si>
    <t>Task 1. Cтвори 5 тест-кейсів для функціонального тестування сайту https://automoto.ua/uk/ (5 найбільш пріоритетних тестів)</t>
  </si>
  <si>
    <t>Test Case ID</t>
  </si>
  <si>
    <t>AU_0017</t>
  </si>
  <si>
    <t>Test Case Description</t>
  </si>
  <si>
    <t>Transport search by transport type. Positive case.</t>
  </si>
  <si>
    <t>Created By</t>
  </si>
  <si>
    <t>Olha Bitchenko</t>
  </si>
  <si>
    <t>Reviewed By</t>
  </si>
  <si>
    <t>Olena Horupa</t>
  </si>
  <si>
    <t>Version</t>
  </si>
  <si>
    <t>4.0</t>
  </si>
  <si>
    <t>QA Tester’s Log</t>
  </si>
  <si>
    <t xml:space="preserve">Tester's Name </t>
  </si>
  <si>
    <t>Date Tested</t>
  </si>
  <si>
    <t>Test Case (Pass/Fail/Not Executed)</t>
  </si>
  <si>
    <t>Not executed</t>
  </si>
  <si>
    <t>N</t>
  </si>
  <si>
    <t>Prerequisites:</t>
  </si>
  <si>
    <r>
      <rPr>
        <rFont val="Arial"/>
        <sz val="10.0"/>
      </rPr>
      <t xml:space="preserve">The </t>
    </r>
    <r>
      <rPr>
        <rFont val="Arial"/>
        <color rgb="FF1155CC"/>
        <sz val="10.0"/>
        <u/>
      </rPr>
      <t>https://automoto.ua/</t>
    </r>
    <r>
      <rPr>
        <rFont val="Arial"/>
        <sz val="10.0"/>
      </rPr>
      <t xml:space="preserve"> is opened in Chrome</t>
    </r>
  </si>
  <si>
    <t>User is not logged in</t>
  </si>
  <si>
    <t>Test Scenario</t>
  </si>
  <si>
    <t>Step N</t>
  </si>
  <si>
    <t>Step Details</t>
  </si>
  <si>
    <t>Expected Results</t>
  </si>
  <si>
    <t>Pass / Fail / Not executed / Pending</t>
  </si>
  <si>
    <t>Verify the Search block</t>
  </si>
  <si>
    <t>The Search block should be displayed on the page</t>
  </si>
  <si>
    <t xml:space="preserve">Select the "Car" transport type from the "Transport type" field </t>
  </si>
  <si>
    <t xml:space="preserve">Selected transport type should be displayed in the "Transport type" field </t>
  </si>
  <si>
    <t>Click the Search button</t>
  </si>
  <si>
    <t>The relevant item's list should be displayed on the screen</t>
  </si>
  <si>
    <t>Repeat steps 2-3 for existing transport types from the "Transport type" dropdown menu</t>
  </si>
  <si>
    <t>The relevant item's lists should be displayed on the screen</t>
  </si>
  <si>
    <t>Reload the page</t>
  </si>
  <si>
    <t>The page should be reloaded and all settings sould be reset to default</t>
  </si>
  <si>
    <t>AU_0018</t>
  </si>
  <si>
    <t>Transport search by transport condition.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</si>
  <si>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</si>
  <si>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condition. Positive case.					</t>
  </si>
  <si>
    <t>Select the transport condition "New" from the conditions menu</t>
  </si>
  <si>
    <t>Selected condition should be highlighted</t>
  </si>
  <si>
    <t>Repeat steps 2-3 for all existing transport conditions from the conditions menu</t>
  </si>
  <si>
    <t>AU_0019</t>
  </si>
  <si>
    <t>Transport search by transport trademark.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</si>
  <si>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</si>
  <si>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trademark. Positive case.                                        </t>
  </si>
  <si>
    <t>Select the transport trademark "A.C.M." from the trademark menu</t>
  </si>
  <si>
    <t>Selected trademark should be displayed in the Trademark field</t>
  </si>
  <si>
    <t>Repeat steps 2-3 for existing transport's trademarks from the trademark dropdown menu</t>
  </si>
  <si>
    <t>AU_0020</t>
  </si>
  <si>
    <t>Transport search by transport model.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</si>
  <si>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</si>
  <si>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model. Positive case.                                        </t>
  </si>
  <si>
    <t>Select the transport trademark "Adventure" from the trademark menu</t>
  </si>
  <si>
    <t>Select the trademark's model "M-360" from the Model dropdown menu</t>
  </si>
  <si>
    <t>Selected model should be displayed in the Model field</t>
  </si>
  <si>
    <t>Repeat steps 2-3 for existing transport trademarks and models from the trademark dropdown menu</t>
  </si>
  <si>
    <t>AU_0038</t>
  </si>
  <si>
    <t>Transport search by transport trademark and the release year. Positive case.</t>
  </si>
  <si>
    <r>
      <rPr>
        <rFont val="Arial"/>
        <sz val="10.0"/>
      </rPr>
      <t xml:space="preserve">The </t>
    </r>
    <r>
      <rPr>
        <rFont val="Arial"/>
        <color rgb="FF1155CC"/>
        <sz val="10.0"/>
        <u/>
      </rPr>
      <t>https://automoto.ua/</t>
    </r>
    <r>
      <rPr>
        <rFont val="Arial"/>
        <sz val="10.0"/>
      </rPr>
      <t xml:space="preserve"> is opened in Chrome</t>
    </r>
  </si>
  <si>
    <t>Select the year in the "Year from" dropdown menu</t>
  </si>
  <si>
    <t>Selected year should be displayed in the "Year from" field</t>
  </si>
  <si>
    <t>Select the year in the "Year to" dropdown menu</t>
  </si>
  <si>
    <t>Selected year should be displayed in the "Year to" field</t>
  </si>
  <si>
    <t xml:space="preserve">Repeat steps 2-3 for existing transport trademarks trademark dropdown menu and years diapazones </t>
  </si>
  <si>
    <t>Task 2. За допомогою https://reqbin.com/ протестуй наступні методи API Reqres. Створи документ, в якому у довільному форматі, але зі скриншотами, опиши знайдені баги.</t>
  </si>
  <si>
    <t>API Reqres methods</t>
  </si>
  <si>
    <t>Method</t>
  </si>
  <si>
    <t>Host</t>
  </si>
  <si>
    <t>Request</t>
  </si>
  <si>
    <t>Body</t>
  </si>
  <si>
    <t>Response</t>
  </si>
  <si>
    <t>Expected response status code</t>
  </si>
  <si>
    <t>Actual result status code</t>
  </si>
  <si>
    <t>Pass/Fail</t>
  </si>
  <si>
    <t>Comment</t>
  </si>
  <si>
    <t xml:space="preserve">LIST USERS
</t>
  </si>
  <si>
    <t>GET</t>
  </si>
  <si>
    <t>https://reqres.in</t>
  </si>
  <si>
    <t>/api/users?page=2</t>
  </si>
  <si>
    <t>-</t>
  </si>
  <si>
    <t>default</t>
  </si>
  <si>
    <t>200(OK)</t>
  </si>
  <si>
    <t>Pass</t>
  </si>
  <si>
    <t xml:space="preserve">SINGLE USER
</t>
  </si>
  <si>
    <t>/api/users/2</t>
  </si>
  <si>
    <t xml:space="preserve">CREATE
</t>
  </si>
  <si>
    <t>POST</t>
  </si>
  <si>
    <t>/api/users</t>
  </si>
  <si>
    <t>{
    "name": "Olga",
    "job": "QA"
}</t>
  </si>
  <si>
    <t>{
    "name": "Olga",
    "job": "QA",
    "id": "655",
    "createdAt": "2024-07-27T23:22:23.899Z"
}</t>
  </si>
  <si>
    <t>201 (Created)</t>
  </si>
  <si>
    <t xml:space="preserve">UPDATE (PUT)
</t>
  </si>
  <si>
    <t>PUT</t>
  </si>
  <si>
    <t>/api/users/655</t>
  </si>
  <si>
    <t>{
    "name": "Olha",
    "job": "QA Engineer"
}</t>
  </si>
  <si>
    <t>{
    "name": "Olha",
    "job": "QA Engineer",
    "updatedAt": "2024-07-27T23:31:22.757Z"
}</t>
  </si>
  <si>
    <t>200 (OK)</t>
  </si>
  <si>
    <t xml:space="preserve">UPDATE (PATCH)
</t>
  </si>
  <si>
    <t>PATCH</t>
  </si>
  <si>
    <t>{
    "name": "Olha Bitchenko",
    "job": "QA Engineer"
}</t>
  </si>
  <si>
    <t>{
    "name": "Olha Bitchenko",
    "job": "QA Engineer",
    "updatedAt": "2024-07-27T23:33:51.589Z"
}</t>
  </si>
  <si>
    <t xml:space="preserve">DELETE
</t>
  </si>
  <si>
    <t>DELETE</t>
  </si>
  <si>
    <t>204 (No Content)</t>
  </si>
  <si>
    <t xml:space="preserve">REGISTER - SUCCESSFUL
</t>
  </si>
  <si>
    <t>/api/register</t>
  </si>
  <si>
    <t>{
    "email": "eve.holt@reqres.in",
    "password": "pistol"
}</t>
  </si>
  <si>
    <t>{
    "id": 4,
    "token": "QpwL5tke4Pnpja7X4"
}</t>
  </si>
  <si>
    <t>LOGIN - SUCCESSFUL</t>
  </si>
  <si>
    <t>/api/login</t>
  </si>
  <si>
    <t>{
    "email": "eve.holt@reqres.in",
    "password": "cityslicka"
}</t>
  </si>
  <si>
    <t>{
    "token": "QpwL5tke4Pnpja7X4"
}</t>
  </si>
  <si>
    <t xml:space="preserve">200 (OK)
</t>
  </si>
  <si>
    <t>Fail</t>
  </si>
  <si>
    <t>The user was created with "password": "pistol" and logged in with password  "cityslicka"</t>
  </si>
  <si>
    <t>Task 3. Використовуючи https://reqbin.com/, відправ по одному валідному запиту для кожного методу в GO REST (/users endpoint). 
За відправки кожного запиту порівняй його деталі, введені у https://reqbin.com/ і відображені в Developer Tools.</t>
  </si>
  <si>
    <t>Task 1. Протестуй роботу сайту на мобільному пристрої. Заведи 5 відповідних баг репортів у файл Google Docs.</t>
  </si>
  <si>
    <t>https://docs.google.com/document/d/1J9UYOSoilHZWbg27ZXS43aO0Pz3PhKzT/edit?usp=sharing&amp;ouid=100996355975290068698&amp;rtpof=true&amp;sd=true</t>
  </si>
  <si>
    <t>Task 2. Запусти Емулятор. Знайди 3 баги на сайті “Звірополіс”. Додай їх в документ з баг репортами з попереднього рівня.</t>
  </si>
  <si>
    <t>https://docs.google.com/document/d/1J9UYOSoilHZWbg27ZXS43aO0Pz3PhKzT/edit#heading=h.i3tihphw8qlq</t>
  </si>
  <si>
    <t xml:space="preserve">Task 1. Протестуй UI/UX сайту Оксфорд Медикал. В Google docs створи 5 багів з дотриманням усіх вимог до оформлення багу. </t>
  </si>
  <si>
    <t>Task 2. Проведи кросбраузерне тестування знайдених раніше багів у трьох різних браузерах. Додай результати до зафіксованих раніше багів.</t>
  </si>
  <si>
    <t>https://docs.google.com/document/d/11gjoPn71D14j6SgEto0bCx-AtToaFBEX/edit?usp=sharing&amp;ouid=100996355975290068698&amp;rtpof=true&amp;sd=true</t>
  </si>
  <si>
    <r>
      <rPr>
        <rFont val="Arial"/>
        <color theme="1"/>
      </rPr>
      <t xml:space="preserve">Task 3. </t>
    </r>
    <r>
      <rPr>
        <rFont val="Arial"/>
        <b/>
        <color theme="1"/>
        <sz val="12.0"/>
      </rPr>
      <t xml:space="preserve">За допомогою Developer Tools зафіксуй використаний шрифт, його розмір, колір та колір бекграунду наступних елементів сайту Оксфорд Медикал:
</t>
    </r>
  </si>
  <si>
    <t>Element</t>
  </si>
  <si>
    <t>Font</t>
  </si>
  <si>
    <t>Font size</t>
  </si>
  <si>
    <t>Background color</t>
  </si>
  <si>
    <t xml:space="preserve">номер телефону у хедері
</t>
  </si>
  <si>
    <t>HelveticaNeue-Bold</t>
  </si>
  <si>
    <t>16px</t>
  </si>
  <si>
    <t>#24a7ed</t>
  </si>
  <si>
    <t xml:space="preserve">ім’я асистента при виклику чата допомоги
</t>
  </si>
  <si>
    <t>Roboto,sans-serif</t>
  </si>
  <si>
    <t>15px</t>
  </si>
  <si>
    <t>unset</t>
  </si>
  <si>
    <t xml:space="preserve">кнопка “інші міста” у футері сайту
</t>
  </si>
  <si>
    <t>HelveticaNeue</t>
  </si>
  <si>
    <t>14px</t>
  </si>
  <si>
    <t>transparent</t>
  </si>
  <si>
    <t>Placeholder “ім’я” у формі “ЗАПИСАТИСЯ НА ПРИЙОМ”</t>
  </si>
  <si>
    <t>10px</t>
  </si>
  <si>
    <t>#FFFFFF</t>
  </si>
  <si>
    <t>UI element grops</t>
  </si>
  <si>
    <t>Input Controls</t>
  </si>
  <si>
    <t>Navigation componenents</t>
  </si>
  <si>
    <t>Info components</t>
  </si>
  <si>
    <t>Containers</t>
  </si>
  <si>
    <t>Checkbox, radiobuttons</t>
  </si>
  <si>
    <t>Button</t>
  </si>
  <si>
    <t>Tooltip</t>
  </si>
  <si>
    <t>Progress bar</t>
  </si>
  <si>
    <t>Dropdown list</t>
  </si>
  <si>
    <t>Toggle</t>
  </si>
  <si>
    <t>Place holder</t>
  </si>
  <si>
    <t>Slider control</t>
  </si>
  <si>
    <t>Input fields</t>
  </si>
  <si>
    <t>Breadcrumbs</t>
  </si>
  <si>
    <t>Loader</t>
  </si>
  <si>
    <t>Picker</t>
  </si>
  <si>
    <t>Paginator</t>
  </si>
  <si>
    <t>Search field</t>
  </si>
  <si>
    <t>Hamburger menu</t>
  </si>
  <si>
    <t>Sidebar</t>
  </si>
  <si>
    <t>Tapbar</t>
  </si>
  <si>
    <t xml:space="preserve">Task 1. Протестуй сайт https://www.headhunterhairstyling.com/, знайшовши 3 баги; запиши їх в Google docs. </t>
  </si>
  <si>
    <t>https://docs.google.com/document/d/1vKcVnJ_hwm3lCj146svedIECRJW8XuVI/edit</t>
  </si>
  <si>
    <t>Task 2. Створи єдиний HTML-документ з підключенням в ньому стилів трьома різними способами</t>
  </si>
  <si>
    <t>The HTML file is sent. It's opened in:</t>
  </si>
  <si>
    <t>Chrome Version 126.0.6478.127 (Official Build) (64-bit)</t>
  </si>
  <si>
    <t>Microsoft Edge Version 126.0.2592.113 (Official build) (64-bit)</t>
  </si>
  <si>
    <t>Firefox 128.0 (64-bit)</t>
  </si>
  <si>
    <t>There is no diffrense in displaying the html. page</t>
  </si>
  <si>
    <t>Task 3. За допомогою Developer Tools визнач кодування символів, використаних на таких вебсторінках:</t>
  </si>
  <si>
    <t>Page</t>
  </si>
  <si>
    <t>meta charset</t>
  </si>
  <si>
    <t>https://beetroot.academy</t>
  </si>
  <si>
    <t>utf-8</t>
  </si>
  <si>
    <t>https://microseniors76.com/</t>
  </si>
  <si>
    <t>iso-8859-1</t>
  </si>
  <si>
    <t>https://www.tennis-warehouse.com/</t>
  </si>
  <si>
    <t>macintosh</t>
  </si>
  <si>
    <t>https://www.fidelity.com/</t>
  </si>
  <si>
    <t>UTF-8</t>
  </si>
  <si>
    <t>TASK 1. Створи високорівневий тест-кейс для перевірки функціоналу. Native mobile app McDonald's. iPhone XR, iOS 17.4.1</t>
  </si>
  <si>
    <t>L_10</t>
  </si>
  <si>
    <t>Test the Login process. Negative case.</t>
  </si>
  <si>
    <t>McDonald's app is started on the iPhone XR</t>
  </si>
  <si>
    <t xml:space="preserve">User is registrated </t>
  </si>
  <si>
    <t>User is logged out</t>
  </si>
  <si>
    <t>Login with invalid email</t>
  </si>
  <si>
    <t>Go to the "More" tab from the tab bar</t>
  </si>
  <si>
    <t>"More" tab should be opened</t>
  </si>
  <si>
    <t>Verify the "More" menu</t>
  </si>
  <si>
    <t>The "More" menu should be displayed</t>
  </si>
  <si>
    <t>Open the "My account" tab from the menu</t>
  </si>
  <si>
    <t>The Login screen should be opened</t>
  </si>
  <si>
    <t>Enter an invalid email to the Email field.</t>
  </si>
  <si>
    <t>The entered data should be displayed in the Email field</t>
  </si>
  <si>
    <t>Enter the valid password to the Password field.</t>
  </si>
  <si>
    <t>The entered data should be displayed encrypted in the Password field</t>
  </si>
  <si>
    <t>Click the "Login" button</t>
  </si>
  <si>
    <t xml:space="preserve">The Error information tultips appear under the Email and password fields </t>
  </si>
  <si>
    <t>2. Створи 3 низькорівневі тест-кейси на основі високорівневого.</t>
  </si>
  <si>
    <t>L_10.1</t>
  </si>
  <si>
    <t>Test Data</t>
  </si>
  <si>
    <t>McDonald's app is started on the phone</t>
  </si>
  <si>
    <t>Invalid email - unexisting "test@gmail.com"</t>
  </si>
  <si>
    <t>User is registrated as testolga90@gmail.com, password "Test1234"</t>
  </si>
  <si>
    <t>Valid password "Test1234"</t>
  </si>
  <si>
    <t>Verify on entering valid userid and password, the customer can login</t>
  </si>
  <si>
    <t>L_10.2</t>
  </si>
  <si>
    <r>
      <rPr>
        <rFont val="Arial"/>
        <sz val="10.0"/>
      </rPr>
      <t>Invalid email - email without @ - "</t>
    </r>
    <r>
      <rPr>
        <rFont val="Arial"/>
        <color rgb="FF1155CC"/>
        <sz val="10.0"/>
        <u/>
      </rPr>
      <t>testagmail.com</t>
    </r>
    <r>
      <rPr>
        <rFont val="Arial"/>
        <sz val="10.0"/>
      </rPr>
      <t>"</t>
    </r>
  </si>
  <si>
    <t>L_10.3</t>
  </si>
  <si>
    <r>
      <rPr>
        <rFont val="Arial"/>
        <sz val="10.0"/>
      </rPr>
      <t>Invalid email - email without .com - "</t>
    </r>
    <r>
      <rPr>
        <rFont val="Arial"/>
        <color rgb="FF1155CC"/>
        <sz val="10.0"/>
        <u/>
      </rPr>
      <t>testolga90@gmail</t>
    </r>
    <r>
      <rPr>
        <rFont val="Arial"/>
        <sz val="10.0"/>
      </rPr>
      <t>"</t>
    </r>
  </si>
  <si>
    <t>Task 2. Проестимуй, скільки часу знадобиться для виконання тест-кейсів з попереднього завдання. Для оцінки використай як мінімум 2 техніки.</t>
  </si>
  <si>
    <t>Work Breakdown Structure (WBS) method:</t>
  </si>
  <si>
    <t>Three-Point estimation</t>
  </si>
  <si>
    <t>optimistic value, min</t>
  </si>
  <si>
    <t xml:space="preserve"> most likely value, min</t>
  </si>
  <si>
    <t xml:space="preserve"> pessimistic value, min</t>
  </si>
  <si>
    <t>estimated cost, min</t>
  </si>
  <si>
    <t>Needs to be done:</t>
  </si>
  <si>
    <t>Time will be spent, minutes</t>
  </si>
  <si>
    <t xml:space="preserve">Needs to be done:	</t>
  </si>
  <si>
    <t>1. Clarification requirenments</t>
  </si>
  <si>
    <t>2. Prepairing test enviroment</t>
  </si>
  <si>
    <t>3. Prepairing test data</t>
  </si>
  <si>
    <t>4. Creating test-cases</t>
  </si>
  <si>
    <t xml:space="preserve">5. Complete Prerequests - registration the user. </t>
  </si>
  <si>
    <t>6. Execution test-cases</t>
  </si>
  <si>
    <t>7. Fill in the test-results</t>
  </si>
  <si>
    <t>8. Unexpeted problems, +/-10% of time</t>
  </si>
  <si>
    <t>10</t>
  </si>
  <si>
    <t>Total time:</t>
  </si>
  <si>
    <t>85</t>
  </si>
  <si>
    <t>Task1 is in screenshots</t>
  </si>
  <si>
    <t>Task 2. Наведи власні приклади багів, які можуть мати такі комбінації::
Severity - Critical/Priority - Low
Severity - Minor / Priority - Highest</t>
  </si>
  <si>
    <r>
      <rPr>
        <rFont val="Arial"/>
        <b/>
        <color theme="1"/>
        <sz val="10.0"/>
      </rPr>
      <t>Severity - Critical/Priority - Low:</t>
    </r>
    <r>
      <rPr>
        <rFont val="Arial"/>
        <color theme="1"/>
        <sz val="10.0"/>
      </rPr>
      <t xml:space="preserve">
1. The SignUp/SignIn via X account is not available for Ukraine location
2. In the Cart, the "Clean Cart" option is not clickable. (for online-shop)</t>
    </r>
  </si>
  <si>
    <r>
      <rPr>
        <rFont val="Arial"/>
        <b/>
        <color theme="1"/>
      </rPr>
      <t>Severity - Minor / Priority - Highest</t>
    </r>
    <r>
      <rPr>
        <rFont val="Arial"/>
        <color theme="1"/>
      </rPr>
      <t xml:space="preserve">
1. Incorrect address of the physical shop is attached to the address link
2. GET error 404 of displaying logo on the Header</t>
    </r>
  </si>
  <si>
    <t xml:space="preserve">Task 1. 
1. Склади порівняльну таблицю функціонального, нефункціонального і пов’язаного зі змінами видів тестування. </t>
  </si>
  <si>
    <t>Blocks</t>
  </si>
  <si>
    <t>Functional testing</t>
  </si>
  <si>
    <t>Non-functiontal testing</t>
  </si>
  <si>
    <t>Change-related testing.</t>
  </si>
  <si>
    <t>To check</t>
  </si>
  <si>
    <t>Functions, features, interacting between system components</t>
  </si>
  <si>
    <t>If thesystem atches performance, security, usability, and other quality requirenment</t>
  </si>
  <si>
    <t>System after updating, issues after fixing</t>
  </si>
  <si>
    <t>Applies to</t>
  </si>
  <si>
    <t>All testing levels</t>
  </si>
  <si>
    <t>When the bugs are fixed or system is chenged</t>
  </si>
  <si>
    <t>Limits</t>
  </si>
  <si>
    <t>It doesn't test usability, performance.
It depends on correct requirenments.
It could miss edge cases because it's oriented to requirenments, use cases and prioritazing and always has limited time</t>
  </si>
  <si>
    <t>It includes testing types those require special tools. These tools can be too expensive for small companies.
It takes a lot of time for setting up necessary environments.
It's dificult to apply Measurement of non-functional testing
 It needs to be performed all time, because the data for non-functional testing are changing with updating the app and fixing other bugs</t>
  </si>
  <si>
    <t xml:space="preserve">It can cover not whole system but just changed modules.
It's limited by time
It can be automated and miss some issues </t>
  </si>
  <si>
    <t>Features</t>
  </si>
  <si>
    <t>Answers the questions:
"Does it work?"
"Can the user do it?"
It's a testing of functions and components of the system</t>
  </si>
  <si>
    <t>Answers the questions:
"How the system works?"
Can be measured</t>
  </si>
  <si>
    <t>It doesn't investigate the system. It shows if the issue that was found before is fixed. it's often auromated</t>
  </si>
  <si>
    <t>2. Поясни, в чому різниця між регресією та ретестингом</t>
  </si>
  <si>
    <r>
      <rPr>
        <rFont val="Arial"/>
        <color theme="1"/>
      </rPr>
      <t xml:space="preserve">When we do </t>
    </r>
    <r>
      <rPr>
        <rFont val="Arial"/>
        <b/>
        <color theme="1"/>
      </rPr>
      <t>Retest</t>
    </r>
    <r>
      <rPr>
        <rFont val="Arial"/>
        <color theme="1"/>
      </rPr>
      <t>, we just retest 1 specific issue that was found and logged. We retest the same failed test cases and concentrate just on this issue.</t>
    </r>
  </si>
  <si>
    <r>
      <rPr>
        <rFont val="Arial"/>
        <color theme="1"/>
      </rPr>
      <t xml:space="preserve">When we do </t>
    </r>
    <r>
      <rPr>
        <rFont val="Arial"/>
        <b/>
        <color theme="1"/>
      </rPr>
      <t>Regression</t>
    </r>
    <r>
      <rPr>
        <rFont val="Arial"/>
        <color theme="1"/>
      </rPr>
      <t xml:space="preserve"> testing, we work with scope of test-cases of the whole app and we need to make sure that fixed issues, made changes do not display new issues.</t>
    </r>
  </si>
  <si>
    <t>Task 2. Як ти вважаєш, чи можливе для продукту проведення тільки функціонального тестування, без перевірки нефункціональних вимог?</t>
  </si>
  <si>
    <t>Yes, it's possible, but we will get the answer only for 1 question "Does the system work?" and we can't know if it works correct or not. Many startups don't have enough money at the begining to do full testing. But to know as much as possible about the app working ecpecially in the security user's data and performance.</t>
  </si>
  <si>
    <t>Як ти розумієш необхідність проведення smoke (димового) тестування? Чи завжди воно є доречним?</t>
  </si>
  <si>
    <t>Smoke testing helps to check if the basic and critical app functions work correct without deeping to more detail testing. For example, it can be run after updating the app and before starting regression testing. Also it's a good practice to run smoke tests on a live websites every day to make sure that everything works correctly.</t>
  </si>
  <si>
    <t>Task 1</t>
  </si>
  <si>
    <t>На твою думку, в чому полягає найбільша користь використання систем тест-менеджменту? Які їх особливості дозволяють цього досягнути? Відповідь текстово обґрунтуй.</t>
  </si>
  <si>
    <t>1. Posibility to analys testing resultes with diagrams</t>
  </si>
  <si>
    <t>2. Posibility to combine test-cases by topics for running</t>
  </si>
  <si>
    <t>3. Posibility to ran the same suit afain</t>
  </si>
  <si>
    <t>4. System gives unic ID for each test case and it is not possible to get confuced with numbers</t>
  </si>
  <si>
    <t>5. Reeping test-cases</t>
  </si>
  <si>
    <t>Task 2</t>
  </si>
  <si>
    <t>https://nika0609.testrail.io/index.php?/projects/overview/1</t>
  </si>
  <si>
    <t>Title</t>
  </si>
  <si>
    <t>Description</t>
  </si>
  <si>
    <t>Advantages</t>
  </si>
  <si>
    <t>Disadvantages</t>
  </si>
  <si>
    <t>Check-list</t>
  </si>
  <si>
    <t>Test doc, that includes the list of items those we have to test. It helps to see the full picture how the things with testing the app go on, what works, and what doesn't. Just in outline, no deep details.</t>
  </si>
  <si>
    <t>Shows the current situation with the testing process. Helps to take in the whole situation at a glance, because it's short and clear</t>
  </si>
  <si>
    <t>Doesn't show deep detail situation with testing separate function and doesn't give the information about the exactly issue</t>
  </si>
  <si>
    <t>Test-case</t>
  </si>
  <si>
    <t>Very detail doc that describes exactly testing process of exactly function, with noticing the steps those we do for testing, specific entered data</t>
  </si>
  <si>
    <t>Describes all entering data for testing specifc function, that helps to understand what exactly use case is tested, and what exactly behaviour the system shows in each separately case.</t>
  </si>
  <si>
    <t xml:space="preserve">Takes too much time for creating and updating </t>
  </si>
  <si>
    <t>Use Case</t>
  </si>
  <si>
    <t>The doc that shows the ways for interracting between the system and the user or system and system</t>
  </si>
  <si>
    <t>Can be used as "specification" if the project doesn't have it and be usefull for a new team member</t>
  </si>
  <si>
    <t>Use cases focus functional requirements because they describe actions. Use cases do not suit for each system.</t>
  </si>
  <si>
    <r>
      <rPr>
        <b/>
        <sz val="13.0"/>
      </rPr>
      <t xml:space="preserve">Task 2
Check-list for testing Home page </t>
    </r>
    <r>
      <rPr>
        <b/>
        <color rgb="FF1155CC"/>
        <sz val="13.0"/>
        <u/>
      </rPr>
      <t>https://nikazemlyanikina.com.ua/</t>
    </r>
  </si>
  <si>
    <t>ID</t>
  </si>
  <si>
    <t>Pass / Fail/ Blocked</t>
  </si>
  <si>
    <t>Check Title</t>
  </si>
  <si>
    <t>Desktop/ Chrome Version 126.0.6478.127 (Official Build) (64-bit)</t>
  </si>
  <si>
    <t>iPhone XR/ iOS17.5.1/ Safari</t>
  </si>
  <si>
    <t>Samsung A13/ Android 13/ Chrome</t>
  </si>
  <si>
    <t>Validation of the Header links</t>
  </si>
  <si>
    <t>Logo</t>
  </si>
  <si>
    <t>Header menu links</t>
  </si>
  <si>
    <t>Access to the cart</t>
  </si>
  <si>
    <t>Search product function</t>
  </si>
  <si>
    <t>Blocked</t>
  </si>
  <si>
    <t>The Search field is not displayed in the websitemobile version</t>
  </si>
  <si>
    <t>Validation of the main banner links</t>
  </si>
  <si>
    <t>Clickability contact data</t>
  </si>
  <si>
    <t>Phone number</t>
  </si>
  <si>
    <t>Telegram</t>
  </si>
  <si>
    <t>WhatsUp</t>
  </si>
  <si>
    <t xml:space="preserve">Accessibility information menu </t>
  </si>
  <si>
    <t>Membership</t>
  </si>
  <si>
    <t>Delivery</t>
  </si>
  <si>
    <t>Change and Refund</t>
  </si>
  <si>
    <t xml:space="preserve">Validation box-links from the Catalog </t>
  </si>
  <si>
    <t>Validation box-links from the page blocks</t>
  </si>
  <si>
    <t>7.1</t>
  </si>
  <si>
    <t>News</t>
  </si>
  <si>
    <t>7.1.1</t>
  </si>
  <si>
    <t>Openeing single product pages</t>
  </si>
  <si>
    <t>7.1.2</t>
  </si>
  <si>
    <t>Adding product to the Cart</t>
  </si>
  <si>
    <t>7.2</t>
  </si>
  <si>
    <t>Top products</t>
  </si>
  <si>
    <t>7.2.1</t>
  </si>
  <si>
    <t>7.2.2</t>
  </si>
  <si>
    <t>7.3</t>
  </si>
  <si>
    <t>Blog</t>
  </si>
  <si>
    <t>7.3.1</t>
  </si>
  <si>
    <t>Validation box-links</t>
  </si>
  <si>
    <t>7.3.2</t>
  </si>
  <si>
    <t>Validation buttons</t>
  </si>
  <si>
    <t>Social media</t>
  </si>
  <si>
    <t>Scrolling function</t>
  </si>
  <si>
    <t>Validation Footer links</t>
  </si>
  <si>
    <t xml:space="preserve">"Task 2
Test cases for testing Home page https://nikazemlyanikina.com.ua/"                                </t>
  </si>
  <si>
    <t>https://nika0609.testrail.io/index.php?/suites/view/1&amp;group_by=cases:section_id&amp;group_order=asc&amp;display_deleted_cases=0</t>
  </si>
  <si>
    <t>Atributes ukr.</t>
  </si>
  <si>
    <t>Atributes eng.</t>
  </si>
  <si>
    <t>Requirenment example</t>
  </si>
  <si>
    <t>Атомарність</t>
  </si>
  <si>
    <t>Atomicity</t>
  </si>
  <si>
    <t>1.1. The download must be started directly after clicking the Download button</t>
  </si>
  <si>
    <t>Завершеність</t>
  </si>
  <si>
    <t>Completeness</t>
  </si>
  <si>
    <t>1.2. The installing process must start automaticaly after downloading the app</t>
  </si>
  <si>
    <t>Послідовність</t>
  </si>
  <si>
    <t>Sequence</t>
  </si>
  <si>
    <t>1.3. After successfully install, the user is redirected to the Congratulation screen</t>
  </si>
  <si>
    <t>Відстеження (трасування)</t>
  </si>
  <si>
    <t>Tracking</t>
  </si>
  <si>
    <t>1.4. After Congratulation screen, the notification permission popup appears (added popup captcha)</t>
  </si>
  <si>
    <t>Актуальність</t>
  </si>
  <si>
    <t>Relevance</t>
  </si>
  <si>
    <t>1.5 After closing notification popup, the request to track user's actions appears (added popup captcha)</t>
  </si>
  <si>
    <t>it's necessary by Privacy policy</t>
  </si>
  <si>
    <t>Здійсненність</t>
  </si>
  <si>
    <t>Feasibility</t>
  </si>
  <si>
    <t>1.6. After resolving the request, the user is redirected to the Sign in/Sign up screen</t>
  </si>
  <si>
    <t>Зрозумілість (доступність/однозначність)</t>
  </si>
  <si>
    <t>Clarity / Accessibility</t>
  </si>
  <si>
    <t>2.1. The toggle for switching Sign in/Sign up forms is displayed on the top of the sceen (added popup captcha)</t>
  </si>
  <si>
    <t>Верифікованість</t>
  </si>
  <si>
    <t>Verifiability</t>
  </si>
  <si>
    <t>2.2. The Sign In form contains 2 fields: "Email" and "Password"</t>
  </si>
  <si>
    <t>Обов'язковість</t>
  </si>
  <si>
    <t>Mandatory</t>
  </si>
  <si>
    <t>2.7. For successful Sign Up, user must submit the "Privacy policy" checkbox</t>
  </si>
  <si>
    <t>Ідентифікація</t>
  </si>
  <si>
    <t>Identification</t>
  </si>
  <si>
    <t>2.8. After successfully registration, the user receives confirmation email to their Inbox. (Email captcha added)</t>
  </si>
  <si>
    <t>Повнота</t>
  </si>
  <si>
    <t>2.5. The password must contain at least 8 characters (lowercase letters, at least 1 Uppercase letter, at least 1 number)</t>
  </si>
  <si>
    <t xml:space="preserve"> На твою думку, яка з технік тестування вимог гарантує максимально можливу якість фінального результату.</t>
  </si>
  <si>
    <t>I think the most productive test technique for testing requirenment is Mutual review by collegue. The collegue must be on the same page with the requirenment author. Both of them understands how the app must work and be interested in the delivering to the users mostly bugfree app.</t>
  </si>
  <si>
    <t>Task 3</t>
  </si>
  <si>
    <t>Ти – засновник/ця стартапу, який планує випустити на ринок мобільний застосунок для обміну світлинами котиків. 
Склади функціональні  (5-7 од.) та нефункціональні (5-7 од.) вимоги до застосунку.</t>
  </si>
  <si>
    <t>Functional requirenments</t>
  </si>
  <si>
    <t>The download must be started directly after clicking the Download button</t>
  </si>
  <si>
    <t>After successfully install, the user is redirected to the Congratulation screen</t>
  </si>
  <si>
    <t>After Congratulation screen, the notification permission popup appears (added popup captcha)</t>
  </si>
  <si>
    <t xml:space="preserve"> After successfully registration, the user receives confirmation email to their Inbox.</t>
  </si>
  <si>
    <t>2.8.2</t>
  </si>
  <si>
    <t>The Cookie policy link redirects the user to the Cookie policy page. 
URL https://....</t>
  </si>
  <si>
    <t>Non-functional requirenments</t>
  </si>
  <si>
    <t>1.3.1</t>
  </si>
  <si>
    <t xml:space="preserve">The Congratulation screen is displayed for 2 sec </t>
  </si>
  <si>
    <t>2.1.1</t>
  </si>
  <si>
    <t>The toggle for switching Sign in/Sign up forms contains 2 modes: "Sign in", "Sign up"</t>
  </si>
  <si>
    <t xml:space="preserve"> The password must contain at least 8 characters (lowercase letters, at least 1 Uppercase letter, at least 1 number)</t>
  </si>
  <si>
    <t>2.5.1</t>
  </si>
  <si>
    <t>The user's email and password values are sent incripted</t>
  </si>
  <si>
    <t>2.8.1</t>
  </si>
  <si>
    <t>The confirmation email contains the link to the Privacy policy page</t>
  </si>
  <si>
    <t>Task1. Склади порівняльну таблицю найбільш поширених методологій:</t>
  </si>
  <si>
    <t>Model</t>
  </si>
  <si>
    <t>Suits for a branch...</t>
  </si>
  <si>
    <t>Waterfall</t>
  </si>
  <si>
    <t>Clear and consistent structure, that minimizes mistakes</t>
  </si>
  <si>
    <t>If any mistake is found, the circle must be started from the beginning. It's not possible to come back to the previous step and apply any changes</t>
  </si>
  <si>
    <t>Just for production, where we get any phisical product, ex. car parts</t>
  </si>
  <si>
    <t>V-model</t>
  </si>
  <si>
    <t>Testing is performed after each developing step and starts from the first step, that minimizes mistakes</t>
  </si>
  <si>
    <t>Again, if  any mistake is found, the circle must be started from the beginning. It's not possible to come back to the previous step and apply any changes</t>
  </si>
  <si>
    <t>Developing software for medical equipment, car production industry, and space industry. These software don't expect changing requirenments</t>
  </si>
  <si>
    <t>Iteractive</t>
  </si>
  <si>
    <t xml:space="preserve">It's posible to find mistakes on the earliest steps, fix them and minimize the posibility to get any serious mistakes before release. </t>
  </si>
  <si>
    <t>The developing product changes all time and and sometimes it's not clear how the product will look like in it's finish view. Sometimes the finish product view is not the same as was expected on the first steps and it doesn't match the customer's expectations</t>
  </si>
  <si>
    <t>Web and mobile apps developing</t>
  </si>
  <si>
    <t>Incremental</t>
  </si>
  <si>
    <t xml:space="preserve">The product can be released as soon as possible. New functionality can be added anytime. </t>
  </si>
  <si>
    <t>Each part of the product is final and completed part and at the end of the developing process, the product can be to complicated for support and users</t>
  </si>
  <si>
    <t>Spiral</t>
  </si>
  <si>
    <t>The mistakes can be identified and fixed on any step, requirenments can be clarified and changed</t>
  </si>
  <si>
    <t xml:space="preserve">It's very dificult to plan and manage this model because of big quantity of iterations and necessity to inentify and minimize risks on each step </t>
  </si>
  <si>
    <t>Applies for big and complicated projects</t>
  </si>
  <si>
    <t>Scrum</t>
  </si>
  <si>
    <t>All development processes are clear, the team communicates on each step, this metodology is flexible and necessary changes can be applied anytime</t>
  </si>
  <si>
    <t>Sometimes terms of completing the project and necessary budjet are not clear. It could be to much communication in the team that distracts the main work</t>
  </si>
  <si>
    <t>Web and mobile apps developing in not a big team</t>
  </si>
  <si>
    <t>Kanban</t>
  </si>
  <si>
    <t xml:space="preserve">Simple to use, very clear on each step, easy to control in what step each task is. Kanban board is very comfortable to use  </t>
  </si>
  <si>
    <t>There is no strict time liits and sometimes it's not clear when the prolect will be completed</t>
  </si>
  <si>
    <t>На твою думку, чому з’явився Agile-маніфест?</t>
  </si>
  <si>
    <t>Model where the software developing process is step by step, changin requirenment was not allowed and testing was only on the 5th step was not comfortable. The development cycle should had been started from the begining each time when we needed to clarify or change any requirenment. Documentation process was too strict, it took plenty of time and required to be concentrated too much on it, not on the developing process.</t>
  </si>
  <si>
    <t>Які проблеми він мав вирішити і чи це вдалося?</t>
  </si>
  <si>
    <t>I think Agile manifest should concentrate the development teams more on development process, comunication inside the team than on the documentation process. Development process should not become an accounting, where if you don't have any document, your work is stopped. One of the main poin of Agile manifest is that the working product is more important than an exhaustive documentation, the relationship with customer is more important than contract.
I think it is done but sometimes documentation becomes to much non-priority, not updated. It makes new problems with uderstanding between the team members because everyone reads requirenments in their own way and it makes impossible to communicate in some controversial issues.</t>
  </si>
  <si>
    <r>
      <rPr>
        <rFont val="Arial"/>
        <color theme="1"/>
        <sz val="11.0"/>
      </rPr>
      <t xml:space="preserve"> </t>
    </r>
    <r>
      <rPr>
        <rFont val="Arial"/>
        <b/>
        <color theme="1"/>
        <sz val="11.0"/>
      </rPr>
      <t xml:space="preserve">Task 3. Ти – засновник/ця стартапу і плануєш випустити на ринок мобільний застосунок для обміну світлинами котиків. 
Яку методологію ти обереш для процесу розробки і чому? Відповідь текстово обґрунтуй. </t>
    </r>
  </si>
  <si>
    <t>I'll select Kanban. It's agile metodology without strict time limits. 
For me, it's very important to have enough time for creating clear requirenments, reviewing them, codding, testing.
I don't want to have a big team, it's too dificult to control them. I need to know about all going processes.
It's very comfortable to use Kanban desks.
I plan to add all main functionality at the begining to become interesting for the users.
I don't want to hurry up and need to be sure that app doesn't have any big issues before releas. It means that I want to test it by myself and review each functionality from different sides.</t>
  </si>
  <si>
    <t>Case ID</t>
  </si>
  <si>
    <t>Prerequests</t>
  </si>
  <si>
    <t>Case</t>
  </si>
  <si>
    <t>Steps</t>
  </si>
  <si>
    <t>Expected result</t>
  </si>
  <si>
    <t>Actual result</t>
  </si>
  <si>
    <t>Result</t>
  </si>
  <si>
    <t>No</t>
  </si>
  <si>
    <t>Checking the mouse color</t>
  </si>
  <si>
    <t>1. Verify the mouse color
2. Compere the mouse color with the specification</t>
  </si>
  <si>
    <t>The mouse color should be black</t>
  </si>
  <si>
    <t>The mouse color is white</t>
  </si>
  <si>
    <t>Verifying the roller</t>
  </si>
  <si>
    <t>1. Check if the mouse has the roller</t>
  </si>
  <si>
    <t>The mouse should have the roller</t>
  </si>
  <si>
    <t>The mouse has the roller</t>
  </si>
  <si>
    <t>The mouse is charged</t>
  </si>
  <si>
    <t>Turning ON</t>
  </si>
  <si>
    <t>1. Verify the mouse is turned OFF
2. Switch to turn ON on the bottom side</t>
  </si>
  <si>
    <t>The mouse should be turned ON, and the light signal should appear</t>
  </si>
  <si>
    <t>The mouse is turned ON, the the light signal appears</t>
  </si>
  <si>
    <t>Turn OFF</t>
  </si>
  <si>
    <t>1. Verify the mouse is turned ON
2. Switch to turn OFF on the bottom side</t>
  </si>
  <si>
    <t>The mouse should be turned OFF, and the light signal  should disappear</t>
  </si>
  <si>
    <t>The mouse is turned OFF, the the light signal disappears</t>
  </si>
  <si>
    <t>The mouse is visible for the laptop by bluetooth</t>
  </si>
  <si>
    <t>1. Turn ON the mouse 
2. Turn ON the bluetooth function on the laptop
3. Find the available devices list
4. Check if the mouse is visible in the available devices list</t>
  </si>
  <si>
    <t>The mouse should be visible in the available devices list</t>
  </si>
  <si>
    <t>The mouse is visible in the available devices list</t>
  </si>
  <si>
    <t>Connect to the laptop by bluetooth</t>
  </si>
  <si>
    <t>1. Turn ON the mouse 
2. Turn ON the bluetooth function on the laptop
3. Find the available devices list
4. Verify the mouse is visible in the available devices list
5. Select the mouse in the available devices list
6. Click Connect
7. Verify the device status</t>
  </si>
  <si>
    <t>The mouse should have the status "Connected"</t>
  </si>
  <si>
    <t>The mouse has the status "Connected"</t>
  </si>
  <si>
    <t xml:space="preserve">Disconnect the mouse </t>
  </si>
  <si>
    <t>1. Turn ON the mouse 
2. Turn ON the bluetooth function on the laptop
3. Find the available devices list
4. Verify the mouse is visible in the available devices list
5. Select the mouse in the available devices list
6. Click Disconnect
7. Verify the device status</t>
  </si>
  <si>
    <t>The mouse should have the status "Disconnected"</t>
  </si>
  <si>
    <t>The mouse has the status "Disconnected"</t>
  </si>
  <si>
    <t>Disconnected mouse doesn't affect moving the coursor</t>
  </si>
  <si>
    <t>1. Turn ON the mouse 
2. Turn ON the bluetooth function on the laptop
3. Find the available devices list
4. Verify the mouse is visible in the available devices list
5. Select the mouse in the available devices list
6. Click Disconnect
7. Verify the device status
8. Move the mouse 
9. Check if the mouse moving affects the moving of the cursor on the screen</t>
  </si>
  <si>
    <t>Disconnected mouse shouldn't affect moving the coursor</t>
  </si>
  <si>
    <t>The mouse is charged and connected to the Laptop</t>
  </si>
  <si>
    <t>Check if the cursor is visible</t>
  </si>
  <si>
    <t>1.  Verify the device status is "Connected"
2. Click the left mouse buttton</t>
  </si>
  <si>
    <t>The coursor should appear on the screen</t>
  </si>
  <si>
    <t>The coursor appears on the screen</t>
  </si>
  <si>
    <t>1.  Verify the device status is "Connected"
2. Click the right mouse buttton</t>
  </si>
  <si>
    <t>Check if the cursor moves on the screen</t>
  </si>
  <si>
    <t>1.  Verify the device status is "Connected"
2. Click the left mouse buttton
3. Move the mouse 
4. Verify the mouse moving matches the moving of the coursor on the screen</t>
  </si>
  <si>
    <t>The mouse moving should match the moving of the coursor on the screen</t>
  </si>
  <si>
    <t>The mouse moving matches the moving of the coursor on the screen</t>
  </si>
  <si>
    <t>Check if the double clicked element is highlighted</t>
  </si>
  <si>
    <t xml:space="preserve">1.  Verify the device status is "Connected"
2. Select any relevant element
3. Double Click the left mouth buttton
4. Check if the clicked element is highlighted
</t>
  </si>
  <si>
    <t>The double clicked element should be highlighted</t>
  </si>
  <si>
    <t>The double clicked element is highlighted</t>
  </si>
  <si>
    <t>Check the Drag and Drop function</t>
  </si>
  <si>
    <t xml:space="preserve">1.  Verify the device status is "Connected"
2. Select any relevant element
3. Click the left mouse buttton and drag the element
4. Check if the clicked element is moved
</t>
  </si>
  <si>
    <t>The clicked element should be moved</t>
  </si>
  <si>
    <t>The clicked element is moved</t>
  </si>
  <si>
    <t>Check the Dropdown menu function</t>
  </si>
  <si>
    <t xml:space="preserve">1.  Verify the device status is "Connected"
2. Select any relevant element
3. Click the right mouse button
4. Check if the dropdown menu for the element is opened
</t>
  </si>
  <si>
    <t>The dropdown menu for the selected element should be opened</t>
  </si>
  <si>
    <t>The dropdown menu for the selected element is opened</t>
  </si>
  <si>
    <t xml:space="preserve">Check if the left-hand user is able to change the mouse left/right clicking settings  </t>
  </si>
  <si>
    <t xml:space="preserve">1.  Verify the device status is "Connected"
2. Open the mouth settings
3. Change the settitngs for the left-hand user
</t>
  </si>
  <si>
    <t>The user should be able to change the mouth settings for the lefthand user</t>
  </si>
  <si>
    <t>The user is able to change the mouth settings for the lefthand user</t>
  </si>
  <si>
    <t>The mouse is charged and connected to the Laptop and settings should be set for the lefthand user</t>
  </si>
  <si>
    <t>Check if the mouse works correctly for the lefthand user</t>
  </si>
  <si>
    <t xml:space="preserve">1.  Select any element on the screen
2. Click the mouse left button
3. Check if the Dropdown menu for any element is opened </t>
  </si>
  <si>
    <t>The Dropdown menu for the element should be opened after left clicking</t>
  </si>
  <si>
    <t>The Dropdown menu for the element is opened after left clicking</t>
  </si>
  <si>
    <t>The mouth is charged and connected to the Laptop and settings should be set for the lefthand user</t>
  </si>
  <si>
    <t xml:space="preserve">1.  Select any element on the screen
2. Double Click the mouse right button
3. Check if the Dropdown menu for any element is opened </t>
  </si>
  <si>
    <t xml:space="preserve">1. Select any relevant element
2. Click the right mouse buttton and drag the element
4. Check if the clicked element is moved
</t>
  </si>
  <si>
    <t>The mouse is down</t>
  </si>
  <si>
    <t xml:space="preserve">Check if the user can charge the mouse </t>
  </si>
  <si>
    <t>1. Connect the mouse to lhe laptop with the cabel
2. Check if the mouse moving affects the cursor moving</t>
  </si>
  <si>
    <t>The light signal should appear after connecting to the laptop and the mouse moving should affect the cursor moving</t>
  </si>
  <si>
    <t>The light signal should appear after connecting to the laptop and the mouse moving affects the cursor moving</t>
  </si>
  <si>
    <r>
      <rPr>
        <rFont val="Arial"/>
        <b/>
        <color theme="1"/>
      </rPr>
      <t xml:space="preserve">Verification </t>
    </r>
    <r>
      <rPr>
        <rFont val="Arial"/>
        <color theme="1"/>
      </rPr>
      <t>answers the question "Is exactly element displayed on the exactly place?'</t>
    </r>
  </si>
  <si>
    <r>
      <rPr>
        <rFont val="Arial"/>
        <b/>
        <color theme="1"/>
      </rPr>
      <t xml:space="preserve">Validation </t>
    </r>
    <r>
      <rPr>
        <rFont val="Arial"/>
        <color theme="1"/>
      </rPr>
      <t>answers the question "Does verified element work correctly?'</t>
    </r>
  </si>
  <si>
    <t>Company type</t>
  </si>
  <si>
    <t>"+"</t>
  </si>
  <si>
    <t>"-"</t>
  </si>
  <si>
    <t>Product</t>
  </si>
  <si>
    <t>1.Stable longterm project
2. Approoved requirenments and responsibilities</t>
  </si>
  <si>
    <t>1. There are not so many areas for incresing knolege level</t>
  </si>
  <si>
    <t>Outsourse</t>
  </si>
  <si>
    <t>1. Big oportunity for professional growing</t>
  </si>
  <si>
    <t>1. Often changing the teams, projects, requirenments
2. The salary level depends on the projects' budgets</t>
  </si>
  <si>
    <t>Outstaff</t>
  </si>
  <si>
    <t>1. Big oportunity for professional growing
2. Something new and interesting every day (for the 1st time)))))</t>
  </si>
  <si>
    <t>1. Unstable
2. Often changing the teams, projects, requirenments
3. The salary level depends on the projects' budgets</t>
  </si>
  <si>
    <t>Startup</t>
  </si>
  <si>
    <t>1. Availability to set the QA project as much comfortable as possible
2. Big oportunity for professional growing</t>
  </si>
  <si>
    <t>1. Lower salary level 
2. Necessity to set the QA process
3. Not sure that the project is stable</t>
  </si>
  <si>
    <r>
      <rPr>
        <rFont val="Arial"/>
        <b/>
        <color theme="1"/>
      </rPr>
      <t>Failed Verification</t>
    </r>
    <r>
      <rPr>
        <rFont val="Arial"/>
        <color theme="1"/>
      </rPr>
      <t>: In the Google maps the playground is displayed, but it doesn't exist on the real locality</t>
    </r>
  </si>
  <si>
    <r>
      <rPr>
        <rFont val="Arial"/>
        <b/>
        <color theme="1"/>
      </rPr>
      <t xml:space="preserve">Failed Validation: </t>
    </r>
    <r>
      <rPr>
        <rFont val="Arial"/>
        <color theme="1"/>
      </rPr>
      <t>heating element in the new coffee machine doesn't heat the watter</t>
    </r>
  </si>
  <si>
    <t>Поясни важливість 2-3 принципів тестування на власний вибір. Наведи приклади з власного досвіду.</t>
  </si>
  <si>
    <t>Testing principle</t>
  </si>
  <si>
    <t>Example</t>
  </si>
  <si>
    <t xml:space="preserve">80% of deffects are hidden in 20% functions. </t>
  </si>
  <si>
    <t>It's realy true. The most "interesting" places on the product list page are Filter and Sorting and paginator</t>
  </si>
  <si>
    <t>Exhaustive testing is not possible</t>
  </si>
  <si>
    <t>We can't check all data combination, especially if we don't have specification. For example, it's not justified to spend a week for testing all data combination for the password field. The time is limited and we need to combine the most probable data combinaton.</t>
  </si>
  <si>
    <t>Exemple</t>
  </si>
  <si>
    <t>Toca Boca, Meta (apps)</t>
  </si>
  <si>
    <t>Amazon (they sell web services)</t>
  </si>
  <si>
    <t xml:space="preserve">Mildmedia, Madestudio - web agencies </t>
  </si>
  <si>
    <t>Recruit</t>
  </si>
  <si>
    <t xml:space="preserve">Upwork </t>
  </si>
  <si>
    <t xml:space="preserve">Out staff </t>
  </si>
  <si>
    <t>EPAM, Luxoft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</si>
</sst>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d.m"/>
  </numFmts>
  <fonts count="30">
    <font>
      <sz val="10.0"/>
      <color rgb="FF000000"/>
      <name val="Arial"/>
      <scheme val="minor"/>
    </font>
    <font>
      <b/>
      <sz val="12.0"/>
      <color theme="1"/>
      <name val="Arial"/>
      <scheme val="minor"/>
    </font>
    <font>
      <b/>
      <sz val="10.0"/>
      <color theme="1"/>
      <name val="Arial"/>
    </font>
    <font/>
    <font>
      <sz val="10.0"/>
      <color theme="1"/>
      <name val="Arial"/>
    </font>
    <font>
      <b/>
      <u/>
      <sz val="10.0"/>
      <color theme="1"/>
      <name val="Arial"/>
    </font>
    <font>
      <u/>
      <sz val="10.0"/>
      <color rgb="FF0000FF"/>
      <name val="Arial"/>
    </font>
    <font>
      <color theme="1"/>
      <name val="Arial"/>
      <scheme val="minor"/>
    </font>
    <font>
      <b/>
      <u/>
      <sz val="10.0"/>
      <color theme="1"/>
      <name val="Arial"/>
    </font>
    <font>
      <color rgb="FF000000"/>
      <name val="Arial"/>
    </font>
    <font>
      <b/>
      <color theme="1"/>
      <name val="Arial"/>
      <scheme val="minor"/>
    </font>
    <font>
      <u/>
      <color rgb="FF0000FF"/>
    </font>
    <font>
      <color rgb="FF000000"/>
      <name val="Arial"/>
      <scheme val="minor"/>
    </font>
    <font>
      <u/>
      <color rgb="FF0000FF"/>
    </font>
    <font>
      <color theme="1"/>
      <name val="Arial"/>
    </font>
    <font>
      <b/>
      <u/>
      <sz val="10.0"/>
      <color theme="1"/>
      <name val="Arial"/>
    </font>
    <font>
      <b/>
      <sz val="12.0"/>
      <color theme="1"/>
      <name val="Arial"/>
    </font>
    <font>
      <b/>
      <color theme="1"/>
      <name val="Arial"/>
    </font>
    <font>
      <sz val="10.0"/>
      <color theme="1"/>
      <name val="Arial"/>
      <scheme val="minor"/>
    </font>
    <font>
      <b/>
      <sz val="11.0"/>
      <color theme="1"/>
      <name val="Arial"/>
      <scheme val="minor"/>
    </font>
    <font>
      <b/>
      <sz val="13.0"/>
      <color theme="1"/>
      <name val="Arial"/>
      <scheme val="minor"/>
    </font>
    <font>
      <b/>
      <u/>
      <sz val="13.0"/>
      <color rgb="FF0000FF"/>
    </font>
    <font>
      <i/>
      <color theme="1"/>
      <name val="Arial"/>
      <scheme val="minor"/>
    </font>
    <font>
      <sz val="10.0"/>
      <color rgb="FF1D1D1D"/>
      <name val="Arial"/>
    </font>
    <font>
      <sz val="12.0"/>
      <color rgb="FF1D1D1D"/>
      <name val="&quot;Nunito Sans&quot;"/>
    </font>
    <font>
      <b/>
      <sz val="12.0"/>
      <color rgb="FF1D1D1D"/>
      <name val="&quot;Nunito Sans&quot;"/>
    </font>
    <font>
      <sz val="11.0"/>
      <color rgb="FF1D1D1D"/>
      <name val="&quot;Nunito Sans&quot;"/>
    </font>
    <font>
      <sz val="10.0"/>
      <color rgb="FF1D1D1D"/>
      <name val="&quot;Nunito Sans&quot;"/>
    </font>
    <font>
      <b/>
      <sz val="14.0"/>
      <color theme="1"/>
      <name val="Arial"/>
      <scheme val="minor"/>
    </font>
    <font>
      <sz val="27.0"/>
      <color theme="1"/>
      <name val="Arial"/>
      <scheme val="minor"/>
    </font>
  </fonts>
  <fills count="8">
    <fill>
      <patternFill patternType="none"/>
    </fill>
    <fill>
      <patternFill patternType="lightGray"/>
    </fill>
    <fill>
      <patternFill patternType="solid">
        <fgColor rgb="FF93C47D"/>
        <bgColor rgb="FF93C47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6AA84F"/>
        <bgColor rgb="FF6AA84F"/>
      </patternFill>
    </fill>
    <fill>
      <patternFill patternType="solid">
        <fgColor rgb="FFFFFFFF"/>
        <bgColor rgb="FFFFFFFF"/>
      </patternFill>
    </fill>
  </fills>
  <borders count="31">
    <border/>
    <border>
      <left style="thin">
        <color rgb="FF000000"/>
      </left>
      <top style="thin">
        <color rgb="FF000000"/>
      </top>
      <bottom style="thin">
        <color rgb="FFB2B2B2"/>
      </bottom>
    </border>
    <border>
      <right style="thin">
        <color rgb="FFB2B2B2"/>
      </right>
      <top style="thin">
        <color rgb="FF000000"/>
      </top>
      <bottom style="thin">
        <color rgb="FFB2B2B2"/>
      </bottom>
    </border>
    <border>
      <right style="thin">
        <color rgb="FF000000"/>
      </right>
      <top style="thin">
        <color rgb="FF000000"/>
      </top>
      <bottom style="thin">
        <color rgb="FF000000"/>
      </bottom>
    </border>
    <border>
      <left style="thin">
        <color rgb="FFB2B2B2"/>
      </left>
      <top style="thin">
        <color rgb="FF000000"/>
      </top>
      <bottom style="thin">
        <color rgb="FFB2B2B2"/>
      </bottom>
    </border>
    <border>
      <top style="thin">
        <color rgb="FF000000"/>
      </top>
      <bottom style="thin">
        <color rgb="FF000000"/>
      </bottom>
    </border>
    <border>
      <left style="thin">
        <color rgb="FF000000"/>
      </left>
      <top style="thin">
        <color rgb="FFB2B2B2"/>
      </top>
      <bottom style="thin">
        <color rgb="FFB2B2B2"/>
      </bottom>
    </border>
    <border>
      <right style="thin">
        <color rgb="FFB2B2B2"/>
      </right>
      <top style="thin">
        <color rgb="FFB2B2B2"/>
      </top>
      <bottom style="thin">
        <color rgb="FFB2B2B2"/>
      </bottom>
    </border>
    <border>
      <left style="thin">
        <color rgb="FFB2B2B2"/>
      </left>
      <top style="thin">
        <color rgb="FFB2B2B2"/>
      </top>
      <bottom style="thin">
        <color rgb="FFB2B2B2"/>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B2B2B2"/>
      </right>
      <top style="thin">
        <color rgb="FFB2B2B2"/>
      </top>
      <bottom style="thin">
        <color rgb="FFB2B2B2"/>
      </bottom>
    </border>
    <border>
      <top style="thin">
        <color rgb="FFB2B2B2"/>
      </top>
      <bottom style="thin">
        <color rgb="FFB2B2B2"/>
      </bottom>
    </border>
    <border>
      <left style="thin">
        <color rgb="FF000000"/>
      </left>
      <right style="thin">
        <color rgb="FFB2B2B2"/>
      </right>
      <top style="thin">
        <color rgb="FF000000"/>
      </top>
      <bottom style="thin">
        <color rgb="FF000000"/>
      </bottom>
    </border>
    <border>
      <left style="thin">
        <color rgb="FF000000"/>
      </left>
      <right style="thin">
        <color rgb="FFB2B2B2"/>
      </right>
      <top style="thin">
        <color rgb="FFB2B2B2"/>
      </top>
    </border>
    <border>
      <left style="thin">
        <color rgb="FFB2B2B2"/>
      </left>
      <top style="thin">
        <color rgb="FFB2B2B2"/>
      </top>
    </border>
    <border>
      <right style="thin">
        <color rgb="FFB2B2B2"/>
      </right>
      <top style="thin">
        <color rgb="FFB2B2B2"/>
      </top>
    </border>
    <border>
      <top style="thin">
        <color rgb="FFB2B2B2"/>
      </top>
    </border>
    <border>
      <left style="thin">
        <color rgb="FF000000"/>
      </left>
      <right style="thin">
        <color rgb="FFB2B2B2"/>
      </right>
      <bottom style="thin">
        <color rgb="FFB2B2B2"/>
      </bottom>
    </border>
    <border>
      <left style="thin">
        <color rgb="FFB2B2B2"/>
      </left>
      <bottom style="thin">
        <color rgb="FFB2B2B2"/>
      </bottom>
    </border>
    <border>
      <right style="thin">
        <color rgb="FFB2B2B2"/>
      </right>
      <bottom style="thin">
        <color rgb="FFB2B2B2"/>
      </bottom>
    </border>
    <border>
      <bottom style="thin">
        <color rgb="FFB2B2B2"/>
      </bottom>
    </border>
    <border>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right style="thin">
        <color rgb="FF000000"/>
      </right>
      <top style="thin">
        <color rgb="FFB2B2B2"/>
      </top>
      <bottom style="thin">
        <color rgb="FFB2B2B2"/>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vertical="top"/>
    </xf>
    <xf borderId="2" fillId="0" fontId="3" numFmtId="0" xfId="0" applyBorder="1" applyFont="1"/>
    <xf borderId="3" fillId="3" fontId="4" numFmtId="0" xfId="0" applyAlignment="1" applyBorder="1" applyFill="1" applyFont="1">
      <alignment readingOrder="0" vertical="top"/>
    </xf>
    <xf borderId="4" fillId="2" fontId="2" numFmtId="0" xfId="0" applyAlignment="1" applyBorder="1" applyFont="1">
      <alignment vertical="top"/>
    </xf>
    <xf borderId="5" fillId="3" fontId="4" numFmtId="0" xfId="0" applyAlignment="1" applyBorder="1" applyFont="1">
      <alignment readingOrder="0" shrinkToFit="0" vertical="top" wrapText="1"/>
    </xf>
    <xf borderId="5" fillId="0" fontId="3" numFmtId="0" xfId="0" applyBorder="1" applyFont="1"/>
    <xf borderId="3" fillId="0" fontId="3" numFmtId="0" xfId="0" applyBorder="1" applyFont="1"/>
    <xf borderId="6" fillId="2" fontId="2" numFmtId="0" xfId="0" applyAlignment="1" applyBorder="1" applyFont="1">
      <alignment vertical="top"/>
    </xf>
    <xf borderId="7" fillId="0" fontId="3" numFmtId="0" xfId="0" applyBorder="1" applyFont="1"/>
    <xf borderId="8" fillId="2" fontId="2" numFmtId="0" xfId="0" applyAlignment="1" applyBorder="1" applyFont="1">
      <alignment vertical="top"/>
    </xf>
    <xf borderId="5" fillId="3" fontId="4" numFmtId="0" xfId="0" applyAlignment="1" applyBorder="1" applyFont="1">
      <alignment readingOrder="0" vertical="top"/>
    </xf>
    <xf borderId="8" fillId="2" fontId="2" numFmtId="0" xfId="0" applyAlignment="1" applyBorder="1" applyFont="1">
      <alignment shrinkToFit="0" vertical="top" wrapText="1"/>
    </xf>
    <xf borderId="5" fillId="3" fontId="4" numFmtId="49" xfId="0" applyAlignment="1" applyBorder="1" applyFont="1" applyNumberFormat="1">
      <alignment horizontal="center" readingOrder="0" vertical="top"/>
    </xf>
    <xf borderId="9" fillId="3" fontId="4" numFmtId="0" xfId="0" applyAlignment="1" applyBorder="1" applyFont="1">
      <alignment vertical="top"/>
    </xf>
    <xf borderId="0" fillId="3" fontId="4" numFmtId="0" xfId="0" applyAlignment="1" applyFont="1">
      <alignment vertical="top"/>
    </xf>
    <xf borderId="10" fillId="3" fontId="4" numFmtId="0" xfId="0" applyAlignment="1" applyBorder="1" applyFont="1">
      <alignment vertical="top"/>
    </xf>
    <xf borderId="6" fillId="2" fontId="5" numFmtId="0" xfId="0" applyAlignment="1" applyBorder="1" applyFont="1">
      <alignment shrinkToFit="0" vertical="top" wrapText="1"/>
    </xf>
    <xf borderId="6" fillId="2" fontId="2" numFmtId="0" xfId="0" applyAlignment="1" applyBorder="1" applyFont="1">
      <alignment shrinkToFit="0" vertical="top" wrapText="1"/>
    </xf>
    <xf borderId="11" fillId="3" fontId="4" numFmtId="0" xfId="0" applyAlignment="1" applyBorder="1" applyFont="1">
      <alignment readingOrder="0" vertical="top"/>
    </xf>
    <xf borderId="12" fillId="3" fontId="4" numFmtId="164" xfId="0" applyAlignment="1" applyBorder="1" applyFont="1" applyNumberFormat="1">
      <alignment readingOrder="0" vertical="top"/>
    </xf>
    <xf borderId="12" fillId="3" fontId="4" numFmtId="0" xfId="0" applyAlignment="1" applyBorder="1" applyFont="1">
      <alignment readingOrder="0" shrinkToFit="0" vertical="top" wrapText="1"/>
    </xf>
    <xf borderId="13" fillId="2" fontId="2" numFmtId="0" xfId="0" applyAlignment="1" applyBorder="1" applyFont="1">
      <alignment horizontal="center" readingOrder="0" shrinkToFit="0" vertical="top" wrapText="1"/>
    </xf>
    <xf borderId="14" fillId="0" fontId="3" numFmtId="0" xfId="0" applyBorder="1" applyFont="1"/>
    <xf borderId="0" fillId="3" fontId="2" numFmtId="0" xfId="0" applyAlignment="1" applyFont="1">
      <alignment horizontal="center" readingOrder="0" vertical="top"/>
    </xf>
    <xf borderId="0" fillId="3" fontId="2" numFmtId="0" xfId="0" applyAlignment="1" applyFont="1">
      <alignment vertical="top"/>
    </xf>
    <xf borderId="11" fillId="3" fontId="4" numFmtId="0" xfId="0" applyAlignment="1" applyBorder="1" applyFont="1">
      <alignment horizontal="center" shrinkToFit="0" vertical="top" wrapText="1"/>
    </xf>
    <xf borderId="12" fillId="3" fontId="6" numFmtId="0" xfId="0" applyAlignment="1" applyBorder="1" applyFont="1">
      <alignment readingOrder="0" shrinkToFit="0" vertical="top" wrapText="1"/>
    </xf>
    <xf borderId="0" fillId="3" fontId="4" numFmtId="0" xfId="0" applyAlignment="1" applyFont="1">
      <alignment horizontal="center" shrinkToFit="0" vertical="top" wrapText="1"/>
    </xf>
    <xf borderId="0" fillId="3" fontId="4" numFmtId="0" xfId="0" applyAlignment="1" applyFont="1">
      <alignment shrinkToFit="0" vertical="top" wrapText="1"/>
    </xf>
    <xf borderId="12" fillId="3" fontId="4" numFmtId="0" xfId="0" applyAlignment="1" applyBorder="1" applyFont="1">
      <alignment readingOrder="0" vertical="top"/>
    </xf>
    <xf borderId="12" fillId="3" fontId="7" numFmtId="0" xfId="0" applyBorder="1" applyFont="1"/>
    <xf borderId="12" fillId="3" fontId="4" numFmtId="0" xfId="0" applyAlignment="1" applyBorder="1" applyFont="1">
      <alignment vertical="top"/>
    </xf>
    <xf borderId="15" fillId="2" fontId="8" numFmtId="0" xfId="0" applyAlignment="1" applyBorder="1" applyFont="1">
      <alignment vertical="top"/>
    </xf>
    <xf borderId="5" fillId="2" fontId="4" numFmtId="0" xfId="0" applyAlignment="1" applyBorder="1" applyFont="1">
      <alignment readingOrder="0" vertical="top"/>
    </xf>
    <xf borderId="5" fillId="2" fontId="4" numFmtId="0" xfId="0" applyAlignment="1" applyBorder="1" applyFont="1">
      <alignment vertical="top"/>
    </xf>
    <xf borderId="3" fillId="2" fontId="4" numFmtId="0" xfId="0" applyAlignment="1" applyBorder="1" applyFont="1">
      <alignment vertical="top"/>
    </xf>
    <xf borderId="9" fillId="3" fontId="4" numFmtId="0" xfId="0" applyAlignment="1" applyBorder="1" applyFont="1">
      <alignment vertical="bottom"/>
    </xf>
    <xf borderId="0" fillId="3" fontId="4" numFmtId="0" xfId="0" applyAlignment="1" applyFont="1">
      <alignment vertical="bottom"/>
    </xf>
    <xf borderId="10" fillId="3" fontId="4" numFmtId="0" xfId="0" applyAlignment="1" applyBorder="1" applyFont="1">
      <alignment vertical="bottom"/>
    </xf>
    <xf borderId="16" fillId="2" fontId="2" numFmtId="0" xfId="0" applyAlignment="1" applyBorder="1" applyFont="1">
      <alignment horizontal="center" readingOrder="0" shrinkToFit="0" vertical="top" wrapText="1"/>
    </xf>
    <xf borderId="17" fillId="2" fontId="2" numFmtId="0" xfId="0" applyAlignment="1" applyBorder="1" applyFont="1">
      <alignment horizontal="center" shrinkToFit="0" vertical="top" wrapText="1"/>
    </xf>
    <xf borderId="18" fillId="0" fontId="3" numFmtId="0" xfId="0" applyBorder="1" applyFont="1"/>
    <xf borderId="17" fillId="2" fontId="2" numFmtId="0" xfId="0" applyAlignment="1" applyBorder="1" applyFont="1">
      <alignment horizontal="center" vertical="top"/>
    </xf>
    <xf borderId="17" fillId="2" fontId="2" numFmtId="0" xfId="0" applyAlignment="1" applyBorder="1" applyFont="1">
      <alignment horizontal="center" readingOrder="0" shrinkToFit="0" vertical="top" wrapText="1"/>
    </xf>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12" fillId="3" fontId="4" numFmtId="0" xfId="0" applyAlignment="1" applyBorder="1" applyFont="1">
      <alignment readingOrder="0" shrinkToFit="0" vertical="top" wrapText="1"/>
    </xf>
    <xf borderId="24" fillId="3" fontId="9" numFmtId="0" xfId="0" applyAlignment="1" applyBorder="1" applyFont="1">
      <alignment horizontal="left" readingOrder="0" shrinkToFit="0" wrapText="1"/>
    </xf>
    <xf borderId="25" fillId="0" fontId="3" numFmtId="0" xfId="0" applyBorder="1" applyFont="1"/>
    <xf borderId="10" fillId="0" fontId="3" numFmtId="0" xfId="0" applyBorder="1" applyFont="1"/>
    <xf borderId="11" fillId="3" fontId="4" numFmtId="0" xfId="0" applyAlignment="1" applyBorder="1" applyFont="1">
      <alignment horizontal="center" readingOrder="0" shrinkToFit="0" vertical="top" wrapText="1"/>
    </xf>
    <xf borderId="24" fillId="3" fontId="4" numFmtId="0" xfId="0" applyAlignment="1" applyBorder="1" applyFont="1">
      <alignment vertical="top"/>
    </xf>
    <xf borderId="25" fillId="3" fontId="4" numFmtId="0" xfId="0" applyAlignment="1" applyBorder="1" applyFont="1">
      <alignment vertical="top"/>
    </xf>
    <xf borderId="0" fillId="0" fontId="4" numFmtId="0" xfId="0" applyAlignment="1" applyFont="1">
      <alignment horizontal="center" readingOrder="0" vertical="top"/>
    </xf>
    <xf borderId="0" fillId="0" fontId="4" numFmtId="0" xfId="0" applyAlignment="1" applyFont="1">
      <alignment readingOrder="0" vertical="top"/>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vertical="top"/>
    </xf>
    <xf borderId="17" fillId="2" fontId="2" numFmtId="0" xfId="0" applyAlignment="1" applyBorder="1" applyFont="1">
      <alignment shrinkToFit="0" vertical="top" wrapText="1"/>
    </xf>
    <xf borderId="24" fillId="0" fontId="3" numFmtId="0" xfId="0" applyBorder="1" applyFont="1"/>
    <xf borderId="24" fillId="3" fontId="7" numFmtId="0" xfId="0" applyBorder="1" applyFont="1"/>
    <xf borderId="25" fillId="3" fontId="7" numFmtId="0" xfId="0" applyBorder="1" applyFont="1"/>
    <xf borderId="11" fillId="2" fontId="10" numFmtId="0" xfId="0" applyAlignment="1" applyBorder="1" applyFont="1">
      <alignment horizontal="center" readingOrder="0" vertical="center"/>
    </xf>
    <xf borderId="11" fillId="2" fontId="10" numFmtId="0" xfId="0" applyAlignment="1" applyBorder="1" applyFont="1">
      <alignment horizontal="center" readingOrder="0" shrinkToFit="0" vertical="center" wrapText="1"/>
    </xf>
    <xf borderId="12" fillId="2" fontId="10" numFmtId="0" xfId="0" applyAlignment="1" applyBorder="1" applyFont="1">
      <alignment horizontal="center" readingOrder="0" vertical="center"/>
    </xf>
    <xf borderId="11" fillId="0" fontId="7" numFmtId="0" xfId="0" applyAlignment="1" applyBorder="1" applyFont="1">
      <alignment horizontal="center" readingOrder="0" vertical="bottom"/>
    </xf>
    <xf borderId="11" fillId="0" fontId="7" numFmtId="0" xfId="0" applyAlignment="1" applyBorder="1" applyFont="1">
      <alignment horizontal="left" readingOrder="0" shrinkToFit="0" vertical="bottom" wrapText="1"/>
    </xf>
    <xf borderId="11" fillId="0" fontId="7" numFmtId="0" xfId="0" applyAlignment="1" applyBorder="1" applyFont="1">
      <alignment readingOrder="0"/>
    </xf>
    <xf borderId="11" fillId="0" fontId="11" numFmtId="0" xfId="0" applyAlignment="1" applyBorder="1" applyFont="1">
      <alignment readingOrder="0"/>
    </xf>
    <xf borderId="11" fillId="0" fontId="12" numFmtId="0" xfId="0" applyAlignment="1" applyBorder="1" applyFont="1">
      <alignment readingOrder="0" shrinkToFit="0" wrapText="1"/>
    </xf>
    <xf borderId="12" fillId="0" fontId="4" numFmtId="0" xfId="0" applyAlignment="1" applyBorder="1" applyFont="1">
      <alignment horizontal="center" readingOrder="0" shrinkToFit="0" vertical="top" wrapText="1"/>
    </xf>
    <xf borderId="12" fillId="0" fontId="7" numFmtId="0" xfId="0" applyAlignment="1" applyBorder="1" applyFont="1">
      <alignment horizontal="center" readingOrder="0"/>
    </xf>
    <xf borderId="11" fillId="0" fontId="4" numFmtId="0" xfId="0" applyAlignment="1" applyBorder="1" applyFont="1">
      <alignment readingOrder="0" shrinkToFit="0" vertical="center" wrapText="1"/>
    </xf>
    <xf borderId="11" fillId="0" fontId="7" numFmtId="0" xfId="0" applyBorder="1" applyFont="1"/>
    <xf borderId="12" fillId="0" fontId="7" numFmtId="0" xfId="0" applyAlignment="1" applyBorder="1" applyFont="1">
      <alignment readingOrder="0" shrinkToFit="0" wrapText="1"/>
    </xf>
    <xf borderId="12" fillId="0" fontId="7" numFmtId="0" xfId="0" applyAlignment="1" applyBorder="1" applyFont="1">
      <alignment readingOrder="0"/>
    </xf>
    <xf borderId="12" fillId="0" fontId="7" numFmtId="0" xfId="0" applyAlignment="1" applyBorder="1" applyFont="1">
      <alignment horizontal="center" readingOrder="0" vertical="center"/>
    </xf>
    <xf borderId="11" fillId="0" fontId="7" numFmtId="0" xfId="0" applyAlignment="1" applyBorder="1" applyFont="1">
      <alignment readingOrder="0" shrinkToFit="0" wrapText="1"/>
    </xf>
    <xf borderId="0" fillId="2" fontId="7" numFmtId="0" xfId="0" applyAlignment="1" applyFont="1">
      <alignment readingOrder="0"/>
    </xf>
    <xf borderId="0" fillId="0" fontId="13" numFmtId="0" xfId="0" applyAlignment="1" applyFont="1">
      <alignment readingOrder="0"/>
    </xf>
    <xf borderId="0" fillId="0" fontId="7" numFmtId="0" xfId="0" applyAlignment="1" applyFont="1">
      <alignment readingOrder="0"/>
    </xf>
    <xf borderId="11" fillId="2" fontId="7" numFmtId="0" xfId="0" applyAlignment="1" applyBorder="1" applyFont="1">
      <alignment readingOrder="0"/>
    </xf>
    <xf borderId="0" fillId="2" fontId="7" numFmtId="0" xfId="0" applyAlignment="1" applyFont="1">
      <alignment readingOrder="0"/>
    </xf>
    <xf borderId="0" fillId="0" fontId="2" numFmtId="0" xfId="0" applyAlignment="1" applyFont="1">
      <alignment readingOrder="0" vertical="top"/>
    </xf>
    <xf borderId="0" fillId="0" fontId="14" numFmtId="0" xfId="0" applyAlignment="1" applyFont="1">
      <alignment vertical="bottom"/>
    </xf>
    <xf borderId="9" fillId="0" fontId="14" numFmtId="0" xfId="0" applyAlignment="1" applyBorder="1" applyFont="1">
      <alignment vertical="bottom"/>
    </xf>
    <xf borderId="13" fillId="2" fontId="15" numFmtId="0" xfId="0" applyAlignment="1" applyBorder="1" applyFont="1">
      <alignment vertical="top"/>
    </xf>
    <xf borderId="0" fillId="2" fontId="4" numFmtId="0" xfId="0" applyAlignment="1" applyFont="1">
      <alignment readingOrder="0" vertical="top"/>
    </xf>
    <xf borderId="0" fillId="2" fontId="4" numFmtId="0" xfId="0" applyAlignment="1" applyFont="1">
      <alignment vertical="top"/>
    </xf>
    <xf borderId="12" fillId="3" fontId="4" numFmtId="0" xfId="0" applyAlignment="1" applyBorder="1" applyFont="1">
      <alignment shrinkToFit="0" vertical="top" wrapText="1"/>
    </xf>
    <xf borderId="11" fillId="3" fontId="4" numFmtId="0" xfId="0" applyAlignment="1" applyBorder="1" applyFont="1">
      <alignment horizontal="center" readingOrder="0" vertical="top"/>
    </xf>
    <xf borderId="0" fillId="0" fontId="16" numFmtId="0" xfId="0" applyAlignment="1" applyFont="1">
      <alignment readingOrder="0" vertical="bottom"/>
    </xf>
    <xf borderId="26" fillId="2" fontId="2" numFmtId="0" xfId="0" applyAlignment="1" applyBorder="1" applyFont="1">
      <alignment horizontal="center" readingOrder="0" vertical="top"/>
    </xf>
    <xf borderId="27" fillId="0" fontId="3" numFmtId="0" xfId="0" applyBorder="1" applyFont="1"/>
    <xf borderId="3" fillId="3" fontId="4" numFmtId="0" xfId="0" applyAlignment="1" applyBorder="1" applyFont="1">
      <alignment readingOrder="0" shrinkToFit="0" vertical="top" wrapText="1"/>
    </xf>
    <xf borderId="12" fillId="2" fontId="17" numFmtId="0" xfId="0" applyAlignment="1" applyBorder="1" applyFont="1">
      <alignment readingOrder="0" vertical="bottom"/>
    </xf>
    <xf borderId="12" fillId="2" fontId="10" numFmtId="0" xfId="0" applyAlignment="1" applyBorder="1" applyFont="1">
      <alignment readingOrder="0"/>
    </xf>
    <xf borderId="3" fillId="2" fontId="17" numFmtId="0" xfId="0" applyAlignment="1" applyBorder="1" applyFont="1">
      <alignment vertical="bottom"/>
    </xf>
    <xf borderId="28" fillId="4" fontId="17" numFmtId="0" xfId="0" applyAlignment="1" applyBorder="1" applyFill="1" applyFont="1">
      <alignment readingOrder="0" shrinkToFit="0" vertical="bottom" wrapText="1"/>
    </xf>
    <xf borderId="28" fillId="2" fontId="17" numFmtId="0" xfId="0" applyAlignment="1" applyBorder="1" applyFont="1">
      <alignment readingOrder="0" shrinkToFit="0" vertical="bottom" wrapText="1"/>
    </xf>
    <xf borderId="11" fillId="2" fontId="17" numFmtId="0" xfId="0" applyAlignment="1" applyBorder="1" applyFont="1">
      <alignment readingOrder="0" shrinkToFit="0" vertical="bottom" wrapText="1"/>
    </xf>
    <xf borderId="29" fillId="0" fontId="3" numFmtId="0" xfId="0" applyBorder="1" applyFont="1"/>
    <xf borderId="12" fillId="0" fontId="14" numFmtId="0" xfId="0" applyAlignment="1" applyBorder="1" applyFont="1">
      <alignment readingOrder="0" shrinkToFit="0" vertical="bottom" wrapText="1"/>
    </xf>
    <xf borderId="11" fillId="0" fontId="14" numFmtId="0" xfId="0" applyAlignment="1" applyBorder="1" applyFont="1">
      <alignment readingOrder="0" vertical="bottom"/>
    </xf>
    <xf borderId="11" fillId="0" fontId="14" numFmtId="4" xfId="0" applyAlignment="1" applyBorder="1" applyFont="1" applyNumberFormat="1">
      <alignment vertical="bottom"/>
    </xf>
    <xf borderId="12" fillId="0" fontId="14" numFmtId="0" xfId="0" applyAlignment="1" applyBorder="1" applyFont="1">
      <alignment readingOrder="0" vertical="bottom"/>
    </xf>
    <xf borderId="11" fillId="0" fontId="14" numFmtId="0" xfId="0" applyAlignment="1" applyBorder="1" applyFont="1">
      <alignment vertical="bottom"/>
    </xf>
    <xf borderId="11" fillId="0" fontId="14" numFmtId="49" xfId="0" applyAlignment="1" applyBorder="1" applyFont="1" applyNumberFormat="1">
      <alignment horizontal="right" readingOrder="0" vertical="bottom"/>
    </xf>
    <xf borderId="12" fillId="2" fontId="14" numFmtId="0" xfId="0" applyAlignment="1" applyBorder="1" applyFont="1">
      <alignment readingOrder="0" vertical="bottom"/>
    </xf>
    <xf borderId="11" fillId="2" fontId="14" numFmtId="49" xfId="0" applyAlignment="1" applyBorder="1" applyFont="1" applyNumberFormat="1">
      <alignment readingOrder="0" vertical="bottom"/>
    </xf>
    <xf borderId="11" fillId="4" fontId="14" numFmtId="0" xfId="0" applyAlignment="1" applyBorder="1" applyFont="1">
      <alignment horizontal="left" readingOrder="0" vertical="bottom"/>
    </xf>
    <xf borderId="11" fillId="4" fontId="14" numFmtId="49" xfId="0" applyAlignment="1" applyBorder="1" applyFont="1" applyNumberFormat="1">
      <alignment readingOrder="0" vertical="bottom"/>
    </xf>
    <xf borderId="11" fillId="4" fontId="14" numFmtId="0" xfId="0" applyAlignment="1" applyBorder="1" applyFont="1">
      <alignment horizontal="left" vertical="bottom"/>
    </xf>
    <xf borderId="11" fillId="2" fontId="14" numFmtId="4" xfId="0" applyAlignment="1" applyBorder="1" applyFont="1" applyNumberFormat="1">
      <alignment vertical="bottom"/>
    </xf>
    <xf borderId="0" fillId="2" fontId="1" numFmtId="0" xfId="0" applyAlignment="1" applyFont="1">
      <alignment readingOrder="0"/>
    </xf>
    <xf borderId="0" fillId="2" fontId="7" numFmtId="0" xfId="0" applyFont="1"/>
    <xf borderId="0" fillId="0" fontId="18" numFmtId="0" xfId="0" applyAlignment="1" applyFont="1">
      <alignment readingOrder="0"/>
    </xf>
    <xf borderId="0" fillId="2" fontId="19" numFmtId="0" xfId="0" applyFont="1"/>
    <xf borderId="0" fillId="2" fontId="19" numFmtId="0" xfId="0" applyAlignment="1" applyFont="1">
      <alignment readingOrder="0"/>
    </xf>
    <xf borderId="0" fillId="2" fontId="10" numFmtId="0" xfId="0" applyAlignment="1" applyFont="1">
      <alignment readingOrder="0"/>
    </xf>
    <xf borderId="0" fillId="0" fontId="1" numFmtId="0" xfId="0" applyFont="1"/>
    <xf borderId="0" fillId="0" fontId="7" numFmtId="0" xfId="0" applyAlignment="1" applyFont="1">
      <alignment readingOrder="0" shrinkToFit="0" wrapText="1"/>
    </xf>
    <xf borderId="0" fillId="0" fontId="20" numFmtId="0" xfId="0" applyAlignment="1" applyFont="1">
      <alignment readingOrder="0"/>
    </xf>
    <xf borderId="0" fillId="0" fontId="20" numFmtId="0" xfId="0" applyAlignment="1" applyFont="1">
      <alignment readingOrder="0" shrinkToFit="0" wrapText="1"/>
    </xf>
    <xf borderId="0" fillId="2" fontId="7" numFmtId="0" xfId="0" applyAlignment="1" applyFont="1">
      <alignment readingOrder="0" shrinkToFit="0" wrapText="1"/>
    </xf>
    <xf borderId="0" fillId="2" fontId="10" numFmtId="0" xfId="0" applyAlignment="1" applyFont="1">
      <alignment readingOrder="0" shrinkToFit="0" wrapText="1"/>
    </xf>
    <xf borderId="11" fillId="2" fontId="10" numFmtId="0" xfId="0" applyAlignment="1" applyBorder="1" applyFont="1">
      <alignment readingOrder="0" shrinkToFit="0" wrapText="1"/>
    </xf>
    <xf borderId="11" fillId="0" fontId="10" numFmtId="0" xfId="0" applyAlignment="1" applyBorder="1" applyFont="1">
      <alignment readingOrder="0" shrinkToFit="0" wrapText="1"/>
    </xf>
    <xf borderId="0" fillId="0" fontId="7" numFmtId="0" xfId="0" applyAlignment="1" applyFont="1">
      <alignment shrinkToFit="0" wrapText="1"/>
    </xf>
    <xf borderId="0" fillId="0" fontId="21" numFmtId="0" xfId="0" applyAlignment="1" applyFont="1">
      <alignment readingOrder="0" shrinkToFit="0" wrapText="1"/>
    </xf>
    <xf borderId="28" fillId="2" fontId="10" numFmtId="0" xfId="0" applyAlignment="1" applyBorder="1" applyFont="1">
      <alignment horizontal="center" readingOrder="0" shrinkToFit="0" wrapText="1"/>
    </xf>
    <xf borderId="0" fillId="2" fontId="10" numFmtId="0" xfId="0" applyFont="1"/>
    <xf borderId="30" fillId="2" fontId="10" numFmtId="0" xfId="0" applyAlignment="1" applyBorder="1" applyFont="1">
      <alignment horizontal="center" readingOrder="0" shrinkToFit="0" wrapText="1"/>
    </xf>
    <xf borderId="12" fillId="2" fontId="10" numFmtId="0" xfId="0" applyAlignment="1" applyBorder="1" applyFont="1">
      <alignment horizontal="center" readingOrder="0" shrinkToFit="0" wrapText="1"/>
    </xf>
    <xf borderId="28" fillId="2" fontId="10" numFmtId="0" xfId="0" applyAlignment="1" applyBorder="1" applyFont="1">
      <alignment readingOrder="0"/>
    </xf>
    <xf borderId="11" fillId="2" fontId="10" numFmtId="0" xfId="0" applyAlignment="1" applyBorder="1" applyFont="1">
      <alignment horizontal="center" readingOrder="0" shrinkToFit="0" wrapText="1"/>
    </xf>
    <xf borderId="12" fillId="0" fontId="10" numFmtId="0" xfId="0" applyAlignment="1" applyBorder="1" applyFont="1">
      <alignment readingOrder="0" shrinkToFit="0" wrapText="1"/>
    </xf>
    <xf borderId="11" fillId="0" fontId="7" numFmtId="165" xfId="0" applyAlignment="1" applyBorder="1" applyFont="1" applyNumberFormat="1">
      <alignment readingOrder="0" shrinkToFit="0" wrapText="1"/>
    </xf>
    <xf borderId="11" fillId="0" fontId="7" numFmtId="166" xfId="0" applyAlignment="1" applyBorder="1" applyFont="1" applyNumberFormat="1">
      <alignment readingOrder="0" shrinkToFit="0" wrapText="1"/>
    </xf>
    <xf borderId="12" fillId="0" fontId="10" numFmtId="0" xfId="0" applyAlignment="1" applyBorder="1" applyFont="1">
      <alignment readingOrder="0"/>
    </xf>
    <xf borderId="11" fillId="0" fontId="7" numFmtId="166" xfId="0" applyAlignment="1" applyBorder="1" applyFont="1" applyNumberFormat="1">
      <alignment readingOrder="0"/>
    </xf>
    <xf borderId="11" fillId="0" fontId="7" numFmtId="49" xfId="0" applyAlignment="1" applyBorder="1" applyFont="1" applyNumberFormat="1">
      <alignment readingOrder="0"/>
    </xf>
    <xf borderId="11" fillId="0" fontId="22" numFmtId="0" xfId="0" applyAlignment="1" applyBorder="1" applyFont="1">
      <alignment readingOrder="0"/>
    </xf>
    <xf borderId="11" fillId="0" fontId="7" numFmtId="49" xfId="0" applyAlignment="1" applyBorder="1" applyFont="1" applyNumberFormat="1">
      <alignment horizontal="right" readingOrder="0"/>
    </xf>
    <xf borderId="11" fillId="0" fontId="7" numFmtId="166" xfId="0" applyAlignment="1" applyBorder="1" applyFont="1" applyNumberFormat="1">
      <alignment horizontal="left" readingOrder="0"/>
    </xf>
    <xf borderId="0" fillId="0" fontId="7" numFmtId="166" xfId="0" applyAlignment="1" applyFont="1" applyNumberFormat="1">
      <alignment readingOrder="0"/>
    </xf>
    <xf borderId="0" fillId="0" fontId="1" numFmtId="0" xfId="0" applyAlignment="1" applyFont="1">
      <alignment horizontal="center" readingOrder="0"/>
    </xf>
    <xf borderId="0" fillId="0" fontId="23" numFmtId="0" xfId="0" applyAlignment="1" applyFont="1">
      <alignment horizontal="center" readingOrder="0"/>
    </xf>
    <xf borderId="0" fillId="2" fontId="23" numFmtId="0" xfId="0" applyAlignment="1" applyFont="1">
      <alignment readingOrder="0"/>
    </xf>
    <xf borderId="0" fillId="2" fontId="4" numFmtId="0" xfId="0" applyAlignment="1" applyFont="1">
      <alignment readingOrder="0"/>
    </xf>
    <xf borderId="0" fillId="0" fontId="23" numFmtId="0" xfId="0" applyAlignment="1" applyFont="1">
      <alignment horizontal="center" readingOrder="0" shrinkToFit="0" wrapText="1"/>
    </xf>
    <xf borderId="11" fillId="0" fontId="23" numFmtId="0" xfId="0" applyAlignment="1" applyBorder="1" applyFont="1">
      <alignment readingOrder="0" shrinkToFit="0" wrapText="1"/>
    </xf>
    <xf borderId="11" fillId="0" fontId="4" numFmtId="0" xfId="0" applyAlignment="1" applyBorder="1" applyFont="1">
      <alignment readingOrder="0" shrinkToFit="0" wrapText="1"/>
    </xf>
    <xf borderId="0" fillId="0" fontId="24" numFmtId="0" xfId="0" applyAlignment="1" applyFont="1">
      <alignment horizontal="center"/>
    </xf>
    <xf borderId="0" fillId="0" fontId="24" numFmtId="0" xfId="0" applyFont="1"/>
    <xf borderId="0" fillId="0" fontId="25" numFmtId="0" xfId="0" applyAlignment="1" applyFont="1">
      <alignment horizontal="center" readingOrder="0"/>
    </xf>
    <xf borderId="0" fillId="0" fontId="25" numFmtId="0" xfId="0" applyAlignment="1" applyFont="1">
      <alignment readingOrder="0"/>
    </xf>
    <xf borderId="0" fillId="2" fontId="25" numFmtId="0" xfId="0" applyAlignment="1" applyFont="1">
      <alignment horizontal="center" readingOrder="0"/>
    </xf>
    <xf borderId="0" fillId="2" fontId="25" numFmtId="0" xfId="0" applyAlignment="1" applyFont="1">
      <alignment readingOrder="0"/>
    </xf>
    <xf borderId="0" fillId="0" fontId="26" numFmtId="0" xfId="0" applyAlignment="1" applyFont="1">
      <alignment horizontal="center" readingOrder="0" shrinkToFit="0" wrapText="1"/>
    </xf>
    <xf borderId="0" fillId="0" fontId="26" numFmtId="0" xfId="0" applyAlignment="1" applyFont="1">
      <alignment readingOrder="0" shrinkToFit="0" wrapText="1"/>
    </xf>
    <xf borderId="0" fillId="0" fontId="27" numFmtId="0" xfId="0" applyAlignment="1" applyFont="1">
      <alignment horizontal="center" readingOrder="0" shrinkToFit="0" wrapText="1"/>
    </xf>
    <xf borderId="0" fillId="0" fontId="27" numFmtId="0" xfId="0" applyAlignment="1" applyFont="1">
      <alignment readingOrder="0" shrinkToFit="0" wrapText="1"/>
    </xf>
    <xf borderId="0" fillId="0" fontId="18" numFmtId="0" xfId="0" applyAlignment="1" applyFont="1">
      <alignment shrinkToFit="0" wrapText="1"/>
    </xf>
    <xf borderId="11" fillId="2" fontId="27" numFmtId="0" xfId="0" applyAlignment="1" applyBorder="1" applyFont="1">
      <alignment horizontal="center" readingOrder="0" shrinkToFit="0" wrapText="1"/>
    </xf>
    <xf borderId="11" fillId="2" fontId="27" numFmtId="0" xfId="0" applyAlignment="1" applyBorder="1" applyFont="1">
      <alignment readingOrder="0" shrinkToFit="0" wrapText="1"/>
    </xf>
    <xf borderId="11" fillId="0" fontId="27" numFmtId="166" xfId="0" applyAlignment="1" applyBorder="1" applyFont="1" applyNumberFormat="1">
      <alignment horizontal="center" readingOrder="0" shrinkToFit="0" wrapText="1"/>
    </xf>
    <xf borderId="11" fillId="0" fontId="27" numFmtId="0" xfId="0" applyAlignment="1" applyBorder="1" applyFont="1">
      <alignment readingOrder="0" shrinkToFit="0" wrapText="1"/>
    </xf>
    <xf borderId="0" fillId="0" fontId="18" numFmtId="0" xfId="0" applyAlignment="1" applyFont="1">
      <alignment readingOrder="0" shrinkToFit="0" wrapText="1"/>
    </xf>
    <xf borderId="11" fillId="0" fontId="18" numFmtId="166" xfId="0" applyAlignment="1" applyBorder="1" applyFont="1" applyNumberFormat="1">
      <alignment horizontal="center" readingOrder="0" shrinkToFit="0" wrapText="1"/>
    </xf>
    <xf borderId="11" fillId="0" fontId="18" numFmtId="0" xfId="0" applyAlignment="1" applyBorder="1" applyFont="1">
      <alignment readingOrder="0" shrinkToFit="0" wrapText="1"/>
    </xf>
    <xf borderId="11" fillId="0" fontId="18" numFmtId="165" xfId="0" applyAlignment="1" applyBorder="1" applyFont="1" applyNumberFormat="1">
      <alignment horizontal="center" readingOrder="0" shrinkToFit="0" wrapText="1"/>
    </xf>
    <xf borderId="11" fillId="0" fontId="18" numFmtId="49" xfId="0" applyAlignment="1" applyBorder="1" applyFont="1" applyNumberFormat="1">
      <alignment horizontal="center" readingOrder="0" shrinkToFit="0" wrapText="1"/>
    </xf>
    <xf borderId="11" fillId="0" fontId="18" numFmtId="0" xfId="0" applyAlignment="1" applyBorder="1" applyFont="1">
      <alignment horizontal="center" shrinkToFit="0" wrapText="1"/>
    </xf>
    <xf borderId="11" fillId="5" fontId="18" numFmtId="0" xfId="0" applyAlignment="1" applyBorder="1" applyFill="1" applyFont="1">
      <alignment readingOrder="0" shrinkToFit="0" wrapText="1"/>
    </xf>
    <xf borderId="0" fillId="0" fontId="18" numFmtId="0" xfId="0" applyAlignment="1" applyFont="1">
      <alignment horizontal="center" shrinkToFit="0" wrapText="1"/>
    </xf>
    <xf borderId="0" fillId="0" fontId="7" numFmtId="0" xfId="0" applyAlignment="1" applyFont="1">
      <alignment horizontal="center"/>
    </xf>
    <xf borderId="0" fillId="0" fontId="28" numFmtId="0" xfId="0" applyAlignment="1" applyFont="1">
      <alignment readingOrder="0"/>
    </xf>
    <xf borderId="0" fillId="0" fontId="29" numFmtId="0" xfId="0" applyAlignment="1" applyFont="1">
      <alignment readingOrder="0"/>
    </xf>
    <xf borderId="0" fillId="0" fontId="12" numFmtId="0" xfId="0" applyAlignment="1" applyFont="1">
      <alignment readingOrder="0"/>
    </xf>
    <xf borderId="0" fillId="0" fontId="12" numFmtId="0" xfId="0" applyFont="1"/>
    <xf borderId="0" fillId="4" fontId="12" numFmtId="0" xfId="0" applyAlignment="1" applyFont="1">
      <alignment readingOrder="0"/>
    </xf>
    <xf borderId="0" fillId="4" fontId="12" numFmtId="0" xfId="0" applyFont="1"/>
    <xf borderId="0" fillId="4" fontId="7" numFmtId="0" xfId="0" applyAlignment="1" applyFont="1">
      <alignment readingOrder="0"/>
    </xf>
    <xf borderId="0" fillId="4" fontId="7" numFmtId="0" xfId="0" applyFont="1"/>
    <xf borderId="0" fillId="0" fontId="28" numFmtId="0" xfId="0" applyAlignment="1" applyFont="1">
      <alignment horizontal="right" readingOrder="0" shrinkToFit="0" wrapText="1"/>
    </xf>
    <xf borderId="11" fillId="6" fontId="7" numFmtId="0" xfId="0" applyAlignment="1" applyBorder="1" applyFill="1" applyFont="1">
      <alignment horizontal="right" readingOrder="0" shrinkToFit="0" wrapText="1"/>
    </xf>
    <xf borderId="11" fillId="6" fontId="7" numFmtId="0" xfId="0" applyAlignment="1" applyBorder="1" applyFont="1">
      <alignment readingOrder="0" shrinkToFit="0" wrapText="1"/>
    </xf>
    <xf borderId="11" fillId="0" fontId="7" numFmtId="0" xfId="0" applyAlignment="1" applyBorder="1" applyFont="1">
      <alignment horizontal="right" readingOrder="0" shrinkToFit="0" wrapText="1"/>
    </xf>
    <xf borderId="11" fillId="7" fontId="9" numFmtId="0" xfId="0" applyAlignment="1" applyBorder="1" applyFill="1" applyFont="1">
      <alignment horizontal="left" readingOrder="0" shrinkToFit="0" wrapText="1"/>
    </xf>
    <xf borderId="0" fillId="0" fontId="7" numFmtId="0" xfId="0" applyAlignment="1" applyFont="1">
      <alignment horizontal="right" shrinkToFit="0" wrapText="1"/>
    </xf>
    <xf borderId="11" fillId="2" fontId="7" numFmtId="0" xfId="0" applyAlignment="1" applyBorder="1" applyFont="1">
      <alignment horizontal="right" shrinkToFit="0" wrapText="1"/>
    </xf>
    <xf borderId="12" fillId="0" fontId="28" numFmtId="0" xfId="0" applyAlignment="1" applyBorder="1" applyFont="1">
      <alignment horizontal="right" readingOrder="0" shrinkToFit="0" wrapText="1"/>
    </xf>
    <xf borderId="11" fillId="0" fontId="7" numFmtId="0" xfId="0" applyAlignment="1" applyBorder="1" applyFont="1">
      <alignment shrinkToFit="0" wrapText="1"/>
    </xf>
    <xf borderId="11" fillId="2" fontId="7" numFmtId="0" xfId="0" applyAlignment="1" applyBorder="1" applyFont="1">
      <alignment readingOrder="0" shrinkToFit="0" wrapText="1"/>
    </xf>
    <xf borderId="11" fillId="2" fontId="7"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4.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140</xdr:row>
      <xdr:rowOff>95250</xdr:rowOff>
    </xdr:from>
    <xdr:ext cx="12487275" cy="61912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174</xdr:row>
      <xdr:rowOff>161925</xdr:rowOff>
    </xdr:from>
    <xdr:ext cx="12334875" cy="60293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208</xdr:row>
      <xdr:rowOff>200025</xdr:rowOff>
    </xdr:from>
    <xdr:ext cx="11525250" cy="5676900"/>
    <xdr:pic>
      <xdr:nvPicPr>
        <xdr:cNvPr id="0" name="image2.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240</xdr:row>
      <xdr:rowOff>171450</xdr:rowOff>
    </xdr:from>
    <xdr:ext cx="11372850" cy="5619750"/>
    <xdr:pic>
      <xdr:nvPicPr>
        <xdr:cNvPr id="0" name="image6.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272</xdr:row>
      <xdr:rowOff>57150</xdr:rowOff>
    </xdr:from>
    <xdr:ext cx="11134725" cy="5419725"/>
    <xdr:pic>
      <xdr:nvPicPr>
        <xdr:cNvPr id="0" name="image4.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303</xdr:row>
      <xdr:rowOff>19050</xdr:rowOff>
    </xdr:from>
    <xdr:ext cx="11134725" cy="5419725"/>
    <xdr:pic>
      <xdr:nvPicPr>
        <xdr:cNvPr id="0" name="image5.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reqres.in/" TargetMode="External"/><Relationship Id="rId10" Type="http://schemas.openxmlformats.org/officeDocument/2006/relationships/hyperlink" Target="https://reqres.in/" TargetMode="External"/><Relationship Id="rId13" Type="http://schemas.openxmlformats.org/officeDocument/2006/relationships/hyperlink" Target="https://reqres.in/" TargetMode="External"/><Relationship Id="rId12" Type="http://schemas.openxmlformats.org/officeDocument/2006/relationships/hyperlink" Target="https://reqres.in/" TargetMode="External"/><Relationship Id="rId1" Type="http://schemas.openxmlformats.org/officeDocument/2006/relationships/hyperlink" Target="https://automoto.ua/" TargetMode="External"/><Relationship Id="rId2" Type="http://schemas.openxmlformats.org/officeDocument/2006/relationships/hyperlink" Target="https://automoto.ua/" TargetMode="External"/><Relationship Id="rId3" Type="http://schemas.openxmlformats.org/officeDocument/2006/relationships/hyperlink" Target="https://automoto.ua/" TargetMode="External"/><Relationship Id="rId4" Type="http://schemas.openxmlformats.org/officeDocument/2006/relationships/hyperlink" Target="https://automoto.ua/" TargetMode="External"/><Relationship Id="rId9" Type="http://schemas.openxmlformats.org/officeDocument/2006/relationships/hyperlink" Target="https://reqres.in/" TargetMode="External"/><Relationship Id="rId14" Type="http://schemas.openxmlformats.org/officeDocument/2006/relationships/drawing" Target="../drawings/drawing1.xml"/><Relationship Id="rId5" Type="http://schemas.openxmlformats.org/officeDocument/2006/relationships/hyperlink" Target="https://automoto.ua/" TargetMode="External"/><Relationship Id="rId6" Type="http://schemas.openxmlformats.org/officeDocument/2006/relationships/hyperlink" Target="https://reqres.in/" TargetMode="External"/><Relationship Id="rId7" Type="http://schemas.openxmlformats.org/officeDocument/2006/relationships/hyperlink" Target="https://reqres.in/" TargetMode="External"/><Relationship Id="rId8" Type="http://schemas.openxmlformats.org/officeDocument/2006/relationships/hyperlink" Target="https://reqres.i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J9UYOSoilHZWbg27ZXS43aO0Pz3PhKzT/edit?usp=sharing&amp;ouid=100996355975290068698&amp;rtpof=true&amp;sd=true" TargetMode="External"/><Relationship Id="rId2" Type="http://schemas.openxmlformats.org/officeDocument/2006/relationships/hyperlink" Target="https://docs.google.com/document/d/1J9UYOSoilHZWbg27ZXS43aO0Pz3PhKzT/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1gjoPn71D14j6SgEto0bCx-AtToaFBEX/edit?usp=sharing&amp;ouid=100996355975290068698&amp;rtpof=true&amp;sd=tru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vKcVnJ_hwm3lCj146svedIECRJW8XuVI/edit" TargetMode="External"/><Relationship Id="rId2" Type="http://schemas.openxmlformats.org/officeDocument/2006/relationships/hyperlink" Target="https://beetroot.academy/" TargetMode="External"/><Relationship Id="rId3" Type="http://schemas.openxmlformats.org/officeDocument/2006/relationships/hyperlink" Target="https://microseniors76.com/" TargetMode="External"/><Relationship Id="rId4" Type="http://schemas.openxmlformats.org/officeDocument/2006/relationships/hyperlink" Target="https://www.tennis-warehouse.com/" TargetMode="External"/><Relationship Id="rId5" Type="http://schemas.openxmlformats.org/officeDocument/2006/relationships/hyperlink" Target="https://www.fidelity.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stagmail.com/" TargetMode="External"/><Relationship Id="rId2" Type="http://schemas.openxmlformats.org/officeDocument/2006/relationships/hyperlink" Target="http://testag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ika0609.testrail.io/index.php?/projects/overview/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nikazemlyanikina.com.ua/" TargetMode="External"/><Relationship Id="rId2" Type="http://schemas.openxmlformats.org/officeDocument/2006/relationships/hyperlink" Target="https://nika0609.testrail.io/index.php?/suites/view/1&amp;group_by=cases:section_id&amp;group_order=asc&amp;display_deleted_cases=0"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25.5"/>
  </cols>
  <sheetData>
    <row r="1">
      <c r="A1" s="1" t="s">
        <v>0</v>
      </c>
    </row>
    <row r="2">
      <c r="A2" s="2" t="s">
        <v>1</v>
      </c>
      <c r="B2" s="3"/>
      <c r="C2" s="4" t="s">
        <v>2</v>
      </c>
      <c r="D2" s="5" t="s">
        <v>3</v>
      </c>
      <c r="E2" s="3"/>
      <c r="F2" s="6" t="s">
        <v>4</v>
      </c>
      <c r="G2" s="7"/>
      <c r="H2" s="7"/>
      <c r="I2" s="7"/>
      <c r="J2" s="7"/>
      <c r="K2" s="8"/>
    </row>
    <row r="3">
      <c r="A3" s="9" t="s">
        <v>5</v>
      </c>
      <c r="B3" s="10"/>
      <c r="C3" s="4" t="s">
        <v>6</v>
      </c>
      <c r="D3" s="11" t="s">
        <v>7</v>
      </c>
      <c r="E3" s="10"/>
      <c r="F3" s="12" t="s">
        <v>8</v>
      </c>
      <c r="G3" s="8"/>
      <c r="H3" s="13" t="s">
        <v>9</v>
      </c>
      <c r="I3" s="10"/>
      <c r="J3" s="14" t="s">
        <v>10</v>
      </c>
      <c r="K3" s="8"/>
    </row>
    <row r="4">
      <c r="A4" s="15"/>
      <c r="B4" s="16"/>
      <c r="C4" s="16"/>
      <c r="D4" s="16"/>
      <c r="E4" s="16"/>
      <c r="F4" s="16"/>
      <c r="G4" s="16"/>
      <c r="H4" s="16"/>
      <c r="I4" s="16"/>
      <c r="J4" s="16"/>
      <c r="K4" s="17"/>
    </row>
    <row r="5">
      <c r="A5" s="18" t="s">
        <v>11</v>
      </c>
      <c r="B5" s="10"/>
      <c r="C5" s="16"/>
      <c r="D5" s="16"/>
      <c r="E5" s="16"/>
      <c r="F5" s="16"/>
      <c r="G5" s="16"/>
      <c r="H5" s="16"/>
      <c r="I5" s="16"/>
      <c r="J5" s="16"/>
      <c r="K5" s="17"/>
    </row>
    <row r="6">
      <c r="A6" s="15"/>
      <c r="B6" s="16"/>
      <c r="C6" s="16"/>
      <c r="D6" s="16"/>
      <c r="E6" s="16"/>
      <c r="F6" s="16"/>
      <c r="G6" s="16"/>
      <c r="H6" s="16"/>
      <c r="I6" s="16"/>
      <c r="J6" s="16"/>
      <c r="K6" s="17"/>
    </row>
    <row r="7">
      <c r="A7" s="19" t="s">
        <v>12</v>
      </c>
      <c r="B7" s="10"/>
      <c r="C7" s="20" t="s">
        <v>6</v>
      </c>
      <c r="D7" s="13" t="s">
        <v>13</v>
      </c>
      <c r="E7" s="10"/>
      <c r="F7" s="21">
        <v>45501.0</v>
      </c>
      <c r="G7" s="8"/>
      <c r="H7" s="13" t="s">
        <v>14</v>
      </c>
      <c r="I7" s="10"/>
      <c r="J7" s="22" t="s">
        <v>15</v>
      </c>
      <c r="K7" s="8"/>
    </row>
    <row r="8">
      <c r="A8" s="15"/>
      <c r="B8" s="16"/>
      <c r="C8" s="16"/>
      <c r="D8" s="16"/>
      <c r="E8" s="16"/>
      <c r="F8" s="16"/>
      <c r="G8" s="16"/>
      <c r="H8" s="16"/>
      <c r="I8" s="16"/>
      <c r="J8" s="16"/>
      <c r="K8" s="17"/>
    </row>
    <row r="9">
      <c r="A9" s="23" t="s">
        <v>16</v>
      </c>
      <c r="B9" s="13" t="s">
        <v>17</v>
      </c>
      <c r="C9" s="24"/>
      <c r="D9" s="10"/>
      <c r="E9" s="16"/>
      <c r="F9" s="25"/>
      <c r="G9" s="26"/>
    </row>
    <row r="10">
      <c r="A10" s="27">
        <v>1.0</v>
      </c>
      <c r="B10" s="28" t="s">
        <v>18</v>
      </c>
      <c r="C10" s="7"/>
      <c r="D10" s="8"/>
      <c r="E10" s="16"/>
      <c r="F10" s="29"/>
      <c r="G10" s="30"/>
    </row>
    <row r="11">
      <c r="A11" s="27">
        <v>2.0</v>
      </c>
      <c r="B11" s="31" t="s">
        <v>19</v>
      </c>
      <c r="C11" s="7"/>
      <c r="D11" s="8"/>
      <c r="E11" s="16"/>
      <c r="F11" s="29"/>
      <c r="G11" s="30"/>
    </row>
    <row r="12">
      <c r="A12" s="27">
        <v>3.0</v>
      </c>
      <c r="B12" s="32"/>
      <c r="C12" s="7"/>
      <c r="D12" s="8"/>
      <c r="E12" s="16"/>
      <c r="F12" s="29"/>
      <c r="G12" s="16"/>
    </row>
    <row r="13">
      <c r="A13" s="27">
        <v>4.0</v>
      </c>
      <c r="B13" s="33"/>
      <c r="C13" s="7"/>
      <c r="D13" s="8"/>
      <c r="E13" s="16"/>
      <c r="F13" s="29"/>
      <c r="G13" s="16"/>
    </row>
    <row r="14">
      <c r="A14" s="15"/>
      <c r="B14" s="16"/>
      <c r="C14" s="16"/>
      <c r="D14" s="16"/>
      <c r="E14" s="16"/>
      <c r="F14" s="16"/>
      <c r="G14" s="16"/>
      <c r="H14" s="16"/>
      <c r="I14" s="16"/>
      <c r="J14" s="16"/>
      <c r="K14" s="17"/>
    </row>
    <row r="15">
      <c r="A15" s="34" t="s">
        <v>20</v>
      </c>
      <c r="B15" s="35" t="s">
        <v>4</v>
      </c>
      <c r="C15" s="36"/>
      <c r="D15" s="36"/>
      <c r="E15" s="37"/>
      <c r="F15" s="16"/>
      <c r="G15" s="16"/>
      <c r="H15" s="16"/>
      <c r="I15" s="16"/>
      <c r="J15" s="16"/>
      <c r="K15" s="17"/>
    </row>
    <row r="16">
      <c r="A16" s="38"/>
      <c r="B16" s="39"/>
      <c r="C16" s="39"/>
      <c r="D16" s="39"/>
      <c r="E16" s="39"/>
      <c r="F16" s="39"/>
      <c r="G16" s="39"/>
      <c r="H16" s="39"/>
      <c r="I16" s="39"/>
      <c r="J16" s="39"/>
      <c r="K16" s="40"/>
    </row>
    <row r="17">
      <c r="A17" s="41" t="s">
        <v>21</v>
      </c>
      <c r="B17" s="42" t="s">
        <v>22</v>
      </c>
      <c r="C17" s="43"/>
      <c r="D17" s="44" t="s">
        <v>23</v>
      </c>
      <c r="E17" s="43"/>
      <c r="F17" s="45" t="s">
        <v>24</v>
      </c>
      <c r="G17" s="46"/>
      <c r="H17" s="43"/>
      <c r="I17" s="39"/>
      <c r="J17" s="39"/>
      <c r="K17" s="40"/>
    </row>
    <row r="18">
      <c r="A18" s="47"/>
      <c r="B18" s="48"/>
      <c r="C18" s="49"/>
      <c r="D18" s="48"/>
      <c r="E18" s="49"/>
      <c r="F18" s="48"/>
      <c r="G18" s="50"/>
      <c r="H18" s="49"/>
      <c r="I18" s="39"/>
      <c r="J18" s="39"/>
      <c r="K18" s="40"/>
    </row>
    <row r="19">
      <c r="A19" s="27">
        <v>1.0</v>
      </c>
      <c r="B19" s="51" t="s">
        <v>25</v>
      </c>
      <c r="C19" s="8"/>
      <c r="D19" s="52" t="s">
        <v>26</v>
      </c>
      <c r="E19" s="53"/>
      <c r="F19" s="22" t="s">
        <v>15</v>
      </c>
      <c r="G19" s="7"/>
      <c r="H19" s="8"/>
      <c r="I19" s="39"/>
      <c r="J19" s="39"/>
      <c r="K19" s="40"/>
    </row>
    <row r="20">
      <c r="A20" s="27">
        <v>2.0</v>
      </c>
      <c r="B20" s="22" t="s">
        <v>27</v>
      </c>
      <c r="C20" s="8"/>
      <c r="D20" s="22" t="s">
        <v>28</v>
      </c>
      <c r="E20" s="8"/>
      <c r="F20" s="22" t="s">
        <v>15</v>
      </c>
      <c r="G20" s="7"/>
      <c r="H20" s="8"/>
      <c r="I20" s="39"/>
      <c r="J20" s="39"/>
      <c r="K20" s="40"/>
    </row>
    <row r="21">
      <c r="A21" s="27">
        <v>3.0</v>
      </c>
      <c r="B21" s="22" t="s">
        <v>29</v>
      </c>
      <c r="C21" s="8"/>
      <c r="D21" s="22" t="s">
        <v>30</v>
      </c>
      <c r="E21" s="8"/>
      <c r="F21" s="22" t="s">
        <v>15</v>
      </c>
      <c r="G21" s="7"/>
      <c r="H21" s="8"/>
      <c r="I21" s="39"/>
      <c r="J21" s="39"/>
      <c r="K21" s="40"/>
    </row>
    <row r="22">
      <c r="A22" s="27">
        <v>4.0</v>
      </c>
      <c r="B22" s="22" t="s">
        <v>31</v>
      </c>
      <c r="C22" s="8"/>
      <c r="D22" s="22" t="s">
        <v>32</v>
      </c>
      <c r="E22" s="8"/>
      <c r="F22" s="22" t="s">
        <v>15</v>
      </c>
      <c r="G22" s="7"/>
      <c r="H22" s="8"/>
      <c r="I22" s="16"/>
      <c r="K22" s="54"/>
    </row>
    <row r="23">
      <c r="A23" s="55">
        <v>5.0</v>
      </c>
      <c r="B23" s="22" t="s">
        <v>33</v>
      </c>
      <c r="C23" s="8"/>
      <c r="D23" s="22" t="s">
        <v>34</v>
      </c>
      <c r="E23" s="8"/>
      <c r="F23" s="22" t="s">
        <v>15</v>
      </c>
      <c r="G23" s="7"/>
      <c r="H23" s="8"/>
      <c r="I23" s="56"/>
      <c r="J23" s="56"/>
      <c r="K23" s="57"/>
    </row>
    <row r="24">
      <c r="A24" s="58"/>
      <c r="B24" s="59"/>
      <c r="C24" s="59"/>
      <c r="D24" s="60"/>
      <c r="E24" s="60"/>
      <c r="F24" s="61"/>
      <c r="G24" s="61"/>
      <c r="H24" s="61"/>
      <c r="I24" s="62"/>
      <c r="J24" s="62"/>
      <c r="K24" s="62"/>
    </row>
    <row r="25">
      <c r="A25" s="58"/>
      <c r="B25" s="59"/>
      <c r="C25" s="59"/>
      <c r="D25" s="60"/>
      <c r="E25" s="60"/>
      <c r="F25" s="61"/>
      <c r="G25" s="61"/>
      <c r="H25" s="61"/>
      <c r="I25" s="62"/>
      <c r="J25" s="62"/>
      <c r="K25" s="62"/>
    </row>
    <row r="26">
      <c r="A26" s="2" t="s">
        <v>1</v>
      </c>
      <c r="B26" s="3"/>
      <c r="C26" s="4" t="s">
        <v>35</v>
      </c>
      <c r="D26" s="5" t="s">
        <v>3</v>
      </c>
      <c r="E26" s="3"/>
      <c r="F26" s="6" t="s">
        <v>36</v>
      </c>
      <c r="G26" s="7"/>
      <c r="H26" s="7"/>
      <c r="I26" s="7"/>
      <c r="J26" s="7"/>
      <c r="K26" s="8"/>
    </row>
    <row r="27">
      <c r="A27" s="9" t="s">
        <v>5</v>
      </c>
      <c r="B27" s="10"/>
      <c r="C27" s="4" t="s">
        <v>6</v>
      </c>
      <c r="D27" s="11" t="s">
        <v>7</v>
      </c>
      <c r="E27" s="10"/>
      <c r="F27" s="12" t="s">
        <v>8</v>
      </c>
      <c r="G27" s="8"/>
      <c r="H27" s="13" t="s">
        <v>9</v>
      </c>
      <c r="I27" s="10"/>
      <c r="J27" s="14" t="s">
        <v>10</v>
      </c>
      <c r="K27" s="8"/>
    </row>
    <row r="28">
      <c r="A28" s="15"/>
      <c r="B28" s="16"/>
      <c r="C28" s="16"/>
      <c r="D28" s="16"/>
      <c r="E28" s="16"/>
      <c r="F28" s="16"/>
      <c r="G28" s="16"/>
      <c r="H28" s="16"/>
      <c r="I28" s="16"/>
      <c r="J28" s="16"/>
      <c r="K28" s="17"/>
    </row>
    <row r="29">
      <c r="A29" s="18" t="s">
        <v>11</v>
      </c>
      <c r="B29" s="10"/>
      <c r="C29" s="16"/>
      <c r="D29" s="16"/>
      <c r="E29" s="16"/>
      <c r="F29" s="16"/>
      <c r="G29" s="16"/>
      <c r="H29" s="16"/>
      <c r="I29" s="16"/>
      <c r="J29" s="16"/>
      <c r="K29" s="17"/>
    </row>
    <row r="30">
      <c r="A30" s="15"/>
      <c r="B30" s="16"/>
      <c r="C30" s="16"/>
      <c r="D30" s="16"/>
      <c r="E30" s="16"/>
      <c r="F30" s="16"/>
      <c r="G30" s="16"/>
      <c r="H30" s="16"/>
      <c r="I30" s="16"/>
      <c r="J30" s="16"/>
      <c r="K30" s="17"/>
    </row>
    <row r="31">
      <c r="A31" s="19" t="s">
        <v>12</v>
      </c>
      <c r="B31" s="10"/>
      <c r="C31" s="20" t="s">
        <v>6</v>
      </c>
      <c r="D31" s="13" t="s">
        <v>13</v>
      </c>
      <c r="E31" s="10"/>
      <c r="F31" s="21">
        <v>45501.0</v>
      </c>
      <c r="G31" s="8"/>
      <c r="H31" s="13" t="s">
        <v>14</v>
      </c>
      <c r="I31" s="10"/>
      <c r="J31" s="22" t="s">
        <v>15</v>
      </c>
      <c r="K31" s="8"/>
    </row>
    <row r="32">
      <c r="A32" s="15"/>
      <c r="B32" s="16"/>
      <c r="C32" s="16"/>
      <c r="D32" s="16"/>
      <c r="E32" s="16"/>
      <c r="F32" s="16"/>
      <c r="G32" s="16"/>
      <c r="H32" s="16"/>
      <c r="I32" s="16"/>
      <c r="J32" s="16"/>
      <c r="K32" s="17"/>
    </row>
    <row r="33">
      <c r="A33" s="23" t="s">
        <v>16</v>
      </c>
      <c r="B33" s="63" t="s">
        <v>17</v>
      </c>
      <c r="C33" s="46"/>
      <c r="D33" s="43"/>
      <c r="E33" s="16"/>
      <c r="F33" s="25"/>
      <c r="G33" s="26"/>
    </row>
    <row r="34">
      <c r="A34" s="27">
        <v>1.0</v>
      </c>
      <c r="B34" s="28" t="s">
        <v>37</v>
      </c>
      <c r="C34" s="7"/>
      <c r="D34" s="8"/>
      <c r="E34" s="16"/>
      <c r="F34" s="29"/>
      <c r="G34" s="30"/>
    </row>
    <row r="35">
      <c r="A35" s="27">
        <v>2.0</v>
      </c>
      <c r="B35" s="31" t="s">
        <v>19</v>
      </c>
      <c r="C35" s="7"/>
      <c r="D35" s="8"/>
      <c r="E35" s="16"/>
      <c r="F35" s="29"/>
      <c r="G35" s="30"/>
    </row>
    <row r="36">
      <c r="A36" s="27">
        <v>3.0</v>
      </c>
      <c r="B36" s="31"/>
      <c r="C36" s="7"/>
      <c r="D36" s="8"/>
      <c r="E36" s="16"/>
      <c r="F36" s="29"/>
      <c r="G36" s="16"/>
    </row>
    <row r="37">
      <c r="A37" s="27">
        <v>4.0</v>
      </c>
      <c r="B37" s="33"/>
      <c r="C37" s="7"/>
      <c r="D37" s="8"/>
      <c r="E37" s="16"/>
      <c r="F37" s="29"/>
      <c r="G37" s="16"/>
    </row>
    <row r="38">
      <c r="A38" s="15"/>
      <c r="B38" s="16"/>
      <c r="C38" s="16"/>
      <c r="D38" s="16"/>
      <c r="E38" s="16"/>
      <c r="F38" s="16"/>
      <c r="G38" s="16"/>
      <c r="H38" s="16"/>
      <c r="I38" s="16"/>
      <c r="J38" s="16"/>
      <c r="K38" s="17"/>
    </row>
    <row r="39">
      <c r="A39" s="34" t="s">
        <v>20</v>
      </c>
      <c r="B39" s="35" t="s">
        <v>38</v>
      </c>
      <c r="C39" s="36"/>
      <c r="D39" s="36"/>
      <c r="E39" s="37"/>
      <c r="F39" s="16"/>
      <c r="G39" s="16"/>
      <c r="H39" s="16"/>
      <c r="I39" s="16"/>
      <c r="J39" s="16"/>
      <c r="K39" s="17"/>
    </row>
    <row r="40">
      <c r="A40" s="38"/>
      <c r="B40" s="39"/>
      <c r="C40" s="39"/>
      <c r="D40" s="39"/>
      <c r="E40" s="39"/>
      <c r="F40" s="39"/>
      <c r="G40" s="39"/>
      <c r="H40" s="39"/>
      <c r="I40" s="39"/>
      <c r="J40" s="39"/>
      <c r="K40" s="40"/>
    </row>
    <row r="41">
      <c r="A41" s="41" t="s">
        <v>21</v>
      </c>
      <c r="B41" s="42" t="s">
        <v>22</v>
      </c>
      <c r="C41" s="43"/>
      <c r="D41" s="44" t="s">
        <v>23</v>
      </c>
      <c r="E41" s="43"/>
      <c r="F41" s="45" t="s">
        <v>24</v>
      </c>
      <c r="G41" s="46"/>
      <c r="H41" s="43"/>
      <c r="I41" s="39"/>
      <c r="J41" s="39"/>
      <c r="K41" s="40"/>
    </row>
    <row r="42">
      <c r="A42" s="47"/>
      <c r="B42" s="48"/>
      <c r="C42" s="49"/>
      <c r="D42" s="48"/>
      <c r="E42" s="49"/>
      <c r="F42" s="48"/>
      <c r="G42" s="50"/>
      <c r="H42" s="49"/>
      <c r="I42" s="39"/>
      <c r="J42" s="39"/>
      <c r="K42" s="40"/>
    </row>
    <row r="43">
      <c r="A43" s="27">
        <v>1.0</v>
      </c>
      <c r="B43" s="51" t="s">
        <v>25</v>
      </c>
      <c r="C43" s="8"/>
      <c r="D43" s="52" t="s">
        <v>26</v>
      </c>
      <c r="E43" s="53"/>
      <c r="F43" s="22" t="s">
        <v>15</v>
      </c>
      <c r="G43" s="7"/>
      <c r="H43" s="8"/>
      <c r="I43" s="39"/>
      <c r="J43" s="39"/>
      <c r="K43" s="40"/>
    </row>
    <row r="44">
      <c r="A44" s="27">
        <v>2.0</v>
      </c>
      <c r="B44" s="22" t="s">
        <v>39</v>
      </c>
      <c r="C44" s="8"/>
      <c r="D44" s="22" t="s">
        <v>40</v>
      </c>
      <c r="E44" s="8"/>
      <c r="F44" s="22" t="s">
        <v>15</v>
      </c>
      <c r="G44" s="7"/>
      <c r="H44" s="8"/>
      <c r="I44" s="39"/>
      <c r="J44" s="39"/>
      <c r="K44" s="40"/>
    </row>
    <row r="45">
      <c r="A45" s="27">
        <v>3.0</v>
      </c>
      <c r="B45" s="22" t="s">
        <v>29</v>
      </c>
      <c r="C45" s="8"/>
      <c r="D45" s="22" t="s">
        <v>30</v>
      </c>
      <c r="E45" s="8"/>
      <c r="F45" s="22" t="s">
        <v>15</v>
      </c>
      <c r="G45" s="7"/>
      <c r="H45" s="8"/>
      <c r="I45" s="39"/>
      <c r="J45" s="39"/>
      <c r="K45" s="40"/>
    </row>
    <row r="46">
      <c r="A46" s="27">
        <v>4.0</v>
      </c>
      <c r="B46" s="22" t="s">
        <v>41</v>
      </c>
      <c r="C46" s="8"/>
      <c r="D46" s="22" t="s">
        <v>32</v>
      </c>
      <c r="E46" s="8"/>
      <c r="F46" s="22" t="s">
        <v>15</v>
      </c>
      <c r="G46" s="7"/>
      <c r="H46" s="8"/>
      <c r="I46" s="16"/>
      <c r="K46" s="54"/>
    </row>
    <row r="47">
      <c r="A47" s="55">
        <v>5.0</v>
      </c>
      <c r="B47" s="22" t="s">
        <v>33</v>
      </c>
      <c r="C47" s="8"/>
      <c r="D47" s="22" t="s">
        <v>34</v>
      </c>
      <c r="E47" s="8"/>
      <c r="F47" s="22" t="s">
        <v>15</v>
      </c>
      <c r="G47" s="7"/>
      <c r="H47" s="8"/>
      <c r="I47" s="56"/>
      <c r="J47" s="64"/>
      <c r="K47" s="53"/>
    </row>
    <row r="50">
      <c r="A50" s="2" t="s">
        <v>1</v>
      </c>
      <c r="B50" s="3"/>
      <c r="C50" s="4" t="s">
        <v>42</v>
      </c>
      <c r="D50" s="5" t="s">
        <v>3</v>
      </c>
      <c r="E50" s="3"/>
      <c r="F50" s="6" t="s">
        <v>43</v>
      </c>
      <c r="G50" s="7"/>
      <c r="H50" s="7"/>
      <c r="I50" s="7"/>
      <c r="J50" s="7"/>
      <c r="K50" s="8"/>
    </row>
    <row r="51">
      <c r="A51" s="9" t="s">
        <v>5</v>
      </c>
      <c r="B51" s="10"/>
      <c r="C51" s="4" t="s">
        <v>6</v>
      </c>
      <c r="D51" s="11" t="s">
        <v>7</v>
      </c>
      <c r="E51" s="10"/>
      <c r="F51" s="12" t="s">
        <v>8</v>
      </c>
      <c r="G51" s="8"/>
      <c r="H51" s="13" t="s">
        <v>9</v>
      </c>
      <c r="I51" s="10"/>
      <c r="J51" s="14" t="s">
        <v>10</v>
      </c>
      <c r="K51" s="8"/>
    </row>
    <row r="52">
      <c r="A52" s="15"/>
      <c r="B52" s="16"/>
      <c r="C52" s="16"/>
      <c r="D52" s="16"/>
      <c r="E52" s="16"/>
      <c r="F52" s="16"/>
      <c r="G52" s="16"/>
      <c r="H52" s="16"/>
      <c r="I52" s="16"/>
      <c r="J52" s="16"/>
      <c r="K52" s="17"/>
    </row>
    <row r="53">
      <c r="A53" s="18" t="s">
        <v>11</v>
      </c>
      <c r="B53" s="10"/>
      <c r="C53" s="16"/>
      <c r="D53" s="16"/>
      <c r="E53" s="16"/>
      <c r="F53" s="16"/>
      <c r="G53" s="16"/>
      <c r="H53" s="16"/>
      <c r="I53" s="16"/>
      <c r="J53" s="16"/>
      <c r="K53" s="17"/>
    </row>
    <row r="54">
      <c r="A54" s="15"/>
      <c r="B54" s="16"/>
      <c r="C54" s="16"/>
      <c r="D54" s="16"/>
      <c r="E54" s="16"/>
      <c r="F54" s="16"/>
      <c r="G54" s="16"/>
      <c r="H54" s="16"/>
      <c r="I54" s="16"/>
      <c r="J54" s="16"/>
      <c r="K54" s="17"/>
    </row>
    <row r="55">
      <c r="A55" s="19" t="s">
        <v>12</v>
      </c>
      <c r="B55" s="10"/>
      <c r="C55" s="20" t="s">
        <v>6</v>
      </c>
      <c r="D55" s="13" t="s">
        <v>13</v>
      </c>
      <c r="E55" s="10"/>
      <c r="F55" s="21">
        <v>45501.0</v>
      </c>
      <c r="G55" s="8"/>
      <c r="H55" s="13" t="s">
        <v>14</v>
      </c>
      <c r="I55" s="10"/>
      <c r="J55" s="22" t="s">
        <v>15</v>
      </c>
      <c r="K55" s="8"/>
    </row>
    <row r="56">
      <c r="A56" s="15"/>
      <c r="B56" s="16"/>
      <c r="C56" s="16"/>
      <c r="D56" s="16"/>
      <c r="E56" s="16"/>
      <c r="F56" s="16"/>
      <c r="G56" s="16"/>
      <c r="H56" s="16"/>
      <c r="I56" s="16"/>
      <c r="J56" s="16"/>
      <c r="K56" s="17"/>
    </row>
    <row r="57">
      <c r="A57" s="23" t="s">
        <v>16</v>
      </c>
      <c r="B57" s="63" t="s">
        <v>17</v>
      </c>
      <c r="C57" s="46"/>
      <c r="D57" s="43"/>
      <c r="E57" s="16"/>
      <c r="F57" s="25"/>
      <c r="G57" s="26"/>
    </row>
    <row r="58">
      <c r="A58" s="27">
        <v>1.0</v>
      </c>
      <c r="B58" s="28" t="s">
        <v>44</v>
      </c>
      <c r="C58" s="7"/>
      <c r="D58" s="8"/>
      <c r="E58" s="16"/>
      <c r="F58" s="29"/>
      <c r="G58" s="30"/>
    </row>
    <row r="59">
      <c r="A59" s="27">
        <v>2.0</v>
      </c>
      <c r="B59" s="31" t="s">
        <v>19</v>
      </c>
      <c r="C59" s="7"/>
      <c r="D59" s="8"/>
      <c r="E59" s="16"/>
      <c r="F59" s="29"/>
      <c r="G59" s="30"/>
    </row>
    <row r="60">
      <c r="A60" s="27">
        <v>3.0</v>
      </c>
      <c r="B60" s="31"/>
      <c r="C60" s="7"/>
      <c r="D60" s="8"/>
      <c r="E60" s="16"/>
      <c r="F60" s="29"/>
      <c r="G60" s="16"/>
    </row>
    <row r="61">
      <c r="A61" s="27">
        <v>4.0</v>
      </c>
      <c r="B61" s="33"/>
      <c r="C61" s="7"/>
      <c r="D61" s="8"/>
      <c r="E61" s="16"/>
      <c r="F61" s="29"/>
      <c r="G61" s="16"/>
    </row>
    <row r="62">
      <c r="A62" s="15"/>
      <c r="B62" s="16"/>
      <c r="C62" s="16"/>
      <c r="D62" s="16"/>
      <c r="E62" s="16"/>
      <c r="F62" s="16"/>
      <c r="G62" s="16"/>
      <c r="H62" s="16"/>
      <c r="I62" s="16"/>
      <c r="J62" s="16"/>
      <c r="K62" s="17"/>
    </row>
    <row r="63">
      <c r="A63" s="34" t="s">
        <v>20</v>
      </c>
      <c r="B63" s="35" t="s">
        <v>45</v>
      </c>
      <c r="C63" s="36"/>
      <c r="D63" s="36"/>
      <c r="E63" s="37"/>
      <c r="F63" s="16"/>
      <c r="G63" s="16"/>
      <c r="H63" s="16"/>
      <c r="I63" s="16"/>
      <c r="J63" s="16"/>
      <c r="K63" s="17"/>
    </row>
    <row r="64">
      <c r="A64" s="38"/>
      <c r="B64" s="39"/>
      <c r="C64" s="39"/>
      <c r="D64" s="39"/>
      <c r="E64" s="39"/>
      <c r="F64" s="39"/>
      <c r="G64" s="39"/>
      <c r="H64" s="39"/>
      <c r="I64" s="39"/>
      <c r="J64" s="39"/>
      <c r="K64" s="40"/>
    </row>
    <row r="65">
      <c r="A65" s="41" t="s">
        <v>21</v>
      </c>
      <c r="B65" s="42" t="s">
        <v>22</v>
      </c>
      <c r="C65" s="43"/>
      <c r="D65" s="44" t="s">
        <v>23</v>
      </c>
      <c r="E65" s="43"/>
      <c r="F65" s="45" t="s">
        <v>24</v>
      </c>
      <c r="G65" s="46"/>
      <c r="H65" s="43"/>
      <c r="I65" s="39"/>
      <c r="J65" s="39"/>
      <c r="K65" s="40"/>
    </row>
    <row r="66">
      <c r="A66" s="47"/>
      <c r="B66" s="48"/>
      <c r="C66" s="49"/>
      <c r="D66" s="48"/>
      <c r="E66" s="49"/>
      <c r="F66" s="48"/>
      <c r="G66" s="50"/>
      <c r="H66" s="49"/>
      <c r="I66" s="39"/>
      <c r="J66" s="39"/>
      <c r="K66" s="40"/>
    </row>
    <row r="67">
      <c r="A67" s="27">
        <v>1.0</v>
      </c>
      <c r="B67" s="51" t="s">
        <v>25</v>
      </c>
      <c r="C67" s="8"/>
      <c r="D67" s="52" t="s">
        <v>26</v>
      </c>
      <c r="E67" s="53"/>
      <c r="F67" s="22" t="s">
        <v>15</v>
      </c>
      <c r="G67" s="7"/>
      <c r="H67" s="8"/>
      <c r="I67" s="39"/>
      <c r="J67" s="39"/>
      <c r="K67" s="40"/>
    </row>
    <row r="68">
      <c r="A68" s="27">
        <v>2.0</v>
      </c>
      <c r="B68" s="22" t="s">
        <v>46</v>
      </c>
      <c r="C68" s="8"/>
      <c r="D68" s="22" t="s">
        <v>47</v>
      </c>
      <c r="E68" s="8"/>
      <c r="F68" s="22" t="s">
        <v>15</v>
      </c>
      <c r="G68" s="7"/>
      <c r="H68" s="8"/>
      <c r="I68" s="39"/>
      <c r="J68" s="39"/>
      <c r="K68" s="40"/>
    </row>
    <row r="69">
      <c r="A69" s="27">
        <v>3.0</v>
      </c>
      <c r="B69" s="22" t="s">
        <v>29</v>
      </c>
      <c r="C69" s="8"/>
      <c r="D69" s="22" t="s">
        <v>30</v>
      </c>
      <c r="E69" s="8"/>
      <c r="F69" s="22" t="s">
        <v>15</v>
      </c>
      <c r="G69" s="7"/>
      <c r="H69" s="8"/>
      <c r="I69" s="39"/>
      <c r="J69" s="39"/>
      <c r="K69" s="40"/>
    </row>
    <row r="70">
      <c r="A70" s="27">
        <v>4.0</v>
      </c>
      <c r="B70" s="22" t="s">
        <v>48</v>
      </c>
      <c r="C70" s="8"/>
      <c r="D70" s="22" t="s">
        <v>32</v>
      </c>
      <c r="E70" s="8"/>
      <c r="F70" s="22" t="s">
        <v>15</v>
      </c>
      <c r="G70" s="7"/>
      <c r="H70" s="8"/>
      <c r="I70" s="16"/>
      <c r="K70" s="54"/>
    </row>
    <row r="71">
      <c r="A71" s="55">
        <v>5.0</v>
      </c>
      <c r="B71" s="22" t="s">
        <v>33</v>
      </c>
      <c r="C71" s="8"/>
      <c r="D71" s="22" t="s">
        <v>34</v>
      </c>
      <c r="E71" s="8"/>
      <c r="F71" s="22" t="s">
        <v>15</v>
      </c>
      <c r="G71" s="7"/>
      <c r="H71" s="8"/>
      <c r="I71" s="56"/>
      <c r="J71" s="64"/>
      <c r="K71" s="53"/>
    </row>
    <row r="74">
      <c r="A74" s="2" t="s">
        <v>1</v>
      </c>
      <c r="B74" s="3"/>
      <c r="C74" s="4" t="s">
        <v>49</v>
      </c>
      <c r="D74" s="5" t="s">
        <v>3</v>
      </c>
      <c r="E74" s="3"/>
      <c r="F74" s="6" t="s">
        <v>50</v>
      </c>
      <c r="G74" s="7"/>
      <c r="H74" s="7"/>
      <c r="I74" s="7"/>
      <c r="J74" s="7"/>
      <c r="K74" s="8"/>
    </row>
    <row r="75">
      <c r="A75" s="9" t="s">
        <v>5</v>
      </c>
      <c r="B75" s="10"/>
      <c r="C75" s="4" t="s">
        <v>6</v>
      </c>
      <c r="D75" s="11" t="s">
        <v>7</v>
      </c>
      <c r="E75" s="10"/>
      <c r="F75" s="12" t="s">
        <v>8</v>
      </c>
      <c r="G75" s="8"/>
      <c r="H75" s="13" t="s">
        <v>9</v>
      </c>
      <c r="I75" s="10"/>
      <c r="J75" s="14" t="s">
        <v>10</v>
      </c>
      <c r="K75" s="8"/>
    </row>
    <row r="76">
      <c r="A76" s="15"/>
      <c r="B76" s="16"/>
      <c r="C76" s="16"/>
      <c r="D76" s="16"/>
      <c r="E76" s="16"/>
      <c r="F76" s="16"/>
      <c r="G76" s="16"/>
      <c r="H76" s="16"/>
      <c r="I76" s="16"/>
      <c r="J76" s="16"/>
      <c r="K76" s="17"/>
    </row>
    <row r="77">
      <c r="A77" s="18" t="s">
        <v>11</v>
      </c>
      <c r="B77" s="10"/>
      <c r="C77" s="16"/>
      <c r="D77" s="16"/>
      <c r="E77" s="16"/>
      <c r="F77" s="16"/>
      <c r="G77" s="16"/>
      <c r="H77" s="16"/>
      <c r="I77" s="16"/>
      <c r="J77" s="16"/>
      <c r="K77" s="17"/>
    </row>
    <row r="78">
      <c r="A78" s="15"/>
      <c r="B78" s="16"/>
      <c r="C78" s="16"/>
      <c r="D78" s="16"/>
      <c r="E78" s="16"/>
      <c r="F78" s="16"/>
      <c r="G78" s="16"/>
      <c r="H78" s="16"/>
      <c r="I78" s="16"/>
      <c r="J78" s="16"/>
      <c r="K78" s="17"/>
    </row>
    <row r="79">
      <c r="A79" s="19" t="s">
        <v>12</v>
      </c>
      <c r="B79" s="10"/>
      <c r="C79" s="20" t="s">
        <v>6</v>
      </c>
      <c r="D79" s="13" t="s">
        <v>13</v>
      </c>
      <c r="E79" s="10"/>
      <c r="F79" s="21">
        <v>45501.0</v>
      </c>
      <c r="G79" s="8"/>
      <c r="H79" s="13" t="s">
        <v>14</v>
      </c>
      <c r="I79" s="10"/>
      <c r="J79" s="22" t="s">
        <v>15</v>
      </c>
      <c r="K79" s="8"/>
    </row>
    <row r="80">
      <c r="A80" s="15"/>
      <c r="B80" s="16"/>
      <c r="C80" s="16"/>
      <c r="D80" s="16"/>
      <c r="E80" s="16"/>
      <c r="F80" s="16"/>
      <c r="G80" s="16"/>
      <c r="H80" s="16"/>
      <c r="I80" s="16"/>
      <c r="J80" s="16"/>
      <c r="K80" s="17"/>
    </row>
    <row r="81">
      <c r="A81" s="23" t="s">
        <v>16</v>
      </c>
      <c r="B81" s="63" t="s">
        <v>17</v>
      </c>
      <c r="C81" s="46"/>
      <c r="D81" s="43"/>
      <c r="E81" s="16"/>
      <c r="F81" s="25"/>
      <c r="G81" s="26"/>
    </row>
    <row r="82">
      <c r="A82" s="27">
        <v>1.0</v>
      </c>
      <c r="B82" s="28" t="s">
        <v>51</v>
      </c>
      <c r="C82" s="7"/>
      <c r="D82" s="8"/>
      <c r="E82" s="16"/>
      <c r="F82" s="29"/>
      <c r="G82" s="30"/>
    </row>
    <row r="83">
      <c r="A83" s="27">
        <v>2.0</v>
      </c>
      <c r="B83" s="31" t="s">
        <v>19</v>
      </c>
      <c r="C83" s="7"/>
      <c r="D83" s="8"/>
      <c r="E83" s="16"/>
      <c r="F83" s="29"/>
      <c r="G83" s="30"/>
    </row>
    <row r="84">
      <c r="A84" s="27">
        <v>3.0</v>
      </c>
      <c r="B84" s="31"/>
      <c r="C84" s="7"/>
      <c r="D84" s="8"/>
      <c r="E84" s="16"/>
      <c r="F84" s="29"/>
      <c r="G84" s="16"/>
    </row>
    <row r="85">
      <c r="A85" s="27">
        <v>4.0</v>
      </c>
      <c r="B85" s="33"/>
      <c r="C85" s="7"/>
      <c r="D85" s="8"/>
      <c r="E85" s="16"/>
      <c r="F85" s="29"/>
      <c r="G85" s="16"/>
    </row>
    <row r="86">
      <c r="A86" s="15"/>
      <c r="B86" s="16"/>
      <c r="C86" s="16"/>
      <c r="D86" s="16"/>
      <c r="E86" s="16"/>
      <c r="F86" s="16"/>
      <c r="G86" s="16"/>
      <c r="H86" s="16"/>
      <c r="I86" s="16"/>
      <c r="J86" s="16"/>
      <c r="K86" s="17"/>
    </row>
    <row r="87">
      <c r="A87" s="34" t="s">
        <v>20</v>
      </c>
      <c r="B87" s="35" t="s">
        <v>52</v>
      </c>
      <c r="C87" s="36"/>
      <c r="D87" s="36"/>
      <c r="E87" s="37"/>
      <c r="F87" s="16"/>
      <c r="G87" s="16"/>
      <c r="H87" s="16"/>
      <c r="I87" s="16"/>
      <c r="J87" s="16"/>
      <c r="K87" s="17"/>
    </row>
    <row r="88">
      <c r="A88" s="38"/>
      <c r="B88" s="39"/>
      <c r="C88" s="39"/>
      <c r="D88" s="39"/>
      <c r="E88" s="39"/>
      <c r="F88" s="39"/>
      <c r="G88" s="39"/>
      <c r="H88" s="39"/>
      <c r="I88" s="39"/>
      <c r="J88" s="39"/>
      <c r="K88" s="40"/>
    </row>
    <row r="89">
      <c r="A89" s="41" t="s">
        <v>21</v>
      </c>
      <c r="B89" s="42" t="s">
        <v>22</v>
      </c>
      <c r="C89" s="43"/>
      <c r="D89" s="44" t="s">
        <v>23</v>
      </c>
      <c r="E89" s="43"/>
      <c r="F89" s="45" t="s">
        <v>24</v>
      </c>
      <c r="G89" s="46"/>
      <c r="H89" s="43"/>
      <c r="I89" s="39"/>
      <c r="J89" s="39"/>
      <c r="K89" s="40"/>
    </row>
    <row r="90">
      <c r="A90" s="47"/>
      <c r="B90" s="48"/>
      <c r="C90" s="49"/>
      <c r="D90" s="48"/>
      <c r="E90" s="49"/>
      <c r="F90" s="48"/>
      <c r="G90" s="50"/>
      <c r="H90" s="49"/>
      <c r="I90" s="39"/>
      <c r="J90" s="39"/>
      <c r="K90" s="40"/>
    </row>
    <row r="91">
      <c r="A91" s="27">
        <v>1.0</v>
      </c>
      <c r="B91" s="51" t="s">
        <v>25</v>
      </c>
      <c r="C91" s="8"/>
      <c r="D91" s="52" t="s">
        <v>26</v>
      </c>
      <c r="E91" s="53"/>
      <c r="F91" s="22" t="s">
        <v>15</v>
      </c>
      <c r="G91" s="7"/>
      <c r="H91" s="8"/>
      <c r="I91" s="39"/>
      <c r="J91" s="39"/>
      <c r="K91" s="40"/>
    </row>
    <row r="92">
      <c r="A92" s="27">
        <v>2.0</v>
      </c>
      <c r="B92" s="22" t="s">
        <v>53</v>
      </c>
      <c r="C92" s="8"/>
      <c r="D92" s="22" t="s">
        <v>47</v>
      </c>
      <c r="E92" s="8"/>
      <c r="F92" s="22" t="s">
        <v>15</v>
      </c>
      <c r="G92" s="7"/>
      <c r="H92" s="8"/>
      <c r="I92" s="39"/>
      <c r="J92" s="39"/>
      <c r="K92" s="40"/>
    </row>
    <row r="93">
      <c r="A93" s="55">
        <v>3.0</v>
      </c>
      <c r="B93" s="22" t="s">
        <v>54</v>
      </c>
      <c r="C93" s="8"/>
      <c r="D93" s="22" t="s">
        <v>55</v>
      </c>
      <c r="E93" s="8"/>
      <c r="F93" s="22" t="s">
        <v>15</v>
      </c>
      <c r="G93" s="7"/>
      <c r="H93" s="8"/>
      <c r="I93" s="39"/>
      <c r="J93" s="39"/>
      <c r="K93" s="40"/>
    </row>
    <row r="94">
      <c r="A94" s="27">
        <v>4.0</v>
      </c>
      <c r="B94" s="22" t="s">
        <v>29</v>
      </c>
      <c r="C94" s="8"/>
      <c r="D94" s="22" t="s">
        <v>30</v>
      </c>
      <c r="E94" s="8"/>
      <c r="F94" s="22" t="s">
        <v>15</v>
      </c>
      <c r="G94" s="7"/>
      <c r="H94" s="8"/>
      <c r="I94" s="39"/>
      <c r="J94" s="39"/>
      <c r="K94" s="40"/>
    </row>
    <row r="95">
      <c r="A95" s="27">
        <v>5.0</v>
      </c>
      <c r="B95" s="22" t="s">
        <v>56</v>
      </c>
      <c r="C95" s="8"/>
      <c r="D95" s="22" t="s">
        <v>32</v>
      </c>
      <c r="E95" s="8"/>
      <c r="F95" s="22" t="s">
        <v>15</v>
      </c>
      <c r="G95" s="7"/>
      <c r="H95" s="8"/>
      <c r="I95" s="16"/>
      <c r="K95" s="54"/>
    </row>
    <row r="96">
      <c r="A96" s="55">
        <v>6.0</v>
      </c>
      <c r="B96" s="22" t="s">
        <v>33</v>
      </c>
      <c r="C96" s="8"/>
      <c r="D96" s="22" t="s">
        <v>34</v>
      </c>
      <c r="E96" s="8"/>
      <c r="F96" s="22" t="s">
        <v>15</v>
      </c>
      <c r="G96" s="7"/>
      <c r="H96" s="8"/>
      <c r="I96" s="56"/>
      <c r="J96" s="64"/>
      <c r="K96" s="53"/>
    </row>
    <row r="99">
      <c r="A99" s="2" t="s">
        <v>1</v>
      </c>
      <c r="B99" s="3"/>
      <c r="C99" s="4" t="s">
        <v>57</v>
      </c>
      <c r="D99" s="5" t="s">
        <v>3</v>
      </c>
      <c r="E99" s="3"/>
      <c r="F99" s="6" t="s">
        <v>58</v>
      </c>
      <c r="G99" s="7"/>
      <c r="H99" s="7"/>
      <c r="I99" s="7"/>
      <c r="J99" s="7"/>
      <c r="K99" s="8"/>
    </row>
    <row r="100">
      <c r="A100" s="9" t="s">
        <v>5</v>
      </c>
      <c r="B100" s="10"/>
      <c r="C100" s="4" t="s">
        <v>6</v>
      </c>
      <c r="D100" s="11" t="s">
        <v>7</v>
      </c>
      <c r="E100" s="10"/>
      <c r="F100" s="12" t="s">
        <v>8</v>
      </c>
      <c r="G100" s="8"/>
      <c r="H100" s="13" t="s">
        <v>9</v>
      </c>
      <c r="I100" s="10"/>
      <c r="J100" s="14" t="s">
        <v>10</v>
      </c>
      <c r="K100" s="8"/>
    </row>
    <row r="101">
      <c r="A101" s="15"/>
      <c r="B101" s="16"/>
      <c r="C101" s="16"/>
      <c r="D101" s="16"/>
      <c r="E101" s="16"/>
      <c r="F101" s="16"/>
      <c r="G101" s="16"/>
      <c r="H101" s="16"/>
      <c r="I101" s="16"/>
      <c r="J101" s="16"/>
      <c r="K101" s="17"/>
    </row>
    <row r="102">
      <c r="A102" s="18" t="s">
        <v>11</v>
      </c>
      <c r="B102" s="10"/>
      <c r="C102" s="16"/>
      <c r="D102" s="16"/>
      <c r="E102" s="16"/>
      <c r="F102" s="16"/>
      <c r="G102" s="16"/>
      <c r="H102" s="16"/>
      <c r="I102" s="16"/>
      <c r="J102" s="16"/>
      <c r="K102" s="17"/>
    </row>
    <row r="103">
      <c r="A103" s="15"/>
      <c r="B103" s="16"/>
      <c r="C103" s="16"/>
      <c r="D103" s="16"/>
      <c r="E103" s="16"/>
      <c r="F103" s="16"/>
      <c r="G103" s="16"/>
      <c r="H103" s="16"/>
      <c r="I103" s="16"/>
      <c r="J103" s="16"/>
      <c r="K103" s="17"/>
    </row>
    <row r="104">
      <c r="A104" s="19" t="s">
        <v>12</v>
      </c>
      <c r="B104" s="10"/>
      <c r="C104" s="20" t="s">
        <v>6</v>
      </c>
      <c r="D104" s="13" t="s">
        <v>13</v>
      </c>
      <c r="E104" s="10"/>
      <c r="F104" s="21">
        <v>45501.0</v>
      </c>
      <c r="G104" s="8"/>
      <c r="H104" s="13" t="s">
        <v>14</v>
      </c>
      <c r="I104" s="10"/>
      <c r="J104" s="22" t="s">
        <v>15</v>
      </c>
      <c r="K104" s="8"/>
    </row>
    <row r="105">
      <c r="A105" s="15"/>
      <c r="B105" s="16"/>
      <c r="C105" s="16"/>
      <c r="D105" s="16"/>
      <c r="E105" s="16"/>
      <c r="F105" s="16"/>
      <c r="G105" s="16"/>
      <c r="H105" s="16"/>
      <c r="I105" s="16"/>
      <c r="J105" s="16"/>
      <c r="K105" s="17"/>
    </row>
    <row r="106">
      <c r="A106" s="23" t="s">
        <v>16</v>
      </c>
      <c r="B106" s="63" t="s">
        <v>17</v>
      </c>
      <c r="C106" s="46"/>
      <c r="D106" s="43"/>
      <c r="E106" s="16"/>
      <c r="F106" s="25"/>
      <c r="G106" s="26"/>
    </row>
    <row r="107">
      <c r="A107" s="27">
        <v>1.0</v>
      </c>
      <c r="B107" s="28" t="s">
        <v>59</v>
      </c>
      <c r="C107" s="7"/>
      <c r="D107" s="8"/>
      <c r="E107" s="16"/>
      <c r="F107" s="29"/>
      <c r="G107" s="30"/>
    </row>
    <row r="108">
      <c r="A108" s="27">
        <v>2.0</v>
      </c>
      <c r="B108" s="31" t="s">
        <v>19</v>
      </c>
      <c r="C108" s="7"/>
      <c r="D108" s="8"/>
      <c r="E108" s="16"/>
      <c r="F108" s="29"/>
      <c r="G108" s="30"/>
    </row>
    <row r="109">
      <c r="A109" s="27">
        <v>3.0</v>
      </c>
      <c r="B109" s="31"/>
      <c r="C109" s="7"/>
      <c r="D109" s="8"/>
      <c r="E109" s="16"/>
      <c r="F109" s="29"/>
      <c r="G109" s="16"/>
    </row>
    <row r="110">
      <c r="A110" s="27">
        <v>4.0</v>
      </c>
      <c r="B110" s="33"/>
      <c r="C110" s="7"/>
      <c r="D110" s="8"/>
      <c r="E110" s="16"/>
      <c r="F110" s="29"/>
      <c r="G110" s="16"/>
    </row>
    <row r="111">
      <c r="A111" s="15"/>
      <c r="B111" s="16"/>
      <c r="C111" s="16"/>
      <c r="D111" s="16"/>
      <c r="E111" s="16"/>
      <c r="F111" s="16"/>
      <c r="G111" s="16"/>
      <c r="H111" s="16"/>
      <c r="I111" s="16"/>
      <c r="J111" s="16"/>
      <c r="K111" s="17"/>
    </row>
    <row r="112">
      <c r="A112" s="34" t="s">
        <v>20</v>
      </c>
      <c r="B112" s="35" t="s">
        <v>58</v>
      </c>
      <c r="C112" s="36"/>
      <c r="D112" s="36"/>
      <c r="E112" s="37"/>
      <c r="F112" s="37"/>
      <c r="G112" s="16"/>
      <c r="H112" s="16"/>
      <c r="I112" s="16"/>
      <c r="J112" s="16"/>
      <c r="K112" s="17"/>
    </row>
    <row r="113">
      <c r="A113" s="38"/>
      <c r="B113" s="39"/>
      <c r="C113" s="39"/>
      <c r="D113" s="39"/>
      <c r="E113" s="39"/>
      <c r="F113" s="39"/>
      <c r="G113" s="39"/>
      <c r="H113" s="39"/>
      <c r="I113" s="39"/>
      <c r="J113" s="39"/>
      <c r="K113" s="40"/>
    </row>
    <row r="114">
      <c r="A114" s="41" t="s">
        <v>21</v>
      </c>
      <c r="B114" s="42" t="s">
        <v>22</v>
      </c>
      <c r="C114" s="43"/>
      <c r="D114" s="44" t="s">
        <v>23</v>
      </c>
      <c r="E114" s="43"/>
      <c r="F114" s="45" t="s">
        <v>24</v>
      </c>
      <c r="G114" s="46"/>
      <c r="H114" s="43"/>
      <c r="I114" s="39"/>
      <c r="J114" s="39"/>
      <c r="K114" s="40"/>
    </row>
    <row r="115">
      <c r="A115" s="47"/>
      <c r="B115" s="48"/>
      <c r="C115" s="49"/>
      <c r="D115" s="48"/>
      <c r="E115" s="49"/>
      <c r="F115" s="48"/>
      <c r="G115" s="50"/>
      <c r="H115" s="49"/>
      <c r="I115" s="39"/>
      <c r="J115" s="39"/>
      <c r="K115" s="40"/>
    </row>
    <row r="116">
      <c r="A116" s="27">
        <v>1.0</v>
      </c>
      <c r="B116" s="51" t="s">
        <v>25</v>
      </c>
      <c r="C116" s="8"/>
      <c r="D116" s="52" t="s">
        <v>26</v>
      </c>
      <c r="E116" s="53"/>
      <c r="F116" s="22" t="s">
        <v>15</v>
      </c>
      <c r="G116" s="7"/>
      <c r="H116" s="8"/>
      <c r="I116" s="39"/>
      <c r="J116" s="39"/>
      <c r="K116" s="40"/>
    </row>
    <row r="117">
      <c r="A117" s="27">
        <v>2.0</v>
      </c>
      <c r="B117" s="22" t="s">
        <v>53</v>
      </c>
      <c r="C117" s="8"/>
      <c r="D117" s="22" t="s">
        <v>47</v>
      </c>
      <c r="E117" s="8"/>
      <c r="F117" s="22" t="s">
        <v>15</v>
      </c>
      <c r="G117" s="7"/>
      <c r="H117" s="8"/>
      <c r="I117" s="39"/>
      <c r="J117" s="39"/>
      <c r="K117" s="40"/>
    </row>
    <row r="118">
      <c r="A118" s="55">
        <v>3.0</v>
      </c>
      <c r="B118" s="22" t="s">
        <v>60</v>
      </c>
      <c r="C118" s="8"/>
      <c r="D118" s="22" t="s">
        <v>61</v>
      </c>
      <c r="E118" s="8"/>
      <c r="F118" s="22" t="s">
        <v>15</v>
      </c>
      <c r="G118" s="7"/>
      <c r="H118" s="8"/>
      <c r="I118" s="39"/>
      <c r="J118" s="39"/>
      <c r="K118" s="40"/>
    </row>
    <row r="119">
      <c r="A119" s="27">
        <v>3.0</v>
      </c>
      <c r="B119" s="22" t="s">
        <v>62</v>
      </c>
      <c r="C119" s="8"/>
      <c r="D119" s="22" t="s">
        <v>63</v>
      </c>
      <c r="E119" s="8"/>
      <c r="F119" s="22" t="s">
        <v>15</v>
      </c>
      <c r="G119" s="7"/>
      <c r="H119" s="8"/>
      <c r="I119" s="39"/>
      <c r="J119" s="39"/>
      <c r="K119" s="40"/>
    </row>
    <row r="120">
      <c r="A120" s="27">
        <v>4.0</v>
      </c>
      <c r="B120" s="22" t="s">
        <v>29</v>
      </c>
      <c r="C120" s="8"/>
      <c r="D120" s="22" t="s">
        <v>30</v>
      </c>
      <c r="E120" s="8"/>
      <c r="F120" s="22" t="s">
        <v>15</v>
      </c>
      <c r="G120" s="7"/>
      <c r="H120" s="8"/>
      <c r="I120" s="16"/>
      <c r="K120" s="54"/>
    </row>
    <row r="121">
      <c r="A121" s="27">
        <v>5.0</v>
      </c>
      <c r="B121" s="22" t="s">
        <v>64</v>
      </c>
      <c r="C121" s="8"/>
      <c r="D121" s="22" t="s">
        <v>32</v>
      </c>
      <c r="E121" s="8"/>
      <c r="F121" s="22" t="s">
        <v>15</v>
      </c>
      <c r="G121" s="7"/>
      <c r="H121" s="8"/>
      <c r="I121" s="16"/>
      <c r="K121" s="54"/>
    </row>
    <row r="122">
      <c r="A122" s="55">
        <v>6.0</v>
      </c>
      <c r="B122" s="22" t="s">
        <v>33</v>
      </c>
      <c r="C122" s="8"/>
      <c r="D122" s="22" t="s">
        <v>34</v>
      </c>
      <c r="E122" s="8"/>
      <c r="F122" s="22" t="s">
        <v>15</v>
      </c>
      <c r="G122" s="7"/>
      <c r="H122" s="8"/>
      <c r="I122" s="65"/>
      <c r="J122" s="65"/>
      <c r="K122" s="66"/>
    </row>
    <row r="125">
      <c r="A125" s="1" t="s">
        <v>65</v>
      </c>
    </row>
    <row r="127">
      <c r="A127" s="67" t="s">
        <v>16</v>
      </c>
      <c r="B127" s="68" t="s">
        <v>66</v>
      </c>
      <c r="C127" s="67" t="s">
        <v>67</v>
      </c>
      <c r="D127" s="67" t="s">
        <v>68</v>
      </c>
      <c r="E127" s="67" t="s">
        <v>69</v>
      </c>
      <c r="F127" s="69" t="s">
        <v>70</v>
      </c>
      <c r="G127" s="8"/>
      <c r="H127" s="69" t="s">
        <v>71</v>
      </c>
      <c r="I127" s="8"/>
      <c r="J127" s="68" t="s">
        <v>72</v>
      </c>
      <c r="K127" s="68" t="s">
        <v>73</v>
      </c>
      <c r="L127" s="67" t="s">
        <v>74</v>
      </c>
      <c r="M127" s="67" t="s">
        <v>75</v>
      </c>
    </row>
    <row r="128">
      <c r="A128" s="70">
        <v>1.0</v>
      </c>
      <c r="B128" s="71" t="s">
        <v>76</v>
      </c>
      <c r="C128" s="72" t="s">
        <v>77</v>
      </c>
      <c r="D128" s="73" t="s">
        <v>78</v>
      </c>
      <c r="E128" s="74" t="s">
        <v>79</v>
      </c>
      <c r="F128" s="75" t="s">
        <v>80</v>
      </c>
      <c r="G128" s="8"/>
      <c r="H128" s="76" t="s">
        <v>81</v>
      </c>
      <c r="I128" s="8"/>
      <c r="J128" s="72">
        <v>200.0</v>
      </c>
      <c r="K128" s="72" t="s">
        <v>82</v>
      </c>
      <c r="L128" s="77" t="s">
        <v>83</v>
      </c>
      <c r="M128" s="78"/>
    </row>
    <row r="129">
      <c r="A129" s="70">
        <v>2.0</v>
      </c>
      <c r="B129" s="71" t="s">
        <v>84</v>
      </c>
      <c r="C129" s="72" t="s">
        <v>77</v>
      </c>
      <c r="D129" s="73" t="s">
        <v>78</v>
      </c>
      <c r="E129" s="72" t="s">
        <v>85</v>
      </c>
      <c r="F129" s="76" t="s">
        <v>80</v>
      </c>
      <c r="G129" s="8"/>
      <c r="H129" s="76" t="s">
        <v>81</v>
      </c>
      <c r="I129" s="8"/>
      <c r="J129" s="72">
        <v>200.0</v>
      </c>
      <c r="K129" s="72" t="s">
        <v>82</v>
      </c>
      <c r="L129" s="77" t="s">
        <v>83</v>
      </c>
      <c r="M129" s="78"/>
    </row>
    <row r="130">
      <c r="A130" s="70">
        <v>3.0</v>
      </c>
      <c r="B130" s="71" t="s">
        <v>86</v>
      </c>
      <c r="C130" s="72" t="s">
        <v>87</v>
      </c>
      <c r="D130" s="73" t="s">
        <v>78</v>
      </c>
      <c r="E130" s="72" t="s">
        <v>88</v>
      </c>
      <c r="F130" s="79" t="s">
        <v>89</v>
      </c>
      <c r="G130" s="8"/>
      <c r="H130" s="79" t="s">
        <v>90</v>
      </c>
      <c r="I130" s="8"/>
      <c r="J130" s="72">
        <v>201.0</v>
      </c>
      <c r="K130" s="72" t="s">
        <v>91</v>
      </c>
      <c r="L130" s="77" t="s">
        <v>83</v>
      </c>
      <c r="M130" s="78"/>
    </row>
    <row r="131">
      <c r="A131" s="70">
        <v>4.0</v>
      </c>
      <c r="B131" s="71" t="s">
        <v>92</v>
      </c>
      <c r="C131" s="72" t="s">
        <v>93</v>
      </c>
      <c r="D131" s="73" t="s">
        <v>78</v>
      </c>
      <c r="E131" s="72" t="s">
        <v>94</v>
      </c>
      <c r="F131" s="80" t="s">
        <v>95</v>
      </c>
      <c r="G131" s="8"/>
      <c r="H131" s="79" t="s">
        <v>96</v>
      </c>
      <c r="I131" s="8"/>
      <c r="J131" s="72">
        <v>200.0</v>
      </c>
      <c r="K131" s="72" t="s">
        <v>97</v>
      </c>
      <c r="L131" s="77" t="s">
        <v>83</v>
      </c>
      <c r="M131" s="78"/>
    </row>
    <row r="132">
      <c r="A132" s="70">
        <v>5.0</v>
      </c>
      <c r="B132" s="71" t="s">
        <v>98</v>
      </c>
      <c r="C132" s="72" t="s">
        <v>99</v>
      </c>
      <c r="D132" s="73" t="s">
        <v>78</v>
      </c>
      <c r="E132" s="72" t="s">
        <v>94</v>
      </c>
      <c r="F132" s="80" t="s">
        <v>100</v>
      </c>
      <c r="G132" s="8"/>
      <c r="H132" s="79" t="s">
        <v>101</v>
      </c>
      <c r="I132" s="8"/>
      <c r="J132" s="72">
        <v>200.0</v>
      </c>
      <c r="K132" s="72" t="s">
        <v>97</v>
      </c>
      <c r="L132" s="77" t="s">
        <v>83</v>
      </c>
      <c r="M132" s="78"/>
    </row>
    <row r="133">
      <c r="A133" s="70">
        <v>6.0</v>
      </c>
      <c r="B133" s="71" t="s">
        <v>102</v>
      </c>
      <c r="C133" s="72" t="s">
        <v>103</v>
      </c>
      <c r="D133" s="73" t="s">
        <v>78</v>
      </c>
      <c r="E133" s="72" t="s">
        <v>94</v>
      </c>
      <c r="F133" s="81" t="s">
        <v>80</v>
      </c>
      <c r="G133" s="8"/>
      <c r="H133" s="81" t="s">
        <v>80</v>
      </c>
      <c r="I133" s="8"/>
      <c r="J133" s="72">
        <v>204.0</v>
      </c>
      <c r="K133" s="82" t="s">
        <v>104</v>
      </c>
      <c r="L133" s="77" t="s">
        <v>83</v>
      </c>
      <c r="M133" s="78"/>
    </row>
    <row r="134">
      <c r="A134" s="70">
        <v>7.0</v>
      </c>
      <c r="B134" s="71" t="s">
        <v>105</v>
      </c>
      <c r="C134" s="72" t="s">
        <v>87</v>
      </c>
      <c r="D134" s="73" t="s">
        <v>78</v>
      </c>
      <c r="E134" s="72" t="s">
        <v>106</v>
      </c>
      <c r="F134" s="80" t="s">
        <v>107</v>
      </c>
      <c r="G134" s="8"/>
      <c r="H134" s="80" t="s">
        <v>108</v>
      </c>
      <c r="I134" s="8"/>
      <c r="J134" s="72">
        <v>200.0</v>
      </c>
      <c r="K134" s="72" t="s">
        <v>97</v>
      </c>
      <c r="L134" s="77" t="s">
        <v>83</v>
      </c>
      <c r="M134" s="78"/>
    </row>
    <row r="135">
      <c r="A135" s="70">
        <v>8.0</v>
      </c>
      <c r="B135" s="71" t="s">
        <v>109</v>
      </c>
      <c r="C135" s="72" t="s">
        <v>87</v>
      </c>
      <c r="D135" s="73" t="s">
        <v>78</v>
      </c>
      <c r="E135" s="72" t="s">
        <v>110</v>
      </c>
      <c r="F135" s="80" t="s">
        <v>111</v>
      </c>
      <c r="G135" s="8"/>
      <c r="H135" s="80" t="s">
        <v>112</v>
      </c>
      <c r="I135" s="8"/>
      <c r="J135" s="72">
        <v>200.0</v>
      </c>
      <c r="K135" s="72" t="s">
        <v>113</v>
      </c>
      <c r="L135" s="77" t="s">
        <v>114</v>
      </c>
      <c r="M135" s="82" t="s">
        <v>115</v>
      </c>
    </row>
    <row r="138">
      <c r="A138" s="1" t="s">
        <v>116</v>
      </c>
    </row>
    <row r="140">
      <c r="A140" s="83" t="s">
        <v>87</v>
      </c>
    </row>
    <row r="174">
      <c r="A174" s="83" t="s">
        <v>77</v>
      </c>
    </row>
    <row r="208">
      <c r="A208" s="83" t="s">
        <v>99</v>
      </c>
    </row>
    <row r="240">
      <c r="A240" s="83" t="s">
        <v>93</v>
      </c>
    </row>
    <row r="272">
      <c r="A272" s="83" t="s">
        <v>103</v>
      </c>
    </row>
    <row r="302">
      <c r="A302" s="83" t="s">
        <v>77</v>
      </c>
    </row>
  </sheetData>
  <mergeCells count="251">
    <mergeCell ref="A2:B2"/>
    <mergeCell ref="D2:E2"/>
    <mergeCell ref="F2:K2"/>
    <mergeCell ref="D3:E3"/>
    <mergeCell ref="F3:G3"/>
    <mergeCell ref="H3:I3"/>
    <mergeCell ref="J3:K3"/>
    <mergeCell ref="A3:B3"/>
    <mergeCell ref="A5:B5"/>
    <mergeCell ref="A7:B7"/>
    <mergeCell ref="D7:E7"/>
    <mergeCell ref="F7:G7"/>
    <mergeCell ref="H7:I7"/>
    <mergeCell ref="J7:K7"/>
    <mergeCell ref="B9:D9"/>
    <mergeCell ref="G9:K9"/>
    <mergeCell ref="B10:D10"/>
    <mergeCell ref="G10:K10"/>
    <mergeCell ref="B11:D11"/>
    <mergeCell ref="G11:K11"/>
    <mergeCell ref="G12:K12"/>
    <mergeCell ref="G13:K13"/>
    <mergeCell ref="D19:E19"/>
    <mergeCell ref="F19:H19"/>
    <mergeCell ref="B12:D12"/>
    <mergeCell ref="B13:D13"/>
    <mergeCell ref="A17:A18"/>
    <mergeCell ref="B17:C18"/>
    <mergeCell ref="D17:E18"/>
    <mergeCell ref="F17:H18"/>
    <mergeCell ref="B19:C19"/>
    <mergeCell ref="D22:E22"/>
    <mergeCell ref="F22:H22"/>
    <mergeCell ref="I22:K22"/>
    <mergeCell ref="B20:C20"/>
    <mergeCell ref="D20:E20"/>
    <mergeCell ref="F20:H20"/>
    <mergeCell ref="B21:C21"/>
    <mergeCell ref="D21:E21"/>
    <mergeCell ref="F21:H21"/>
    <mergeCell ref="B22:C22"/>
    <mergeCell ref="H27:I27"/>
    <mergeCell ref="J27:K27"/>
    <mergeCell ref="B23:C23"/>
    <mergeCell ref="D23:E23"/>
    <mergeCell ref="F23:H23"/>
    <mergeCell ref="A26:B26"/>
    <mergeCell ref="D26:E26"/>
    <mergeCell ref="F26:K26"/>
    <mergeCell ref="A27:B27"/>
    <mergeCell ref="D27:E27"/>
    <mergeCell ref="F27:G27"/>
    <mergeCell ref="A29:B29"/>
    <mergeCell ref="A31:B31"/>
    <mergeCell ref="F31:G31"/>
    <mergeCell ref="H31:I31"/>
    <mergeCell ref="J31:K31"/>
    <mergeCell ref="G35:K35"/>
    <mergeCell ref="G36:K36"/>
    <mergeCell ref="D31:E31"/>
    <mergeCell ref="B33:D33"/>
    <mergeCell ref="G33:K33"/>
    <mergeCell ref="B34:D34"/>
    <mergeCell ref="G34:K34"/>
    <mergeCell ref="B35:D35"/>
    <mergeCell ref="B36:D36"/>
    <mergeCell ref="B37:D37"/>
    <mergeCell ref="G37:K37"/>
    <mergeCell ref="A41:A42"/>
    <mergeCell ref="B41:C42"/>
    <mergeCell ref="D41:E42"/>
    <mergeCell ref="F41:H42"/>
    <mergeCell ref="B43:C43"/>
    <mergeCell ref="D43:E43"/>
    <mergeCell ref="F43:H43"/>
    <mergeCell ref="B44:C44"/>
    <mergeCell ref="D44:E44"/>
    <mergeCell ref="F44:H44"/>
    <mergeCell ref="D45:E45"/>
    <mergeCell ref="F45:H45"/>
    <mergeCell ref="F47:H47"/>
    <mergeCell ref="I47:K47"/>
    <mergeCell ref="B45:C45"/>
    <mergeCell ref="B46:C46"/>
    <mergeCell ref="D46:E46"/>
    <mergeCell ref="F46:H46"/>
    <mergeCell ref="I46:K46"/>
    <mergeCell ref="B47:C47"/>
    <mergeCell ref="D47:E47"/>
    <mergeCell ref="A50:B50"/>
    <mergeCell ref="D50:E50"/>
    <mergeCell ref="F50:K50"/>
    <mergeCell ref="D51:E51"/>
    <mergeCell ref="F51:G51"/>
    <mergeCell ref="H51:I51"/>
    <mergeCell ref="J51:K51"/>
    <mergeCell ref="A51:B51"/>
    <mergeCell ref="A53:B53"/>
    <mergeCell ref="A55:B55"/>
    <mergeCell ref="D55:E55"/>
    <mergeCell ref="F55:G55"/>
    <mergeCell ref="H55:I55"/>
    <mergeCell ref="J55:K55"/>
    <mergeCell ref="B57:D57"/>
    <mergeCell ref="G57:K57"/>
    <mergeCell ref="B58:D58"/>
    <mergeCell ref="G58:K58"/>
    <mergeCell ref="B59:D59"/>
    <mergeCell ref="G59:K59"/>
    <mergeCell ref="G60:K60"/>
    <mergeCell ref="G61:K61"/>
    <mergeCell ref="D67:E67"/>
    <mergeCell ref="F67:H67"/>
    <mergeCell ref="B60:D60"/>
    <mergeCell ref="B61:D61"/>
    <mergeCell ref="A65:A66"/>
    <mergeCell ref="B65:C66"/>
    <mergeCell ref="D65:E66"/>
    <mergeCell ref="F65:H66"/>
    <mergeCell ref="B67:C67"/>
    <mergeCell ref="D70:E70"/>
    <mergeCell ref="F70:H70"/>
    <mergeCell ref="I70:K70"/>
    <mergeCell ref="B68:C68"/>
    <mergeCell ref="D68:E68"/>
    <mergeCell ref="F68:H68"/>
    <mergeCell ref="B69:C69"/>
    <mergeCell ref="D69:E69"/>
    <mergeCell ref="F69:H69"/>
    <mergeCell ref="B70:C70"/>
    <mergeCell ref="F75:G75"/>
    <mergeCell ref="H75:I75"/>
    <mergeCell ref="B71:C71"/>
    <mergeCell ref="D71:E71"/>
    <mergeCell ref="F71:H71"/>
    <mergeCell ref="I71:K71"/>
    <mergeCell ref="A74:B74"/>
    <mergeCell ref="F74:K74"/>
    <mergeCell ref="A75:B75"/>
    <mergeCell ref="J75:K75"/>
    <mergeCell ref="D74:E74"/>
    <mergeCell ref="D75:E75"/>
    <mergeCell ref="A77:B77"/>
    <mergeCell ref="A79:B79"/>
    <mergeCell ref="F79:G79"/>
    <mergeCell ref="H79:I79"/>
    <mergeCell ref="J79:K79"/>
    <mergeCell ref="G83:K83"/>
    <mergeCell ref="G84:K84"/>
    <mergeCell ref="D79:E79"/>
    <mergeCell ref="B81:D81"/>
    <mergeCell ref="G81:K81"/>
    <mergeCell ref="B82:D82"/>
    <mergeCell ref="G82:K82"/>
    <mergeCell ref="B83:D83"/>
    <mergeCell ref="B84:D84"/>
    <mergeCell ref="B108:D108"/>
    <mergeCell ref="G108:K108"/>
    <mergeCell ref="B109:D109"/>
    <mergeCell ref="G109:K109"/>
    <mergeCell ref="B110:D110"/>
    <mergeCell ref="G110:K110"/>
    <mergeCell ref="A114:A115"/>
    <mergeCell ref="F114:H115"/>
    <mergeCell ref="B114:C115"/>
    <mergeCell ref="D114:E115"/>
    <mergeCell ref="B116:C116"/>
    <mergeCell ref="D116:E116"/>
    <mergeCell ref="F116:H116"/>
    <mergeCell ref="D117:E117"/>
    <mergeCell ref="F117:H117"/>
    <mergeCell ref="B117:C117"/>
    <mergeCell ref="B118:C118"/>
    <mergeCell ref="D118:E118"/>
    <mergeCell ref="F118:H118"/>
    <mergeCell ref="B119:C119"/>
    <mergeCell ref="D119:E119"/>
    <mergeCell ref="F119:H119"/>
    <mergeCell ref="B120:C120"/>
    <mergeCell ref="D120:E120"/>
    <mergeCell ref="F120:H120"/>
    <mergeCell ref="I120:K120"/>
    <mergeCell ref="D121:E121"/>
    <mergeCell ref="F121:H121"/>
    <mergeCell ref="I121:K121"/>
    <mergeCell ref="B121:C121"/>
    <mergeCell ref="B122:C122"/>
    <mergeCell ref="D122:E122"/>
    <mergeCell ref="F122:H122"/>
    <mergeCell ref="F127:G127"/>
    <mergeCell ref="H127:I127"/>
    <mergeCell ref="H128:I128"/>
    <mergeCell ref="F132:G132"/>
    <mergeCell ref="H132:I132"/>
    <mergeCell ref="F133:G133"/>
    <mergeCell ref="H133:I133"/>
    <mergeCell ref="F134:G134"/>
    <mergeCell ref="H134:I134"/>
    <mergeCell ref="F135:G135"/>
    <mergeCell ref="H135:I135"/>
    <mergeCell ref="F128:G128"/>
    <mergeCell ref="F129:G129"/>
    <mergeCell ref="H129:I129"/>
    <mergeCell ref="F130:G130"/>
    <mergeCell ref="H130:I130"/>
    <mergeCell ref="F131:G131"/>
    <mergeCell ref="H131:I131"/>
    <mergeCell ref="B85:D85"/>
    <mergeCell ref="G85:K85"/>
    <mergeCell ref="A89:A90"/>
    <mergeCell ref="B89:C90"/>
    <mergeCell ref="D89:E90"/>
    <mergeCell ref="F89:H90"/>
    <mergeCell ref="B91:C91"/>
    <mergeCell ref="D91:E91"/>
    <mergeCell ref="F91:H91"/>
    <mergeCell ref="B92:C92"/>
    <mergeCell ref="D92:E92"/>
    <mergeCell ref="F92:H92"/>
    <mergeCell ref="D93:E93"/>
    <mergeCell ref="F93:H93"/>
    <mergeCell ref="B93:C93"/>
    <mergeCell ref="B94:C94"/>
    <mergeCell ref="D94:E94"/>
    <mergeCell ref="F94:H94"/>
    <mergeCell ref="D95:E95"/>
    <mergeCell ref="F95:H95"/>
    <mergeCell ref="I95:K95"/>
    <mergeCell ref="B95:C95"/>
    <mergeCell ref="B96:C96"/>
    <mergeCell ref="D96:E96"/>
    <mergeCell ref="F96:H96"/>
    <mergeCell ref="I96:K96"/>
    <mergeCell ref="D99:E99"/>
    <mergeCell ref="F99:K99"/>
    <mergeCell ref="A99:B99"/>
    <mergeCell ref="A100:B100"/>
    <mergeCell ref="D100:E100"/>
    <mergeCell ref="F100:G100"/>
    <mergeCell ref="H100:I100"/>
    <mergeCell ref="J100:K100"/>
    <mergeCell ref="A102:B102"/>
    <mergeCell ref="G106:K106"/>
    <mergeCell ref="G107:K107"/>
    <mergeCell ref="A104:B104"/>
    <mergeCell ref="D104:E104"/>
    <mergeCell ref="F104:G104"/>
    <mergeCell ref="H104:I104"/>
    <mergeCell ref="J104:K104"/>
    <mergeCell ref="B106:D106"/>
    <mergeCell ref="B107:D107"/>
  </mergeCells>
  <dataValidations>
    <dataValidation type="list" allowBlank="1" showErrorMessage="1" sqref="J7 F19:F23 J31 F43:F47 J55 F67:F71 J79 F91:F96 J104 F116:F122 L128:L135">
      <formula1>"Pass,Fail,Not executed"</formula1>
    </dataValidation>
  </dataValidations>
  <hyperlinks>
    <hyperlink r:id="rId1" ref="B10"/>
    <hyperlink r:id="rId2" ref="B34"/>
    <hyperlink r:id="rId3" ref="B58"/>
    <hyperlink r:id="rId4" ref="B82"/>
    <hyperlink r:id="rId5" ref="B107"/>
    <hyperlink r:id="rId6" ref="D128"/>
    <hyperlink r:id="rId7" ref="D129"/>
    <hyperlink r:id="rId8" ref="D130"/>
    <hyperlink r:id="rId9" ref="D131"/>
    <hyperlink r:id="rId10" ref="D132"/>
    <hyperlink r:id="rId11" ref="D133"/>
    <hyperlink r:id="rId12" ref="D134"/>
    <hyperlink r:id="rId13" ref="D135"/>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9.25"/>
    <col customWidth="1" min="3" max="3" width="25.63"/>
    <col customWidth="1" min="4" max="4" width="31.63"/>
    <col customWidth="1" min="5" max="5" width="23.63"/>
  </cols>
  <sheetData>
    <row r="1">
      <c r="A1" s="151"/>
      <c r="B1" s="1" t="s">
        <v>268</v>
      </c>
    </row>
    <row r="2">
      <c r="A2" s="152"/>
      <c r="B2" s="153" t="s">
        <v>339</v>
      </c>
      <c r="C2" s="153" t="s">
        <v>340</v>
      </c>
      <c r="D2" s="154" t="s">
        <v>341</v>
      </c>
      <c r="E2" s="83" t="s">
        <v>75</v>
      </c>
    </row>
    <row r="3">
      <c r="A3" s="155"/>
      <c r="B3" s="156" t="s">
        <v>342</v>
      </c>
      <c r="C3" s="157" t="s">
        <v>343</v>
      </c>
      <c r="D3" s="157" t="s">
        <v>344</v>
      </c>
      <c r="E3" s="78"/>
    </row>
    <row r="4">
      <c r="A4" s="155"/>
      <c r="B4" s="156" t="s">
        <v>345</v>
      </c>
      <c r="C4" s="157" t="s">
        <v>346</v>
      </c>
      <c r="D4" s="157" t="s">
        <v>347</v>
      </c>
      <c r="E4" s="78"/>
    </row>
    <row r="5">
      <c r="A5" s="155"/>
      <c r="B5" s="156" t="s">
        <v>348</v>
      </c>
      <c r="C5" s="157" t="s">
        <v>349</v>
      </c>
      <c r="D5" s="157" t="s">
        <v>350</v>
      </c>
      <c r="E5" s="78"/>
    </row>
    <row r="6">
      <c r="A6" s="155"/>
      <c r="B6" s="156" t="s">
        <v>351</v>
      </c>
      <c r="C6" s="157" t="s">
        <v>352</v>
      </c>
      <c r="D6" s="157" t="s">
        <v>353</v>
      </c>
      <c r="E6" s="78"/>
    </row>
    <row r="7">
      <c r="A7" s="155"/>
      <c r="B7" s="156" t="s">
        <v>354</v>
      </c>
      <c r="C7" s="157" t="s">
        <v>355</v>
      </c>
      <c r="D7" s="157" t="s">
        <v>356</v>
      </c>
      <c r="E7" s="72" t="s">
        <v>357</v>
      </c>
    </row>
    <row r="8">
      <c r="A8" s="155"/>
      <c r="B8" s="156" t="s">
        <v>358</v>
      </c>
      <c r="C8" s="157" t="s">
        <v>359</v>
      </c>
      <c r="D8" s="157" t="s">
        <v>360</v>
      </c>
      <c r="E8" s="78"/>
    </row>
    <row r="9">
      <c r="A9" s="155"/>
      <c r="B9" s="156" t="s">
        <v>361</v>
      </c>
      <c r="C9" s="157" t="s">
        <v>362</v>
      </c>
      <c r="D9" s="157" t="s">
        <v>363</v>
      </c>
      <c r="E9" s="78"/>
    </row>
    <row r="10">
      <c r="A10" s="155"/>
      <c r="B10" s="156" t="s">
        <v>364</v>
      </c>
      <c r="C10" s="157" t="s">
        <v>365</v>
      </c>
      <c r="D10" s="157" t="s">
        <v>366</v>
      </c>
      <c r="E10" s="78"/>
    </row>
    <row r="11">
      <c r="A11" s="155"/>
      <c r="B11" s="156" t="s">
        <v>367</v>
      </c>
      <c r="C11" s="157" t="s">
        <v>368</v>
      </c>
      <c r="D11" s="157" t="s">
        <v>369</v>
      </c>
      <c r="E11" s="78"/>
    </row>
    <row r="12">
      <c r="A12" s="155"/>
      <c r="B12" s="156" t="s">
        <v>370</v>
      </c>
      <c r="C12" s="157" t="s">
        <v>371</v>
      </c>
      <c r="D12" s="157" t="s">
        <v>372</v>
      </c>
      <c r="E12" s="78"/>
    </row>
    <row r="13">
      <c r="A13" s="155"/>
      <c r="B13" s="156" t="s">
        <v>373</v>
      </c>
      <c r="C13" s="157" t="s">
        <v>346</v>
      </c>
      <c r="D13" s="157" t="s">
        <v>374</v>
      </c>
      <c r="E13" s="78"/>
    </row>
    <row r="14">
      <c r="A14" s="158"/>
      <c r="B14" s="159"/>
    </row>
    <row r="15">
      <c r="A15" s="160"/>
      <c r="B15" s="161" t="s">
        <v>275</v>
      </c>
    </row>
    <row r="16">
      <c r="A16" s="162"/>
      <c r="B16" s="163" t="s">
        <v>375</v>
      </c>
      <c r="C16" s="120"/>
      <c r="D16" s="120"/>
      <c r="E16" s="120"/>
    </row>
    <row r="17">
      <c r="A17" s="164"/>
      <c r="B17" s="165" t="s">
        <v>376</v>
      </c>
    </row>
    <row r="18">
      <c r="A18" s="158"/>
      <c r="B18" s="159"/>
    </row>
    <row r="19">
      <c r="A19" s="160"/>
      <c r="B19" s="161" t="s">
        <v>377</v>
      </c>
    </row>
    <row r="20">
      <c r="A20" s="160"/>
      <c r="B20" s="161" t="s">
        <v>378</v>
      </c>
    </row>
    <row r="21">
      <c r="A21" s="166"/>
      <c r="B21" s="167"/>
      <c r="C21" s="168"/>
    </row>
    <row r="22">
      <c r="A22" s="169" t="s">
        <v>294</v>
      </c>
      <c r="B22" s="170" t="s">
        <v>379</v>
      </c>
    </row>
    <row r="23">
      <c r="A23" s="171">
        <v>45292.0</v>
      </c>
      <c r="B23" s="172" t="s">
        <v>380</v>
      </c>
      <c r="C23" s="173"/>
    </row>
    <row r="24">
      <c r="A24" s="171">
        <v>45352.0</v>
      </c>
      <c r="B24" s="172" t="s">
        <v>381</v>
      </c>
      <c r="C24" s="168"/>
    </row>
    <row r="25">
      <c r="A25" s="174">
        <v>45383.0</v>
      </c>
      <c r="B25" s="175" t="s">
        <v>382</v>
      </c>
      <c r="C25" s="168"/>
    </row>
    <row r="26">
      <c r="A26" s="176">
        <v>45506.0</v>
      </c>
      <c r="B26" s="175" t="s">
        <v>383</v>
      </c>
      <c r="C26" s="168"/>
    </row>
    <row r="27">
      <c r="A27" s="177" t="s">
        <v>384</v>
      </c>
      <c r="B27" s="175" t="s">
        <v>385</v>
      </c>
      <c r="C27" s="168"/>
    </row>
    <row r="28">
      <c r="A28" s="178"/>
      <c r="B28" s="179" t="s">
        <v>386</v>
      </c>
      <c r="C28" s="168"/>
    </row>
    <row r="29">
      <c r="A29" s="177" t="s">
        <v>387</v>
      </c>
      <c r="B29" s="175" t="s">
        <v>388</v>
      </c>
      <c r="C29" s="168"/>
    </row>
    <row r="30">
      <c r="A30" s="177" t="s">
        <v>389</v>
      </c>
      <c r="B30" s="175" t="s">
        <v>390</v>
      </c>
      <c r="C30" s="168"/>
    </row>
    <row r="31">
      <c r="A31" s="176">
        <v>45414.0</v>
      </c>
      <c r="B31" s="175" t="s">
        <v>391</v>
      </c>
      <c r="C31" s="168"/>
    </row>
    <row r="32">
      <c r="A32" s="177" t="s">
        <v>392</v>
      </c>
      <c r="B32" s="175" t="s">
        <v>393</v>
      </c>
      <c r="C32" s="168"/>
    </row>
    <row r="33">
      <c r="A33" s="177" t="s">
        <v>394</v>
      </c>
      <c r="B33" s="175" t="s">
        <v>395</v>
      </c>
      <c r="C33" s="168"/>
    </row>
    <row r="34">
      <c r="A34" s="180"/>
      <c r="B34" s="168"/>
      <c r="C34" s="168"/>
    </row>
    <row r="35">
      <c r="A35" s="180"/>
      <c r="B35" s="168"/>
      <c r="C35" s="168"/>
    </row>
    <row r="36">
      <c r="A36" s="181"/>
    </row>
    <row r="37">
      <c r="A37" s="181"/>
    </row>
    <row r="38">
      <c r="A38" s="181"/>
    </row>
    <row r="39">
      <c r="A39" s="181"/>
    </row>
    <row r="40">
      <c r="A40" s="181"/>
    </row>
    <row r="41">
      <c r="A41" s="181"/>
    </row>
    <row r="42">
      <c r="A42" s="181"/>
    </row>
    <row r="43">
      <c r="A43" s="181"/>
    </row>
    <row r="44">
      <c r="A44" s="181"/>
    </row>
    <row r="45">
      <c r="A45" s="181"/>
    </row>
    <row r="46">
      <c r="A46" s="181"/>
    </row>
    <row r="47">
      <c r="A47" s="181"/>
    </row>
    <row r="48">
      <c r="A48" s="181"/>
    </row>
    <row r="49">
      <c r="A49" s="181"/>
    </row>
    <row r="50">
      <c r="A50" s="181"/>
    </row>
    <row r="51">
      <c r="A51" s="181"/>
    </row>
    <row r="52">
      <c r="A52" s="181"/>
    </row>
    <row r="53">
      <c r="A53" s="181"/>
    </row>
    <row r="54">
      <c r="A54" s="181"/>
    </row>
    <row r="55">
      <c r="A55" s="181"/>
    </row>
    <row r="56">
      <c r="A56" s="181"/>
    </row>
    <row r="57">
      <c r="A57" s="181"/>
    </row>
    <row r="58">
      <c r="A58" s="181"/>
    </row>
    <row r="59">
      <c r="A59" s="181"/>
    </row>
    <row r="60">
      <c r="A60" s="181"/>
    </row>
    <row r="61">
      <c r="A61" s="181"/>
    </row>
    <row r="62">
      <c r="A62" s="181"/>
    </row>
    <row r="63">
      <c r="A63" s="181"/>
    </row>
    <row r="64">
      <c r="A64" s="181"/>
    </row>
    <row r="65">
      <c r="A65" s="181"/>
    </row>
    <row r="66">
      <c r="A66" s="181"/>
    </row>
    <row r="67">
      <c r="A67" s="181"/>
    </row>
    <row r="68">
      <c r="A68" s="181"/>
    </row>
    <row r="69">
      <c r="A69" s="181"/>
    </row>
    <row r="70">
      <c r="A70" s="181"/>
    </row>
    <row r="71">
      <c r="A71" s="181"/>
    </row>
    <row r="72">
      <c r="A72" s="181"/>
    </row>
    <row r="73">
      <c r="A73" s="181"/>
    </row>
    <row r="74">
      <c r="A74" s="181"/>
    </row>
    <row r="75">
      <c r="A75" s="181"/>
    </row>
    <row r="76">
      <c r="A76" s="181"/>
    </row>
    <row r="77">
      <c r="A77" s="181"/>
    </row>
    <row r="78">
      <c r="A78" s="181"/>
    </row>
    <row r="79">
      <c r="A79" s="181"/>
    </row>
    <row r="80">
      <c r="A80" s="181"/>
    </row>
    <row r="81">
      <c r="A81" s="181"/>
    </row>
    <row r="82">
      <c r="A82" s="181"/>
    </row>
    <row r="83">
      <c r="A83" s="181"/>
    </row>
    <row r="84">
      <c r="A84" s="181"/>
    </row>
    <row r="85">
      <c r="A85" s="181"/>
    </row>
    <row r="86">
      <c r="A86" s="181"/>
    </row>
    <row r="87">
      <c r="A87" s="181"/>
    </row>
    <row r="88">
      <c r="A88" s="181"/>
    </row>
    <row r="89">
      <c r="A89" s="181"/>
    </row>
    <row r="90">
      <c r="A90" s="181"/>
    </row>
    <row r="91">
      <c r="A91" s="181"/>
    </row>
    <row r="92">
      <c r="A92" s="181"/>
    </row>
    <row r="93">
      <c r="A93" s="181"/>
    </row>
    <row r="94">
      <c r="A94" s="181"/>
    </row>
    <row r="95">
      <c r="A95" s="181"/>
    </row>
    <row r="96">
      <c r="A96" s="181"/>
    </row>
    <row r="97">
      <c r="A97" s="181"/>
    </row>
    <row r="98">
      <c r="A98" s="181"/>
    </row>
    <row r="99">
      <c r="A99" s="181"/>
    </row>
    <row r="100">
      <c r="A100" s="181"/>
    </row>
    <row r="101">
      <c r="A101" s="181"/>
    </row>
    <row r="102">
      <c r="A102" s="181"/>
    </row>
    <row r="103">
      <c r="A103" s="181"/>
    </row>
    <row r="104">
      <c r="A104" s="181"/>
    </row>
    <row r="105">
      <c r="A105" s="181"/>
    </row>
    <row r="106">
      <c r="A106" s="181"/>
    </row>
    <row r="107">
      <c r="A107" s="181"/>
    </row>
    <row r="108">
      <c r="A108" s="181"/>
    </row>
    <row r="109">
      <c r="A109" s="181"/>
    </row>
    <row r="110">
      <c r="A110" s="181"/>
    </row>
    <row r="111">
      <c r="A111" s="181"/>
    </row>
    <row r="112">
      <c r="A112" s="181"/>
    </row>
    <row r="113">
      <c r="A113" s="181"/>
    </row>
    <row r="114">
      <c r="A114" s="181"/>
    </row>
    <row r="115">
      <c r="A115" s="181"/>
    </row>
    <row r="116">
      <c r="A116" s="181"/>
    </row>
    <row r="117">
      <c r="A117" s="181"/>
    </row>
    <row r="118">
      <c r="A118" s="181"/>
    </row>
    <row r="119">
      <c r="A119" s="181"/>
    </row>
    <row r="120">
      <c r="A120" s="181"/>
    </row>
    <row r="121">
      <c r="A121" s="181"/>
    </row>
    <row r="122">
      <c r="A122" s="181"/>
    </row>
    <row r="123">
      <c r="A123" s="181"/>
    </row>
    <row r="124">
      <c r="A124" s="181"/>
    </row>
    <row r="125">
      <c r="A125" s="181"/>
    </row>
    <row r="126">
      <c r="A126" s="181"/>
    </row>
    <row r="127">
      <c r="A127" s="181"/>
    </row>
    <row r="128">
      <c r="A128" s="181"/>
    </row>
    <row r="129">
      <c r="A129" s="181"/>
    </row>
    <row r="130">
      <c r="A130" s="181"/>
    </row>
    <row r="131">
      <c r="A131" s="181"/>
    </row>
    <row r="132">
      <c r="A132" s="181"/>
    </row>
    <row r="133">
      <c r="A133" s="181"/>
    </row>
    <row r="134">
      <c r="A134" s="181"/>
    </row>
    <row r="135">
      <c r="A135" s="181"/>
    </row>
    <row r="136">
      <c r="A136" s="181"/>
    </row>
    <row r="137">
      <c r="A137" s="181"/>
    </row>
    <row r="138">
      <c r="A138" s="181"/>
    </row>
    <row r="139">
      <c r="A139" s="181"/>
    </row>
    <row r="140">
      <c r="A140" s="181"/>
    </row>
    <row r="141">
      <c r="A141" s="181"/>
    </row>
    <row r="142">
      <c r="A142" s="181"/>
    </row>
    <row r="143">
      <c r="A143" s="181"/>
    </row>
    <row r="144">
      <c r="A144" s="181"/>
    </row>
    <row r="145">
      <c r="A145" s="181"/>
    </row>
    <row r="146">
      <c r="A146" s="181"/>
    </row>
    <row r="147">
      <c r="A147" s="181"/>
    </row>
    <row r="148">
      <c r="A148" s="181"/>
    </row>
    <row r="149">
      <c r="A149" s="181"/>
    </row>
    <row r="150">
      <c r="A150" s="181"/>
    </row>
    <row r="151">
      <c r="A151" s="181"/>
    </row>
    <row r="152">
      <c r="A152" s="181"/>
    </row>
    <row r="153">
      <c r="A153" s="181"/>
    </row>
    <row r="154">
      <c r="A154" s="181"/>
    </row>
    <row r="155">
      <c r="A155" s="181"/>
    </row>
    <row r="156">
      <c r="A156" s="181"/>
    </row>
    <row r="157">
      <c r="A157" s="181"/>
    </row>
    <row r="158">
      <c r="A158" s="181"/>
    </row>
    <row r="159">
      <c r="A159" s="181"/>
    </row>
    <row r="160">
      <c r="A160" s="181"/>
    </row>
    <row r="161">
      <c r="A161" s="181"/>
    </row>
    <row r="162">
      <c r="A162" s="181"/>
    </row>
    <row r="163">
      <c r="A163" s="181"/>
    </row>
    <row r="164">
      <c r="A164" s="181"/>
    </row>
    <row r="165">
      <c r="A165" s="181"/>
    </row>
    <row r="166">
      <c r="A166" s="181"/>
    </row>
    <row r="167">
      <c r="A167" s="181"/>
    </row>
    <row r="168">
      <c r="A168" s="181"/>
    </row>
    <row r="169">
      <c r="A169" s="181"/>
    </row>
    <row r="170">
      <c r="A170" s="181"/>
    </row>
    <row r="171">
      <c r="A171" s="181"/>
    </row>
    <row r="172">
      <c r="A172" s="181"/>
    </row>
    <row r="173">
      <c r="A173" s="181"/>
    </row>
    <row r="174">
      <c r="A174" s="181"/>
    </row>
    <row r="175">
      <c r="A175" s="181"/>
    </row>
    <row r="176">
      <c r="A176" s="181"/>
    </row>
    <row r="177">
      <c r="A177" s="181"/>
    </row>
    <row r="178">
      <c r="A178" s="181"/>
    </row>
    <row r="179">
      <c r="A179" s="181"/>
    </row>
    <row r="180">
      <c r="A180" s="181"/>
    </row>
    <row r="181">
      <c r="A181" s="181"/>
    </row>
    <row r="182">
      <c r="A182" s="181"/>
    </row>
    <row r="183">
      <c r="A183" s="181"/>
    </row>
    <row r="184">
      <c r="A184" s="181"/>
    </row>
    <row r="185">
      <c r="A185" s="181"/>
    </row>
    <row r="186">
      <c r="A186" s="181"/>
    </row>
    <row r="187">
      <c r="A187" s="181"/>
    </row>
    <row r="188">
      <c r="A188" s="181"/>
    </row>
    <row r="189">
      <c r="A189" s="181"/>
    </row>
    <row r="190">
      <c r="A190" s="181"/>
    </row>
    <row r="191">
      <c r="A191" s="181"/>
    </row>
    <row r="192">
      <c r="A192" s="181"/>
    </row>
    <row r="193">
      <c r="A193" s="181"/>
    </row>
    <row r="194">
      <c r="A194" s="181"/>
    </row>
    <row r="195">
      <c r="A195" s="181"/>
    </row>
    <row r="196">
      <c r="A196" s="181"/>
    </row>
    <row r="197">
      <c r="A197" s="181"/>
    </row>
    <row r="198">
      <c r="A198" s="181"/>
    </row>
    <row r="199">
      <c r="A199" s="181"/>
    </row>
    <row r="200">
      <c r="A200" s="181"/>
    </row>
    <row r="201">
      <c r="A201" s="181"/>
    </row>
    <row r="202">
      <c r="A202" s="181"/>
    </row>
    <row r="203">
      <c r="A203" s="181"/>
    </row>
    <row r="204">
      <c r="A204" s="181"/>
    </row>
    <row r="205">
      <c r="A205" s="181"/>
    </row>
    <row r="206">
      <c r="A206" s="181"/>
    </row>
    <row r="207">
      <c r="A207" s="181"/>
    </row>
    <row r="208">
      <c r="A208" s="181"/>
    </row>
    <row r="209">
      <c r="A209" s="181"/>
    </row>
    <row r="210">
      <c r="A210" s="181"/>
    </row>
    <row r="211">
      <c r="A211" s="181"/>
    </row>
    <row r="212">
      <c r="A212" s="181"/>
    </row>
    <row r="213">
      <c r="A213" s="181"/>
    </row>
    <row r="214">
      <c r="A214" s="181"/>
    </row>
    <row r="215">
      <c r="A215" s="181"/>
    </row>
    <row r="216">
      <c r="A216" s="181"/>
    </row>
    <row r="217">
      <c r="A217" s="181"/>
    </row>
    <row r="218">
      <c r="A218" s="181"/>
    </row>
    <row r="219">
      <c r="A219" s="181"/>
    </row>
    <row r="220">
      <c r="A220" s="181"/>
    </row>
    <row r="221">
      <c r="A221" s="181"/>
    </row>
    <row r="222">
      <c r="A222" s="181"/>
    </row>
    <row r="223">
      <c r="A223" s="181"/>
    </row>
    <row r="224">
      <c r="A224" s="181"/>
    </row>
    <row r="225">
      <c r="A225" s="181"/>
    </row>
    <row r="226">
      <c r="A226" s="181"/>
    </row>
    <row r="227">
      <c r="A227" s="181"/>
    </row>
    <row r="228">
      <c r="A228" s="181"/>
    </row>
    <row r="229">
      <c r="A229" s="181"/>
    </row>
    <row r="230">
      <c r="A230" s="181"/>
    </row>
    <row r="231">
      <c r="A231" s="181"/>
    </row>
    <row r="232">
      <c r="A232" s="181"/>
    </row>
    <row r="233">
      <c r="A233" s="181"/>
    </row>
    <row r="234">
      <c r="A234" s="181"/>
    </row>
    <row r="235">
      <c r="A235" s="181"/>
    </row>
    <row r="236">
      <c r="A236" s="181"/>
    </row>
    <row r="237">
      <c r="A237" s="181"/>
    </row>
    <row r="238">
      <c r="A238" s="181"/>
    </row>
    <row r="239">
      <c r="A239" s="181"/>
    </row>
    <row r="240">
      <c r="A240" s="181"/>
    </row>
    <row r="241">
      <c r="A241" s="181"/>
    </row>
    <row r="242">
      <c r="A242" s="181"/>
    </row>
    <row r="243">
      <c r="A243" s="181"/>
    </row>
    <row r="244">
      <c r="A244" s="181"/>
    </row>
    <row r="245">
      <c r="A245" s="181"/>
    </row>
    <row r="246">
      <c r="A246" s="181"/>
    </row>
    <row r="247">
      <c r="A247" s="181"/>
    </row>
    <row r="248">
      <c r="A248" s="181"/>
    </row>
    <row r="249">
      <c r="A249" s="181"/>
    </row>
    <row r="250">
      <c r="A250" s="181"/>
    </row>
    <row r="251">
      <c r="A251" s="181"/>
    </row>
    <row r="252">
      <c r="A252" s="181"/>
    </row>
    <row r="253">
      <c r="A253" s="181"/>
    </row>
    <row r="254">
      <c r="A254" s="181"/>
    </row>
    <row r="255">
      <c r="A255" s="181"/>
    </row>
    <row r="256">
      <c r="A256" s="181"/>
    </row>
    <row r="257">
      <c r="A257" s="181"/>
    </row>
    <row r="258">
      <c r="A258" s="181"/>
    </row>
    <row r="259">
      <c r="A259" s="181"/>
    </row>
    <row r="260">
      <c r="A260" s="181"/>
    </row>
    <row r="261">
      <c r="A261" s="181"/>
    </row>
    <row r="262">
      <c r="A262" s="181"/>
    </row>
    <row r="263">
      <c r="A263" s="181"/>
    </row>
    <row r="264">
      <c r="A264" s="181"/>
    </row>
    <row r="265">
      <c r="A265" s="181"/>
    </row>
    <row r="266">
      <c r="A266" s="181"/>
    </row>
    <row r="267">
      <c r="A267" s="181"/>
    </row>
    <row r="268">
      <c r="A268" s="181"/>
    </row>
    <row r="269">
      <c r="A269" s="181"/>
    </row>
    <row r="270">
      <c r="A270" s="181"/>
    </row>
    <row r="271">
      <c r="A271" s="181"/>
    </row>
    <row r="272">
      <c r="A272" s="181"/>
    </row>
    <row r="273">
      <c r="A273" s="181"/>
    </row>
    <row r="274">
      <c r="A274" s="181"/>
    </row>
    <row r="275">
      <c r="A275" s="181"/>
    </row>
    <row r="276">
      <c r="A276" s="181"/>
    </row>
    <row r="277">
      <c r="A277" s="181"/>
    </row>
    <row r="278">
      <c r="A278" s="181"/>
    </row>
    <row r="279">
      <c r="A279" s="181"/>
    </row>
    <row r="280">
      <c r="A280" s="181"/>
    </row>
    <row r="281">
      <c r="A281" s="181"/>
    </row>
    <row r="282">
      <c r="A282" s="181"/>
    </row>
    <row r="283">
      <c r="A283" s="181"/>
    </row>
    <row r="284">
      <c r="A284" s="181"/>
    </row>
    <row r="285">
      <c r="A285" s="181"/>
    </row>
    <row r="286">
      <c r="A286" s="181"/>
    </row>
    <row r="287">
      <c r="A287" s="181"/>
    </row>
    <row r="288">
      <c r="A288" s="181"/>
    </row>
    <row r="289">
      <c r="A289" s="181"/>
    </row>
    <row r="290">
      <c r="A290" s="181"/>
    </row>
    <row r="291">
      <c r="A291" s="181"/>
    </row>
    <row r="292">
      <c r="A292" s="181"/>
    </row>
    <row r="293">
      <c r="A293" s="181"/>
    </row>
    <row r="294">
      <c r="A294" s="181"/>
    </row>
    <row r="295">
      <c r="A295" s="181"/>
    </row>
    <row r="296">
      <c r="A296" s="181"/>
    </row>
    <row r="297">
      <c r="A297" s="181"/>
    </row>
    <row r="298">
      <c r="A298" s="181"/>
    </row>
    <row r="299">
      <c r="A299" s="181"/>
    </row>
    <row r="300">
      <c r="A300" s="181"/>
    </row>
    <row r="301">
      <c r="A301" s="181"/>
    </row>
    <row r="302">
      <c r="A302" s="181"/>
    </row>
    <row r="303">
      <c r="A303" s="181"/>
    </row>
    <row r="304">
      <c r="A304" s="181"/>
    </row>
    <row r="305">
      <c r="A305" s="181"/>
    </row>
    <row r="306">
      <c r="A306" s="181"/>
    </row>
    <row r="307">
      <c r="A307" s="181"/>
    </row>
    <row r="308">
      <c r="A308" s="181"/>
    </row>
    <row r="309">
      <c r="A309" s="181"/>
    </row>
    <row r="310">
      <c r="A310" s="181"/>
    </row>
    <row r="311">
      <c r="A311" s="181"/>
    </row>
    <row r="312">
      <c r="A312" s="181"/>
    </row>
    <row r="313">
      <c r="A313" s="181"/>
    </row>
    <row r="314">
      <c r="A314" s="181"/>
    </row>
    <row r="315">
      <c r="A315" s="181"/>
    </row>
    <row r="316">
      <c r="A316" s="181"/>
    </row>
    <row r="317">
      <c r="A317" s="181"/>
    </row>
    <row r="318">
      <c r="A318" s="181"/>
    </row>
    <row r="319">
      <c r="A319" s="181"/>
    </row>
    <row r="320">
      <c r="A320" s="181"/>
    </row>
    <row r="321">
      <c r="A321" s="181"/>
    </row>
    <row r="322">
      <c r="A322" s="181"/>
    </row>
    <row r="323">
      <c r="A323" s="181"/>
    </row>
    <row r="324">
      <c r="A324" s="181"/>
    </row>
    <row r="325">
      <c r="A325" s="181"/>
    </row>
    <row r="326">
      <c r="A326" s="181"/>
    </row>
    <row r="327">
      <c r="A327" s="181"/>
    </row>
    <row r="328">
      <c r="A328" s="181"/>
    </row>
    <row r="329">
      <c r="A329" s="181"/>
    </row>
    <row r="330">
      <c r="A330" s="181"/>
    </row>
    <row r="331">
      <c r="A331" s="181"/>
    </row>
    <row r="332">
      <c r="A332" s="181"/>
    </row>
    <row r="333">
      <c r="A333" s="181"/>
    </row>
    <row r="334">
      <c r="A334" s="181"/>
    </row>
    <row r="335">
      <c r="A335" s="181"/>
    </row>
    <row r="336">
      <c r="A336" s="181"/>
    </row>
    <row r="337">
      <c r="A337" s="181"/>
    </row>
    <row r="338">
      <c r="A338" s="181"/>
    </row>
    <row r="339">
      <c r="A339" s="181"/>
    </row>
    <row r="340">
      <c r="A340" s="181"/>
    </row>
    <row r="341">
      <c r="A341" s="181"/>
    </row>
    <row r="342">
      <c r="A342" s="181"/>
    </row>
    <row r="343">
      <c r="A343" s="181"/>
    </row>
    <row r="344">
      <c r="A344" s="181"/>
    </row>
    <row r="345">
      <c r="A345" s="181"/>
    </row>
    <row r="346">
      <c r="A346" s="181"/>
    </row>
    <row r="347">
      <c r="A347" s="181"/>
    </row>
    <row r="348">
      <c r="A348" s="181"/>
    </row>
    <row r="349">
      <c r="A349" s="181"/>
    </row>
    <row r="350">
      <c r="A350" s="181"/>
    </row>
    <row r="351">
      <c r="A351" s="181"/>
    </row>
    <row r="352">
      <c r="A352" s="181"/>
    </row>
    <row r="353">
      <c r="A353" s="181"/>
    </row>
    <row r="354">
      <c r="A354" s="181"/>
    </row>
    <row r="355">
      <c r="A355" s="181"/>
    </row>
    <row r="356">
      <c r="A356" s="181"/>
    </row>
    <row r="357">
      <c r="A357" s="181"/>
    </row>
    <row r="358">
      <c r="A358" s="181"/>
    </row>
    <row r="359">
      <c r="A359" s="181"/>
    </row>
    <row r="360">
      <c r="A360" s="181"/>
    </row>
    <row r="361">
      <c r="A361" s="181"/>
    </row>
    <row r="362">
      <c r="A362" s="181"/>
    </row>
    <row r="363">
      <c r="A363" s="181"/>
    </row>
    <row r="364">
      <c r="A364" s="181"/>
    </row>
    <row r="365">
      <c r="A365" s="181"/>
    </row>
    <row r="366">
      <c r="A366" s="181"/>
    </row>
    <row r="367">
      <c r="A367" s="181"/>
    </row>
    <row r="368">
      <c r="A368" s="181"/>
    </row>
    <row r="369">
      <c r="A369" s="181"/>
    </row>
    <row r="370">
      <c r="A370" s="181"/>
    </row>
    <row r="371">
      <c r="A371" s="181"/>
    </row>
    <row r="372">
      <c r="A372" s="181"/>
    </row>
    <row r="373">
      <c r="A373" s="181"/>
    </row>
    <row r="374">
      <c r="A374" s="181"/>
    </row>
    <row r="375">
      <c r="A375" s="181"/>
    </row>
    <row r="376">
      <c r="A376" s="181"/>
    </row>
    <row r="377">
      <c r="A377" s="181"/>
    </row>
    <row r="378">
      <c r="A378" s="181"/>
    </row>
    <row r="379">
      <c r="A379" s="181"/>
    </row>
    <row r="380">
      <c r="A380" s="181"/>
    </row>
    <row r="381">
      <c r="A381" s="181"/>
    </row>
    <row r="382">
      <c r="A382" s="181"/>
    </row>
    <row r="383">
      <c r="A383" s="181"/>
    </row>
    <row r="384">
      <c r="A384" s="181"/>
    </row>
    <row r="385">
      <c r="A385" s="181"/>
    </row>
    <row r="386">
      <c r="A386" s="181"/>
    </row>
    <row r="387">
      <c r="A387" s="181"/>
    </row>
    <row r="388">
      <c r="A388" s="181"/>
    </row>
    <row r="389">
      <c r="A389" s="181"/>
    </row>
    <row r="390">
      <c r="A390" s="181"/>
    </row>
    <row r="391">
      <c r="A391" s="181"/>
    </row>
    <row r="392">
      <c r="A392" s="181"/>
    </row>
    <row r="393">
      <c r="A393" s="181"/>
    </row>
    <row r="394">
      <c r="A394" s="181"/>
    </row>
    <row r="395">
      <c r="A395" s="181"/>
    </row>
    <row r="396">
      <c r="A396" s="181"/>
    </row>
    <row r="397">
      <c r="A397" s="181"/>
    </row>
    <row r="398">
      <c r="A398" s="181"/>
    </row>
    <row r="399">
      <c r="A399" s="181"/>
    </row>
    <row r="400">
      <c r="A400" s="181"/>
    </row>
    <row r="401">
      <c r="A401" s="181"/>
    </row>
    <row r="402">
      <c r="A402" s="181"/>
    </row>
    <row r="403">
      <c r="A403" s="181"/>
    </row>
    <row r="404">
      <c r="A404" s="181"/>
    </row>
    <row r="405">
      <c r="A405" s="181"/>
    </row>
    <row r="406">
      <c r="A406" s="181"/>
    </row>
    <row r="407">
      <c r="A407" s="181"/>
    </row>
    <row r="408">
      <c r="A408" s="181"/>
    </row>
    <row r="409">
      <c r="A409" s="181"/>
    </row>
    <row r="410">
      <c r="A410" s="181"/>
    </row>
    <row r="411">
      <c r="A411" s="181"/>
    </row>
    <row r="412">
      <c r="A412" s="181"/>
    </row>
    <row r="413">
      <c r="A413" s="181"/>
    </row>
    <row r="414">
      <c r="A414" s="181"/>
    </row>
    <row r="415">
      <c r="A415" s="181"/>
    </row>
    <row r="416">
      <c r="A416" s="181"/>
    </row>
    <row r="417">
      <c r="A417" s="181"/>
    </row>
    <row r="418">
      <c r="A418" s="181"/>
    </row>
    <row r="419">
      <c r="A419" s="181"/>
    </row>
    <row r="420">
      <c r="A420" s="181"/>
    </row>
    <row r="421">
      <c r="A421" s="181"/>
    </row>
    <row r="422">
      <c r="A422" s="181"/>
    </row>
    <row r="423">
      <c r="A423" s="181"/>
    </row>
    <row r="424">
      <c r="A424" s="181"/>
    </row>
    <row r="425">
      <c r="A425" s="181"/>
    </row>
    <row r="426">
      <c r="A426" s="181"/>
    </row>
    <row r="427">
      <c r="A427" s="181"/>
    </row>
    <row r="428">
      <c r="A428" s="181"/>
    </row>
    <row r="429">
      <c r="A429" s="181"/>
    </row>
    <row r="430">
      <c r="A430" s="181"/>
    </row>
    <row r="431">
      <c r="A431" s="181"/>
    </row>
    <row r="432">
      <c r="A432" s="181"/>
    </row>
    <row r="433">
      <c r="A433" s="181"/>
    </row>
    <row r="434">
      <c r="A434" s="181"/>
    </row>
    <row r="435">
      <c r="A435" s="181"/>
    </row>
    <row r="436">
      <c r="A436" s="181"/>
    </row>
    <row r="437">
      <c r="A437" s="181"/>
    </row>
    <row r="438">
      <c r="A438" s="181"/>
    </row>
    <row r="439">
      <c r="A439" s="181"/>
    </row>
    <row r="440">
      <c r="A440" s="181"/>
    </row>
    <row r="441">
      <c r="A441" s="181"/>
    </row>
    <row r="442">
      <c r="A442" s="181"/>
    </row>
    <row r="443">
      <c r="A443" s="181"/>
    </row>
    <row r="444">
      <c r="A444" s="181"/>
    </row>
    <row r="445">
      <c r="A445" s="181"/>
    </row>
    <row r="446">
      <c r="A446" s="181"/>
    </row>
    <row r="447">
      <c r="A447" s="181"/>
    </row>
    <row r="448">
      <c r="A448" s="181"/>
    </row>
    <row r="449">
      <c r="A449" s="181"/>
    </row>
    <row r="450">
      <c r="A450" s="181"/>
    </row>
    <row r="451">
      <c r="A451" s="181"/>
    </row>
    <row r="452">
      <c r="A452" s="181"/>
    </row>
    <row r="453">
      <c r="A453" s="181"/>
    </row>
    <row r="454">
      <c r="A454" s="181"/>
    </row>
    <row r="455">
      <c r="A455" s="181"/>
    </row>
    <row r="456">
      <c r="A456" s="181"/>
    </row>
    <row r="457">
      <c r="A457" s="181"/>
    </row>
    <row r="458">
      <c r="A458" s="181"/>
    </row>
    <row r="459">
      <c r="A459" s="181"/>
    </row>
    <row r="460">
      <c r="A460" s="181"/>
    </row>
    <row r="461">
      <c r="A461" s="181"/>
    </row>
    <row r="462">
      <c r="A462" s="181"/>
    </row>
    <row r="463">
      <c r="A463" s="181"/>
    </row>
    <row r="464">
      <c r="A464" s="181"/>
    </row>
    <row r="465">
      <c r="A465" s="181"/>
    </row>
    <row r="466">
      <c r="A466" s="181"/>
    </row>
    <row r="467">
      <c r="A467" s="181"/>
    </row>
    <row r="468">
      <c r="A468" s="181"/>
    </row>
    <row r="469">
      <c r="A469" s="181"/>
    </row>
    <row r="470">
      <c r="A470" s="181"/>
    </row>
    <row r="471">
      <c r="A471" s="181"/>
    </row>
    <row r="472">
      <c r="A472" s="181"/>
    </row>
    <row r="473">
      <c r="A473" s="181"/>
    </row>
    <row r="474">
      <c r="A474" s="181"/>
    </row>
    <row r="475">
      <c r="A475" s="181"/>
    </row>
    <row r="476">
      <c r="A476" s="181"/>
    </row>
    <row r="477">
      <c r="A477" s="181"/>
    </row>
    <row r="478">
      <c r="A478" s="181"/>
    </row>
    <row r="479">
      <c r="A479" s="181"/>
    </row>
    <row r="480">
      <c r="A480" s="181"/>
    </row>
    <row r="481">
      <c r="A481" s="181"/>
    </row>
    <row r="482">
      <c r="A482" s="181"/>
    </row>
    <row r="483">
      <c r="A483" s="181"/>
    </row>
    <row r="484">
      <c r="A484" s="181"/>
    </row>
    <row r="485">
      <c r="A485" s="181"/>
    </row>
    <row r="486">
      <c r="A486" s="181"/>
    </row>
    <row r="487">
      <c r="A487" s="181"/>
    </row>
    <row r="488">
      <c r="A488" s="181"/>
    </row>
    <row r="489">
      <c r="A489" s="181"/>
    </row>
    <row r="490">
      <c r="A490" s="181"/>
    </row>
    <row r="491">
      <c r="A491" s="181"/>
    </row>
    <row r="492">
      <c r="A492" s="181"/>
    </row>
    <row r="493">
      <c r="A493" s="181"/>
    </row>
    <row r="494">
      <c r="A494" s="181"/>
    </row>
    <row r="495">
      <c r="A495" s="181"/>
    </row>
    <row r="496">
      <c r="A496" s="181"/>
    </row>
    <row r="497">
      <c r="A497" s="181"/>
    </row>
    <row r="498">
      <c r="A498" s="181"/>
    </row>
    <row r="499">
      <c r="A499" s="181"/>
    </row>
    <row r="500">
      <c r="A500" s="181"/>
    </row>
    <row r="501">
      <c r="A501" s="181"/>
    </row>
    <row r="502">
      <c r="A502" s="181"/>
    </row>
    <row r="503">
      <c r="A503" s="181"/>
    </row>
    <row r="504">
      <c r="A504" s="181"/>
    </row>
    <row r="505">
      <c r="A505" s="181"/>
    </row>
    <row r="506">
      <c r="A506" s="181"/>
    </row>
    <row r="507">
      <c r="A507" s="181"/>
    </row>
    <row r="508">
      <c r="A508" s="181"/>
    </row>
    <row r="509">
      <c r="A509" s="181"/>
    </row>
    <row r="510">
      <c r="A510" s="181"/>
    </row>
    <row r="511">
      <c r="A511" s="181"/>
    </row>
    <row r="512">
      <c r="A512" s="181"/>
    </row>
    <row r="513">
      <c r="A513" s="181"/>
    </row>
    <row r="514">
      <c r="A514" s="181"/>
    </row>
    <row r="515">
      <c r="A515" s="181"/>
    </row>
    <row r="516">
      <c r="A516" s="181"/>
    </row>
    <row r="517">
      <c r="A517" s="181"/>
    </row>
    <row r="518">
      <c r="A518" s="181"/>
    </row>
    <row r="519">
      <c r="A519" s="181"/>
    </row>
    <row r="520">
      <c r="A520" s="181"/>
    </row>
    <row r="521">
      <c r="A521" s="181"/>
    </row>
    <row r="522">
      <c r="A522" s="181"/>
    </row>
    <row r="523">
      <c r="A523" s="181"/>
    </row>
    <row r="524">
      <c r="A524" s="181"/>
    </row>
    <row r="525">
      <c r="A525" s="181"/>
    </row>
    <row r="526">
      <c r="A526" s="181"/>
    </row>
    <row r="527">
      <c r="A527" s="181"/>
    </row>
    <row r="528">
      <c r="A528" s="181"/>
    </row>
    <row r="529">
      <c r="A529" s="181"/>
    </row>
    <row r="530">
      <c r="A530" s="181"/>
    </row>
    <row r="531">
      <c r="A531" s="181"/>
    </row>
    <row r="532">
      <c r="A532" s="181"/>
    </row>
    <row r="533">
      <c r="A533" s="181"/>
    </row>
    <row r="534">
      <c r="A534" s="181"/>
    </row>
    <row r="535">
      <c r="A535" s="181"/>
    </row>
    <row r="536">
      <c r="A536" s="181"/>
    </row>
    <row r="537">
      <c r="A537" s="181"/>
    </row>
    <row r="538">
      <c r="A538" s="181"/>
    </row>
    <row r="539">
      <c r="A539" s="181"/>
    </row>
    <row r="540">
      <c r="A540" s="181"/>
    </row>
    <row r="541">
      <c r="A541" s="181"/>
    </row>
    <row r="542">
      <c r="A542" s="181"/>
    </row>
    <row r="543">
      <c r="A543" s="181"/>
    </row>
    <row r="544">
      <c r="A544" s="181"/>
    </row>
    <row r="545">
      <c r="A545" s="181"/>
    </row>
    <row r="546">
      <c r="A546" s="181"/>
    </row>
    <row r="547">
      <c r="A547" s="181"/>
    </row>
    <row r="548">
      <c r="A548" s="181"/>
    </row>
    <row r="549">
      <c r="A549" s="181"/>
    </row>
    <row r="550">
      <c r="A550" s="181"/>
    </row>
    <row r="551">
      <c r="A551" s="181"/>
    </row>
    <row r="552">
      <c r="A552" s="181"/>
    </row>
    <row r="553">
      <c r="A553" s="181"/>
    </row>
    <row r="554">
      <c r="A554" s="181"/>
    </row>
    <row r="555">
      <c r="A555" s="181"/>
    </row>
    <row r="556">
      <c r="A556" s="181"/>
    </row>
    <row r="557">
      <c r="A557" s="181"/>
    </row>
    <row r="558">
      <c r="A558" s="181"/>
    </row>
    <row r="559">
      <c r="A559" s="181"/>
    </row>
    <row r="560">
      <c r="A560" s="181"/>
    </row>
    <row r="561">
      <c r="A561" s="181"/>
    </row>
    <row r="562">
      <c r="A562" s="181"/>
    </row>
    <row r="563">
      <c r="A563" s="181"/>
    </row>
    <row r="564">
      <c r="A564" s="181"/>
    </row>
    <row r="565">
      <c r="A565" s="181"/>
    </row>
    <row r="566">
      <c r="A566" s="181"/>
    </row>
    <row r="567">
      <c r="A567" s="181"/>
    </row>
    <row r="568">
      <c r="A568" s="181"/>
    </row>
    <row r="569">
      <c r="A569" s="181"/>
    </row>
    <row r="570">
      <c r="A570" s="181"/>
    </row>
    <row r="571">
      <c r="A571" s="181"/>
    </row>
    <row r="572">
      <c r="A572" s="181"/>
    </row>
    <row r="573">
      <c r="A573" s="181"/>
    </row>
    <row r="574">
      <c r="A574" s="181"/>
    </row>
    <row r="575">
      <c r="A575" s="181"/>
    </row>
    <row r="576">
      <c r="A576" s="181"/>
    </row>
    <row r="577">
      <c r="A577" s="181"/>
    </row>
    <row r="578">
      <c r="A578" s="181"/>
    </row>
    <row r="579">
      <c r="A579" s="181"/>
    </row>
    <row r="580">
      <c r="A580" s="181"/>
    </row>
    <row r="581">
      <c r="A581" s="181"/>
    </row>
    <row r="582">
      <c r="A582" s="181"/>
    </row>
    <row r="583">
      <c r="A583" s="181"/>
    </row>
    <row r="584">
      <c r="A584" s="181"/>
    </row>
    <row r="585">
      <c r="A585" s="181"/>
    </row>
    <row r="586">
      <c r="A586" s="181"/>
    </row>
    <row r="587">
      <c r="A587" s="181"/>
    </row>
    <row r="588">
      <c r="A588" s="181"/>
    </row>
    <row r="589">
      <c r="A589" s="181"/>
    </row>
    <row r="590">
      <c r="A590" s="181"/>
    </row>
    <row r="591">
      <c r="A591" s="181"/>
    </row>
    <row r="592">
      <c r="A592" s="181"/>
    </row>
    <row r="593">
      <c r="A593" s="181"/>
    </row>
    <row r="594">
      <c r="A594" s="181"/>
    </row>
    <row r="595">
      <c r="A595" s="181"/>
    </row>
    <row r="596">
      <c r="A596" s="181"/>
    </row>
    <row r="597">
      <c r="A597" s="181"/>
    </row>
    <row r="598">
      <c r="A598" s="181"/>
    </row>
    <row r="599">
      <c r="A599" s="181"/>
    </row>
    <row r="600">
      <c r="A600" s="181"/>
    </row>
    <row r="601">
      <c r="A601" s="181"/>
    </row>
    <row r="602">
      <c r="A602" s="181"/>
    </row>
    <row r="603">
      <c r="A603" s="181"/>
    </row>
    <row r="604">
      <c r="A604" s="181"/>
    </row>
    <row r="605">
      <c r="A605" s="181"/>
    </row>
    <row r="606">
      <c r="A606" s="181"/>
    </row>
    <row r="607">
      <c r="A607" s="181"/>
    </row>
    <row r="608">
      <c r="A608" s="181"/>
    </row>
    <row r="609">
      <c r="A609" s="181"/>
    </row>
    <row r="610">
      <c r="A610" s="181"/>
    </row>
    <row r="611">
      <c r="A611" s="181"/>
    </row>
    <row r="612">
      <c r="A612" s="181"/>
    </row>
    <row r="613">
      <c r="A613" s="181"/>
    </row>
    <row r="614">
      <c r="A614" s="181"/>
    </row>
    <row r="615">
      <c r="A615" s="181"/>
    </row>
    <row r="616">
      <c r="A616" s="181"/>
    </row>
    <row r="617">
      <c r="A617" s="181"/>
    </row>
    <row r="618">
      <c r="A618" s="181"/>
    </row>
    <row r="619">
      <c r="A619" s="181"/>
    </row>
    <row r="620">
      <c r="A620" s="181"/>
    </row>
    <row r="621">
      <c r="A621" s="181"/>
    </row>
    <row r="622">
      <c r="A622" s="181"/>
    </row>
    <row r="623">
      <c r="A623" s="181"/>
    </row>
    <row r="624">
      <c r="A624" s="181"/>
    </row>
    <row r="625">
      <c r="A625" s="181"/>
    </row>
    <row r="626">
      <c r="A626" s="181"/>
    </row>
    <row r="627">
      <c r="A627" s="181"/>
    </row>
    <row r="628">
      <c r="A628" s="181"/>
    </row>
    <row r="629">
      <c r="A629" s="181"/>
    </row>
    <row r="630">
      <c r="A630" s="181"/>
    </row>
    <row r="631">
      <c r="A631" s="181"/>
    </row>
    <row r="632">
      <c r="A632" s="181"/>
    </row>
    <row r="633">
      <c r="A633" s="181"/>
    </row>
    <row r="634">
      <c r="A634" s="181"/>
    </row>
    <row r="635">
      <c r="A635" s="181"/>
    </row>
    <row r="636">
      <c r="A636" s="181"/>
    </row>
    <row r="637">
      <c r="A637" s="181"/>
    </row>
    <row r="638">
      <c r="A638" s="181"/>
    </row>
    <row r="639">
      <c r="A639" s="181"/>
    </row>
    <row r="640">
      <c r="A640" s="181"/>
    </row>
    <row r="641">
      <c r="A641" s="181"/>
    </row>
    <row r="642">
      <c r="A642" s="181"/>
    </row>
    <row r="643">
      <c r="A643" s="181"/>
    </row>
    <row r="644">
      <c r="A644" s="181"/>
    </row>
    <row r="645">
      <c r="A645" s="181"/>
    </row>
    <row r="646">
      <c r="A646" s="181"/>
    </row>
    <row r="647">
      <c r="A647" s="181"/>
    </row>
    <row r="648">
      <c r="A648" s="181"/>
    </row>
    <row r="649">
      <c r="A649" s="181"/>
    </row>
    <row r="650">
      <c r="A650" s="181"/>
    </row>
    <row r="651">
      <c r="A651" s="181"/>
    </row>
    <row r="652">
      <c r="A652" s="181"/>
    </row>
    <row r="653">
      <c r="A653" s="181"/>
    </row>
    <row r="654">
      <c r="A654" s="181"/>
    </row>
    <row r="655">
      <c r="A655" s="181"/>
    </row>
    <row r="656">
      <c r="A656" s="181"/>
    </row>
    <row r="657">
      <c r="A657" s="181"/>
    </row>
    <row r="658">
      <c r="A658" s="181"/>
    </row>
    <row r="659">
      <c r="A659" s="181"/>
    </row>
    <row r="660">
      <c r="A660" s="181"/>
    </row>
    <row r="661">
      <c r="A661" s="181"/>
    </row>
    <row r="662">
      <c r="A662" s="181"/>
    </row>
    <row r="663">
      <c r="A663" s="181"/>
    </row>
    <row r="664">
      <c r="A664" s="181"/>
    </row>
    <row r="665">
      <c r="A665" s="181"/>
    </row>
    <row r="666">
      <c r="A666" s="181"/>
    </row>
    <row r="667">
      <c r="A667" s="181"/>
    </row>
    <row r="668">
      <c r="A668" s="181"/>
    </row>
    <row r="669">
      <c r="A669" s="181"/>
    </row>
    <row r="670">
      <c r="A670" s="181"/>
    </row>
    <row r="671">
      <c r="A671" s="181"/>
    </row>
    <row r="672">
      <c r="A672" s="181"/>
    </row>
    <row r="673">
      <c r="A673" s="181"/>
    </row>
    <row r="674">
      <c r="A674" s="181"/>
    </row>
    <row r="675">
      <c r="A675" s="181"/>
    </row>
    <row r="676">
      <c r="A676" s="181"/>
    </row>
    <row r="677">
      <c r="A677" s="181"/>
    </row>
    <row r="678">
      <c r="A678" s="181"/>
    </row>
    <row r="679">
      <c r="A679" s="181"/>
    </row>
    <row r="680">
      <c r="A680" s="181"/>
    </row>
    <row r="681">
      <c r="A681" s="181"/>
    </row>
    <row r="682">
      <c r="A682" s="181"/>
    </row>
    <row r="683">
      <c r="A683" s="181"/>
    </row>
    <row r="684">
      <c r="A684" s="181"/>
    </row>
    <row r="685">
      <c r="A685" s="181"/>
    </row>
    <row r="686">
      <c r="A686" s="181"/>
    </row>
    <row r="687">
      <c r="A687" s="181"/>
    </row>
    <row r="688">
      <c r="A688" s="181"/>
    </row>
    <row r="689">
      <c r="A689" s="181"/>
    </row>
    <row r="690">
      <c r="A690" s="181"/>
    </row>
    <row r="691">
      <c r="A691" s="181"/>
    </row>
    <row r="692">
      <c r="A692" s="181"/>
    </row>
    <row r="693">
      <c r="A693" s="181"/>
    </row>
    <row r="694">
      <c r="A694" s="181"/>
    </row>
    <row r="695">
      <c r="A695" s="181"/>
    </row>
    <row r="696">
      <c r="A696" s="181"/>
    </row>
    <row r="697">
      <c r="A697" s="181"/>
    </row>
    <row r="698">
      <c r="A698" s="181"/>
    </row>
    <row r="699">
      <c r="A699" s="181"/>
    </row>
    <row r="700">
      <c r="A700" s="181"/>
    </row>
    <row r="701">
      <c r="A701" s="181"/>
    </row>
    <row r="702">
      <c r="A702" s="181"/>
    </row>
    <row r="703">
      <c r="A703" s="181"/>
    </row>
    <row r="704">
      <c r="A704" s="181"/>
    </row>
    <row r="705">
      <c r="A705" s="181"/>
    </row>
    <row r="706">
      <c r="A706" s="181"/>
    </row>
    <row r="707">
      <c r="A707" s="181"/>
    </row>
    <row r="708">
      <c r="A708" s="181"/>
    </row>
    <row r="709">
      <c r="A709" s="181"/>
    </row>
    <row r="710">
      <c r="A710" s="181"/>
    </row>
    <row r="711">
      <c r="A711" s="181"/>
    </row>
    <row r="712">
      <c r="A712" s="181"/>
    </row>
    <row r="713">
      <c r="A713" s="181"/>
    </row>
    <row r="714">
      <c r="A714" s="181"/>
    </row>
    <row r="715">
      <c r="A715" s="181"/>
    </row>
    <row r="716">
      <c r="A716" s="181"/>
    </row>
    <row r="717">
      <c r="A717" s="181"/>
    </row>
    <row r="718">
      <c r="A718" s="181"/>
    </row>
    <row r="719">
      <c r="A719" s="181"/>
    </row>
    <row r="720">
      <c r="A720" s="181"/>
    </row>
    <row r="721">
      <c r="A721" s="181"/>
    </row>
    <row r="722">
      <c r="A722" s="181"/>
    </row>
    <row r="723">
      <c r="A723" s="181"/>
    </row>
    <row r="724">
      <c r="A724" s="181"/>
    </row>
    <row r="725">
      <c r="A725" s="181"/>
    </row>
    <row r="726">
      <c r="A726" s="181"/>
    </row>
    <row r="727">
      <c r="A727" s="181"/>
    </row>
    <row r="728">
      <c r="A728" s="181"/>
    </row>
    <row r="729">
      <c r="A729" s="181"/>
    </row>
    <row r="730">
      <c r="A730" s="181"/>
    </row>
    <row r="731">
      <c r="A731" s="181"/>
    </row>
    <row r="732">
      <c r="A732" s="181"/>
    </row>
    <row r="733">
      <c r="A733" s="181"/>
    </row>
    <row r="734">
      <c r="A734" s="181"/>
    </row>
    <row r="735">
      <c r="A735" s="181"/>
    </row>
    <row r="736">
      <c r="A736" s="181"/>
    </row>
    <row r="737">
      <c r="A737" s="181"/>
    </row>
    <row r="738">
      <c r="A738" s="181"/>
    </row>
    <row r="739">
      <c r="A739" s="181"/>
    </row>
    <row r="740">
      <c r="A740" s="181"/>
    </row>
    <row r="741">
      <c r="A741" s="181"/>
    </row>
    <row r="742">
      <c r="A742" s="181"/>
    </row>
    <row r="743">
      <c r="A743" s="181"/>
    </row>
    <row r="744">
      <c r="A744" s="181"/>
    </row>
    <row r="745">
      <c r="A745" s="181"/>
    </row>
    <row r="746">
      <c r="A746" s="181"/>
    </row>
    <row r="747">
      <c r="A747" s="181"/>
    </row>
    <row r="748">
      <c r="A748" s="181"/>
    </row>
    <row r="749">
      <c r="A749" s="181"/>
    </row>
    <row r="750">
      <c r="A750" s="181"/>
    </row>
    <row r="751">
      <c r="A751" s="181"/>
    </row>
    <row r="752">
      <c r="A752" s="181"/>
    </row>
    <row r="753">
      <c r="A753" s="181"/>
    </row>
    <row r="754">
      <c r="A754" s="181"/>
    </row>
    <row r="755">
      <c r="A755" s="181"/>
    </row>
    <row r="756">
      <c r="A756" s="181"/>
    </row>
    <row r="757">
      <c r="A757" s="181"/>
    </row>
    <row r="758">
      <c r="A758" s="181"/>
    </row>
    <row r="759">
      <c r="A759" s="181"/>
    </row>
    <row r="760">
      <c r="A760" s="181"/>
    </row>
    <row r="761">
      <c r="A761" s="181"/>
    </row>
    <row r="762">
      <c r="A762" s="181"/>
    </row>
    <row r="763">
      <c r="A763" s="181"/>
    </row>
    <row r="764">
      <c r="A764" s="181"/>
    </row>
    <row r="765">
      <c r="A765" s="181"/>
    </row>
    <row r="766">
      <c r="A766" s="181"/>
    </row>
    <row r="767">
      <c r="A767" s="181"/>
    </row>
    <row r="768">
      <c r="A768" s="181"/>
    </row>
    <row r="769">
      <c r="A769" s="181"/>
    </row>
    <row r="770">
      <c r="A770" s="181"/>
    </row>
    <row r="771">
      <c r="A771" s="181"/>
    </row>
    <row r="772">
      <c r="A772" s="181"/>
    </row>
    <row r="773">
      <c r="A773" s="181"/>
    </row>
    <row r="774">
      <c r="A774" s="181"/>
    </row>
    <row r="775">
      <c r="A775" s="181"/>
    </row>
    <row r="776">
      <c r="A776" s="181"/>
    </row>
    <row r="777">
      <c r="A777" s="181"/>
    </row>
    <row r="778">
      <c r="A778" s="181"/>
    </row>
    <row r="779">
      <c r="A779" s="181"/>
    </row>
    <row r="780">
      <c r="A780" s="181"/>
    </row>
    <row r="781">
      <c r="A781" s="181"/>
    </row>
    <row r="782">
      <c r="A782" s="181"/>
    </row>
    <row r="783">
      <c r="A783" s="181"/>
    </row>
    <row r="784">
      <c r="A784" s="181"/>
    </row>
    <row r="785">
      <c r="A785" s="181"/>
    </row>
    <row r="786">
      <c r="A786" s="181"/>
    </row>
    <row r="787">
      <c r="A787" s="181"/>
    </row>
    <row r="788">
      <c r="A788" s="181"/>
    </row>
    <row r="789">
      <c r="A789" s="181"/>
    </row>
    <row r="790">
      <c r="A790" s="181"/>
    </row>
    <row r="791">
      <c r="A791" s="181"/>
    </row>
    <row r="792">
      <c r="A792" s="181"/>
    </row>
    <row r="793">
      <c r="A793" s="181"/>
    </row>
    <row r="794">
      <c r="A794" s="181"/>
    </row>
    <row r="795">
      <c r="A795" s="181"/>
    </row>
    <row r="796">
      <c r="A796" s="181"/>
    </row>
    <row r="797">
      <c r="A797" s="181"/>
    </row>
    <row r="798">
      <c r="A798" s="181"/>
    </row>
    <row r="799">
      <c r="A799" s="181"/>
    </row>
    <row r="800">
      <c r="A800" s="181"/>
    </row>
    <row r="801">
      <c r="A801" s="181"/>
    </row>
    <row r="802">
      <c r="A802" s="181"/>
    </row>
    <row r="803">
      <c r="A803" s="181"/>
    </row>
    <row r="804">
      <c r="A804" s="181"/>
    </row>
    <row r="805">
      <c r="A805" s="181"/>
    </row>
    <row r="806">
      <c r="A806" s="181"/>
    </row>
    <row r="807">
      <c r="A807" s="181"/>
    </row>
    <row r="808">
      <c r="A808" s="181"/>
    </row>
    <row r="809">
      <c r="A809" s="181"/>
    </row>
    <row r="810">
      <c r="A810" s="181"/>
    </row>
    <row r="811">
      <c r="A811" s="181"/>
    </row>
    <row r="812">
      <c r="A812" s="181"/>
    </row>
    <row r="813">
      <c r="A813" s="181"/>
    </row>
    <row r="814">
      <c r="A814" s="181"/>
    </row>
    <row r="815">
      <c r="A815" s="181"/>
    </row>
    <row r="816">
      <c r="A816" s="181"/>
    </row>
    <row r="817">
      <c r="A817" s="181"/>
    </row>
    <row r="818">
      <c r="A818" s="181"/>
    </row>
    <row r="819">
      <c r="A819" s="181"/>
    </row>
    <row r="820">
      <c r="A820" s="181"/>
    </row>
    <row r="821">
      <c r="A821" s="181"/>
    </row>
    <row r="822">
      <c r="A822" s="181"/>
    </row>
    <row r="823">
      <c r="A823" s="181"/>
    </row>
    <row r="824">
      <c r="A824" s="181"/>
    </row>
    <row r="825">
      <c r="A825" s="181"/>
    </row>
    <row r="826">
      <c r="A826" s="181"/>
    </row>
    <row r="827">
      <c r="A827" s="181"/>
    </row>
    <row r="828">
      <c r="A828" s="181"/>
    </row>
    <row r="829">
      <c r="A829" s="181"/>
    </row>
    <row r="830">
      <c r="A830" s="181"/>
    </row>
    <row r="831">
      <c r="A831" s="181"/>
    </row>
    <row r="832">
      <c r="A832" s="181"/>
    </row>
    <row r="833">
      <c r="A833" s="181"/>
    </row>
    <row r="834">
      <c r="A834" s="181"/>
    </row>
    <row r="835">
      <c r="A835" s="181"/>
    </row>
    <row r="836">
      <c r="A836" s="181"/>
    </row>
    <row r="837">
      <c r="A837" s="181"/>
    </row>
    <row r="838">
      <c r="A838" s="181"/>
    </row>
    <row r="839">
      <c r="A839" s="181"/>
    </row>
    <row r="840">
      <c r="A840" s="181"/>
    </row>
    <row r="841">
      <c r="A841" s="181"/>
    </row>
    <row r="842">
      <c r="A842" s="181"/>
    </row>
    <row r="843">
      <c r="A843" s="181"/>
    </row>
    <row r="844">
      <c r="A844" s="181"/>
    </row>
    <row r="845">
      <c r="A845" s="181"/>
    </row>
    <row r="846">
      <c r="A846" s="181"/>
    </row>
    <row r="847">
      <c r="A847" s="181"/>
    </row>
    <row r="848">
      <c r="A848" s="181"/>
    </row>
    <row r="849">
      <c r="A849" s="181"/>
    </row>
    <row r="850">
      <c r="A850" s="181"/>
    </row>
    <row r="851">
      <c r="A851" s="181"/>
    </row>
    <row r="852">
      <c r="A852" s="181"/>
    </row>
    <row r="853">
      <c r="A853" s="181"/>
    </row>
    <row r="854">
      <c r="A854" s="181"/>
    </row>
    <row r="855">
      <c r="A855" s="181"/>
    </row>
    <row r="856">
      <c r="A856" s="181"/>
    </row>
    <row r="857">
      <c r="A857" s="181"/>
    </row>
    <row r="858">
      <c r="A858" s="181"/>
    </row>
    <row r="859">
      <c r="A859" s="181"/>
    </row>
    <row r="860">
      <c r="A860" s="181"/>
    </row>
    <row r="861">
      <c r="A861" s="181"/>
    </row>
    <row r="862">
      <c r="A862" s="181"/>
    </row>
    <row r="863">
      <c r="A863" s="181"/>
    </row>
    <row r="864">
      <c r="A864" s="181"/>
    </row>
    <row r="865">
      <c r="A865" s="181"/>
    </row>
    <row r="866">
      <c r="A866" s="181"/>
    </row>
    <row r="867">
      <c r="A867" s="181"/>
    </row>
    <row r="868">
      <c r="A868" s="181"/>
    </row>
    <row r="869">
      <c r="A869" s="181"/>
    </row>
    <row r="870">
      <c r="A870" s="181"/>
    </row>
    <row r="871">
      <c r="A871" s="181"/>
    </row>
    <row r="872">
      <c r="A872" s="181"/>
    </row>
    <row r="873">
      <c r="A873" s="181"/>
    </row>
    <row r="874">
      <c r="A874" s="181"/>
    </row>
    <row r="875">
      <c r="A875" s="181"/>
    </row>
    <row r="876">
      <c r="A876" s="181"/>
    </row>
    <row r="877">
      <c r="A877" s="181"/>
    </row>
    <row r="878">
      <c r="A878" s="181"/>
    </row>
    <row r="879">
      <c r="A879" s="181"/>
    </row>
    <row r="880">
      <c r="A880" s="181"/>
    </row>
    <row r="881">
      <c r="A881" s="181"/>
    </row>
    <row r="882">
      <c r="A882" s="181"/>
    </row>
    <row r="883">
      <c r="A883" s="181"/>
    </row>
    <row r="884">
      <c r="A884" s="181"/>
    </row>
    <row r="885">
      <c r="A885" s="181"/>
    </row>
    <row r="886">
      <c r="A886" s="181"/>
    </row>
    <row r="887">
      <c r="A887" s="181"/>
    </row>
    <row r="888">
      <c r="A888" s="181"/>
    </row>
    <row r="889">
      <c r="A889" s="181"/>
    </row>
    <row r="890">
      <c r="A890" s="181"/>
    </row>
    <row r="891">
      <c r="A891" s="181"/>
    </row>
    <row r="892">
      <c r="A892" s="181"/>
    </row>
    <row r="893">
      <c r="A893" s="181"/>
    </row>
    <row r="894">
      <c r="A894" s="181"/>
    </row>
    <row r="895">
      <c r="A895" s="181"/>
    </row>
    <row r="896">
      <c r="A896" s="181"/>
    </row>
    <row r="897">
      <c r="A897" s="181"/>
    </row>
    <row r="898">
      <c r="A898" s="181"/>
    </row>
    <row r="899">
      <c r="A899" s="181"/>
    </row>
    <row r="900">
      <c r="A900" s="181"/>
    </row>
    <row r="901">
      <c r="A901" s="181"/>
    </row>
    <row r="902">
      <c r="A902" s="181"/>
    </row>
    <row r="903">
      <c r="A903" s="181"/>
    </row>
    <row r="904">
      <c r="A904" s="181"/>
    </row>
    <row r="905">
      <c r="A905" s="181"/>
    </row>
    <row r="906">
      <c r="A906" s="181"/>
    </row>
    <row r="907">
      <c r="A907" s="181"/>
    </row>
    <row r="908">
      <c r="A908" s="181"/>
    </row>
    <row r="909">
      <c r="A909" s="181"/>
    </row>
    <row r="910">
      <c r="A910" s="181"/>
    </row>
    <row r="911">
      <c r="A911" s="181"/>
    </row>
    <row r="912">
      <c r="A912" s="181"/>
    </row>
    <row r="913">
      <c r="A913" s="181"/>
    </row>
    <row r="914">
      <c r="A914" s="181"/>
    </row>
    <row r="915">
      <c r="A915" s="181"/>
    </row>
    <row r="916">
      <c r="A916" s="181"/>
    </row>
    <row r="917">
      <c r="A917" s="181"/>
    </row>
    <row r="918">
      <c r="A918" s="181"/>
    </row>
    <row r="919">
      <c r="A919" s="181"/>
    </row>
    <row r="920">
      <c r="A920" s="181"/>
    </row>
    <row r="921">
      <c r="A921" s="181"/>
    </row>
    <row r="922">
      <c r="A922" s="181"/>
    </row>
    <row r="923">
      <c r="A923" s="181"/>
    </row>
    <row r="924">
      <c r="A924" s="181"/>
    </row>
    <row r="925">
      <c r="A925" s="181"/>
    </row>
    <row r="926">
      <c r="A926" s="181"/>
    </row>
    <row r="927">
      <c r="A927" s="181"/>
    </row>
    <row r="928">
      <c r="A928" s="181"/>
    </row>
    <row r="929">
      <c r="A929" s="181"/>
    </row>
    <row r="930">
      <c r="A930" s="181"/>
    </row>
    <row r="931">
      <c r="A931" s="181"/>
    </row>
    <row r="932">
      <c r="A932" s="181"/>
    </row>
    <row r="933">
      <c r="A933" s="181"/>
    </row>
    <row r="934">
      <c r="A934" s="181"/>
    </row>
    <row r="935">
      <c r="A935" s="181"/>
    </row>
    <row r="936">
      <c r="A936" s="181"/>
    </row>
    <row r="937">
      <c r="A937" s="181"/>
    </row>
    <row r="938">
      <c r="A938" s="181"/>
    </row>
    <row r="939">
      <c r="A939" s="181"/>
    </row>
    <row r="940">
      <c r="A940" s="181"/>
    </row>
    <row r="941">
      <c r="A941" s="181"/>
    </row>
    <row r="942">
      <c r="A942" s="181"/>
    </row>
    <row r="943">
      <c r="A943" s="181"/>
    </row>
    <row r="944">
      <c r="A944" s="181"/>
    </row>
    <row r="945">
      <c r="A945" s="181"/>
    </row>
    <row r="946">
      <c r="A946" s="181"/>
    </row>
    <row r="947">
      <c r="A947" s="181"/>
    </row>
    <row r="948">
      <c r="A948" s="181"/>
    </row>
    <row r="949">
      <c r="A949" s="181"/>
    </row>
    <row r="950">
      <c r="A950" s="181"/>
    </row>
    <row r="951">
      <c r="A951" s="181"/>
    </row>
    <row r="952">
      <c r="A952" s="181"/>
    </row>
    <row r="953">
      <c r="A953" s="181"/>
    </row>
    <row r="954">
      <c r="A954" s="181"/>
    </row>
    <row r="955">
      <c r="A955" s="181"/>
    </row>
    <row r="956">
      <c r="A956" s="181"/>
    </row>
    <row r="957">
      <c r="A957" s="181"/>
    </row>
    <row r="958">
      <c r="A958" s="181"/>
    </row>
    <row r="959">
      <c r="A959" s="181"/>
    </row>
    <row r="960">
      <c r="A960" s="181"/>
    </row>
    <row r="961">
      <c r="A961" s="181"/>
    </row>
    <row r="962">
      <c r="A962" s="181"/>
    </row>
    <row r="963">
      <c r="A963" s="181"/>
    </row>
    <row r="964">
      <c r="A964" s="181"/>
    </row>
    <row r="965">
      <c r="A965" s="181"/>
    </row>
    <row r="966">
      <c r="A966" s="181"/>
    </row>
    <row r="967">
      <c r="A967" s="181"/>
    </row>
    <row r="968">
      <c r="A968" s="181"/>
    </row>
    <row r="969">
      <c r="A969" s="181"/>
    </row>
    <row r="970">
      <c r="A970" s="181"/>
    </row>
    <row r="971">
      <c r="A971" s="181"/>
    </row>
    <row r="972">
      <c r="A972" s="181"/>
    </row>
    <row r="973">
      <c r="A973" s="181"/>
    </row>
    <row r="974">
      <c r="A974" s="181"/>
    </row>
    <row r="975">
      <c r="A975" s="181"/>
    </row>
    <row r="976">
      <c r="A976" s="181"/>
    </row>
    <row r="977">
      <c r="A977" s="181"/>
    </row>
    <row r="978">
      <c r="A978" s="181"/>
    </row>
    <row r="979">
      <c r="A979" s="181"/>
    </row>
    <row r="980">
      <c r="A980" s="181"/>
    </row>
    <row r="981">
      <c r="A981" s="181"/>
    </row>
    <row r="982">
      <c r="A982" s="181"/>
    </row>
    <row r="983">
      <c r="A983" s="181"/>
    </row>
    <row r="984">
      <c r="A984" s="181"/>
    </row>
    <row r="985">
      <c r="A985" s="181"/>
    </row>
    <row r="986">
      <c r="A986" s="181"/>
    </row>
    <row r="987">
      <c r="A987" s="181"/>
    </row>
    <row r="988">
      <c r="A988" s="181"/>
    </row>
    <row r="989">
      <c r="A989" s="181"/>
    </row>
    <row r="990">
      <c r="A990" s="181"/>
    </row>
    <row r="991">
      <c r="A991" s="181"/>
    </row>
    <row r="992">
      <c r="A992" s="181"/>
    </row>
    <row r="993">
      <c r="A993" s="181"/>
    </row>
    <row r="994">
      <c r="A994" s="181"/>
    </row>
    <row r="995">
      <c r="A995" s="181"/>
    </row>
    <row r="996">
      <c r="A996" s="181"/>
    </row>
    <row r="997">
      <c r="A997" s="181"/>
    </row>
    <row r="998">
      <c r="A998" s="181"/>
    </row>
    <row r="999">
      <c r="A999" s="181"/>
    </row>
    <row r="1000">
      <c r="A1000" s="181"/>
    </row>
    <row r="1001">
      <c r="A1001" s="181"/>
    </row>
    <row r="1002">
      <c r="A1002" s="181"/>
    </row>
  </sheetData>
  <mergeCells count="1">
    <mergeCell ref="B17:E1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3" max="3" width="25.5"/>
    <col customWidth="1" min="4" max="4" width="33.5"/>
    <col customWidth="1" min="5" max="5" width="25.25"/>
  </cols>
  <sheetData>
    <row r="1">
      <c r="A1" s="182" t="s">
        <v>396</v>
      </c>
    </row>
    <row r="2">
      <c r="A2" s="86" t="s">
        <v>16</v>
      </c>
      <c r="B2" s="86" t="s">
        <v>397</v>
      </c>
      <c r="C2" s="86" t="s">
        <v>279</v>
      </c>
      <c r="D2" s="86" t="s">
        <v>280</v>
      </c>
      <c r="E2" s="86" t="s">
        <v>398</v>
      </c>
    </row>
    <row r="3">
      <c r="A3" s="82">
        <v>1.0</v>
      </c>
      <c r="B3" s="82" t="s">
        <v>399</v>
      </c>
      <c r="C3" s="82" t="s">
        <v>400</v>
      </c>
      <c r="D3" s="82" t="s">
        <v>401</v>
      </c>
      <c r="E3" s="82" t="s">
        <v>402</v>
      </c>
    </row>
    <row r="4">
      <c r="A4" s="82">
        <v>2.0</v>
      </c>
      <c r="B4" s="82" t="s">
        <v>403</v>
      </c>
      <c r="C4" s="82" t="s">
        <v>404</v>
      </c>
      <c r="D4" s="82" t="s">
        <v>405</v>
      </c>
      <c r="E4" s="82" t="s">
        <v>406</v>
      </c>
    </row>
    <row r="5">
      <c r="A5" s="82">
        <v>3.0</v>
      </c>
      <c r="B5" s="82" t="s">
        <v>407</v>
      </c>
      <c r="C5" s="82" t="s">
        <v>408</v>
      </c>
      <c r="D5" s="82" t="s">
        <v>409</v>
      </c>
      <c r="E5" s="82" t="s">
        <v>410</v>
      </c>
    </row>
    <row r="6">
      <c r="A6" s="82">
        <v>4.0</v>
      </c>
      <c r="B6" s="82" t="s">
        <v>411</v>
      </c>
      <c r="C6" s="82" t="s">
        <v>412</v>
      </c>
      <c r="D6" s="82" t="s">
        <v>413</v>
      </c>
      <c r="E6" s="82" t="s">
        <v>410</v>
      </c>
      <c r="I6" s="183"/>
    </row>
    <row r="7">
      <c r="A7" s="82">
        <v>5.0</v>
      </c>
      <c r="B7" s="82" t="s">
        <v>414</v>
      </c>
      <c r="C7" s="82" t="s">
        <v>415</v>
      </c>
      <c r="D7" s="82" t="s">
        <v>416</v>
      </c>
      <c r="E7" s="82" t="s">
        <v>417</v>
      </c>
    </row>
    <row r="8">
      <c r="A8" s="82">
        <v>6.0</v>
      </c>
      <c r="B8" s="82" t="s">
        <v>418</v>
      </c>
      <c r="C8" s="82" t="s">
        <v>419</v>
      </c>
      <c r="D8" s="82" t="s">
        <v>420</v>
      </c>
      <c r="E8" s="82" t="s">
        <v>421</v>
      </c>
    </row>
    <row r="9">
      <c r="A9" s="82">
        <v>7.0</v>
      </c>
      <c r="B9" s="82" t="s">
        <v>422</v>
      </c>
      <c r="C9" s="82" t="s">
        <v>423</v>
      </c>
      <c r="D9" s="82" t="s">
        <v>424</v>
      </c>
      <c r="E9" s="82" t="s">
        <v>410</v>
      </c>
    </row>
    <row r="12">
      <c r="A12" s="182" t="s">
        <v>275</v>
      </c>
    </row>
    <row r="13">
      <c r="B13" s="184"/>
      <c r="C13" s="185"/>
    </row>
    <row r="14">
      <c r="B14" s="186" t="s">
        <v>425</v>
      </c>
      <c r="C14" s="187"/>
    </row>
    <row r="15" ht="60.0" customHeight="1">
      <c r="B15" s="126" t="s">
        <v>426</v>
      </c>
    </row>
    <row r="16">
      <c r="B16" s="85"/>
    </row>
    <row r="17">
      <c r="B17" s="188" t="s">
        <v>427</v>
      </c>
      <c r="C17" s="189"/>
    </row>
    <row r="18">
      <c r="B18" s="126" t="s">
        <v>428</v>
      </c>
    </row>
    <row r="20">
      <c r="A20" s="85" t="s">
        <v>429</v>
      </c>
    </row>
    <row r="22">
      <c r="B22" s="126" t="s">
        <v>430</v>
      </c>
    </row>
  </sheetData>
  <mergeCells count="3">
    <mergeCell ref="B15:E15"/>
    <mergeCell ref="B18:E18"/>
    <mergeCell ref="B22:E2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3.88"/>
    <col customWidth="1" min="3" max="3" width="33.25"/>
    <col customWidth="1" min="4" max="4" width="27.63"/>
    <col customWidth="1" min="5" max="6" width="24.88"/>
  </cols>
  <sheetData>
    <row r="1">
      <c r="A1" s="190" t="s">
        <v>268</v>
      </c>
      <c r="C1" s="126"/>
      <c r="D1" s="126"/>
      <c r="E1" s="126"/>
      <c r="F1" s="126"/>
      <c r="G1" s="126"/>
      <c r="H1" s="133"/>
      <c r="I1" s="133"/>
      <c r="J1" s="133"/>
      <c r="K1" s="133"/>
      <c r="L1" s="133"/>
      <c r="M1" s="133"/>
      <c r="N1" s="133"/>
      <c r="O1" s="133"/>
      <c r="P1" s="133"/>
      <c r="Q1" s="133"/>
      <c r="R1" s="133"/>
      <c r="S1" s="133"/>
      <c r="T1" s="133"/>
      <c r="U1" s="133"/>
      <c r="V1" s="133"/>
      <c r="W1" s="133"/>
      <c r="X1" s="133"/>
      <c r="Y1" s="133"/>
      <c r="Z1" s="133"/>
      <c r="AA1" s="133"/>
    </row>
    <row r="2">
      <c r="A2" s="191" t="s">
        <v>431</v>
      </c>
      <c r="B2" s="192" t="s">
        <v>432</v>
      </c>
      <c r="C2" s="192" t="s">
        <v>433</v>
      </c>
      <c r="D2" s="192" t="s">
        <v>434</v>
      </c>
      <c r="E2" s="192" t="s">
        <v>435</v>
      </c>
      <c r="F2" s="192" t="s">
        <v>436</v>
      </c>
      <c r="G2" s="192" t="s">
        <v>437</v>
      </c>
      <c r="H2" s="133"/>
      <c r="I2" s="133"/>
      <c r="J2" s="133"/>
      <c r="K2" s="133"/>
      <c r="L2" s="133"/>
      <c r="M2" s="133"/>
      <c r="N2" s="133"/>
      <c r="O2" s="133"/>
      <c r="P2" s="133"/>
      <c r="Q2" s="133"/>
      <c r="R2" s="133"/>
      <c r="S2" s="133"/>
      <c r="T2" s="133"/>
      <c r="U2" s="133"/>
      <c r="V2" s="133"/>
      <c r="W2" s="133"/>
      <c r="X2" s="133"/>
      <c r="Y2" s="133"/>
      <c r="Z2" s="133"/>
      <c r="AA2" s="133"/>
    </row>
    <row r="3">
      <c r="A3" s="193">
        <v>1.0</v>
      </c>
      <c r="B3" s="82" t="s">
        <v>438</v>
      </c>
      <c r="C3" s="82" t="s">
        <v>439</v>
      </c>
      <c r="D3" s="82" t="s">
        <v>440</v>
      </c>
      <c r="E3" s="82" t="s">
        <v>441</v>
      </c>
      <c r="F3" s="82" t="s">
        <v>442</v>
      </c>
      <c r="G3" s="82" t="s">
        <v>114</v>
      </c>
      <c r="H3" s="133"/>
      <c r="I3" s="133"/>
      <c r="J3" s="133"/>
      <c r="K3" s="133"/>
      <c r="L3" s="133"/>
      <c r="M3" s="133"/>
      <c r="N3" s="133"/>
      <c r="O3" s="133"/>
      <c r="P3" s="133"/>
      <c r="Q3" s="133"/>
      <c r="R3" s="133"/>
      <c r="S3" s="133"/>
      <c r="T3" s="133"/>
      <c r="U3" s="133"/>
      <c r="V3" s="133"/>
      <c r="W3" s="133"/>
      <c r="X3" s="133"/>
      <c r="Y3" s="133"/>
      <c r="Z3" s="133"/>
      <c r="AA3" s="133"/>
    </row>
    <row r="4">
      <c r="A4" s="193">
        <v>2.0</v>
      </c>
      <c r="B4" s="82" t="s">
        <v>438</v>
      </c>
      <c r="C4" s="82" t="s">
        <v>443</v>
      </c>
      <c r="D4" s="82" t="s">
        <v>444</v>
      </c>
      <c r="E4" s="82" t="s">
        <v>445</v>
      </c>
      <c r="F4" s="82" t="s">
        <v>446</v>
      </c>
      <c r="G4" s="82" t="s">
        <v>83</v>
      </c>
      <c r="H4" s="133"/>
      <c r="I4" s="133"/>
      <c r="J4" s="133"/>
      <c r="K4" s="133"/>
      <c r="L4" s="133"/>
      <c r="M4" s="133"/>
      <c r="N4" s="133"/>
      <c r="O4" s="133"/>
      <c r="P4" s="133"/>
      <c r="Q4" s="133"/>
      <c r="R4" s="133"/>
      <c r="S4" s="133"/>
      <c r="T4" s="133"/>
      <c r="U4" s="133"/>
      <c r="V4" s="133"/>
      <c r="W4" s="133"/>
      <c r="X4" s="133"/>
      <c r="Y4" s="133"/>
      <c r="Z4" s="133"/>
      <c r="AA4" s="133"/>
    </row>
    <row r="5">
      <c r="A5" s="193">
        <v>3.0</v>
      </c>
      <c r="B5" s="82" t="s">
        <v>447</v>
      </c>
      <c r="C5" s="82" t="s">
        <v>448</v>
      </c>
      <c r="D5" s="82" t="s">
        <v>449</v>
      </c>
      <c r="E5" s="82" t="s">
        <v>450</v>
      </c>
      <c r="F5" s="82" t="s">
        <v>451</v>
      </c>
      <c r="G5" s="82" t="s">
        <v>83</v>
      </c>
      <c r="H5" s="133"/>
      <c r="I5" s="133"/>
      <c r="J5" s="133"/>
      <c r="K5" s="133"/>
      <c r="L5" s="133"/>
      <c r="M5" s="133"/>
      <c r="N5" s="133"/>
      <c r="O5" s="133"/>
      <c r="P5" s="133"/>
      <c r="Q5" s="133"/>
      <c r="R5" s="133"/>
      <c r="S5" s="133"/>
      <c r="T5" s="133"/>
      <c r="U5" s="133"/>
      <c r="V5" s="133"/>
      <c r="W5" s="133"/>
      <c r="X5" s="133"/>
      <c r="Y5" s="133"/>
      <c r="Z5" s="133"/>
      <c r="AA5" s="133"/>
    </row>
    <row r="6">
      <c r="A6" s="193">
        <v>4.0</v>
      </c>
      <c r="B6" s="82" t="s">
        <v>447</v>
      </c>
      <c r="C6" s="82" t="s">
        <v>452</v>
      </c>
      <c r="D6" s="82" t="s">
        <v>453</v>
      </c>
      <c r="E6" s="82" t="s">
        <v>454</v>
      </c>
      <c r="F6" s="82" t="s">
        <v>455</v>
      </c>
      <c r="G6" s="82" t="s">
        <v>83</v>
      </c>
      <c r="H6" s="133"/>
      <c r="I6" s="133"/>
      <c r="J6" s="133"/>
      <c r="K6" s="133"/>
      <c r="L6" s="133"/>
      <c r="M6" s="133"/>
      <c r="N6" s="133"/>
      <c r="O6" s="133"/>
      <c r="P6" s="133"/>
      <c r="Q6" s="133"/>
      <c r="R6" s="133"/>
      <c r="S6" s="133"/>
      <c r="T6" s="133"/>
      <c r="U6" s="133"/>
      <c r="V6" s="133"/>
      <c r="W6" s="133"/>
      <c r="X6" s="133"/>
      <c r="Y6" s="133"/>
      <c r="Z6" s="133"/>
      <c r="AA6" s="133"/>
    </row>
    <row r="7">
      <c r="A7" s="193">
        <v>5.0</v>
      </c>
      <c r="B7" s="82" t="s">
        <v>447</v>
      </c>
      <c r="C7" s="82" t="s">
        <v>456</v>
      </c>
      <c r="D7" s="82" t="s">
        <v>457</v>
      </c>
      <c r="E7" s="82" t="s">
        <v>458</v>
      </c>
      <c r="F7" s="82" t="s">
        <v>459</v>
      </c>
      <c r="G7" s="82" t="s">
        <v>83</v>
      </c>
      <c r="H7" s="133"/>
      <c r="I7" s="133"/>
      <c r="J7" s="133"/>
      <c r="K7" s="133"/>
      <c r="L7" s="133"/>
      <c r="M7" s="133"/>
      <c r="N7" s="133"/>
      <c r="O7" s="133"/>
      <c r="P7" s="133"/>
      <c r="Q7" s="133"/>
      <c r="R7" s="133"/>
      <c r="S7" s="133"/>
      <c r="T7" s="133"/>
      <c r="U7" s="133"/>
      <c r="V7" s="133"/>
      <c r="W7" s="133"/>
      <c r="X7" s="133"/>
      <c r="Y7" s="133"/>
      <c r="Z7" s="133"/>
      <c r="AA7" s="133"/>
    </row>
    <row r="8">
      <c r="A8" s="193">
        <v>6.0</v>
      </c>
      <c r="B8" s="82" t="s">
        <v>447</v>
      </c>
      <c r="C8" s="82" t="s">
        <v>460</v>
      </c>
      <c r="D8" s="82" t="s">
        <v>461</v>
      </c>
      <c r="E8" s="82" t="s">
        <v>462</v>
      </c>
      <c r="F8" s="82" t="s">
        <v>463</v>
      </c>
      <c r="G8" s="82" t="s">
        <v>83</v>
      </c>
      <c r="H8" s="133"/>
      <c r="I8" s="133"/>
      <c r="J8" s="133"/>
      <c r="K8" s="133"/>
      <c r="L8" s="133"/>
      <c r="M8" s="133"/>
      <c r="N8" s="133"/>
      <c r="O8" s="133"/>
      <c r="P8" s="133"/>
      <c r="Q8" s="133"/>
      <c r="R8" s="133"/>
      <c r="S8" s="133"/>
      <c r="T8" s="133"/>
      <c r="U8" s="133"/>
      <c r="V8" s="133"/>
      <c r="W8" s="133"/>
      <c r="X8" s="133"/>
      <c r="Y8" s="133"/>
      <c r="Z8" s="133"/>
      <c r="AA8" s="133"/>
    </row>
    <row r="9">
      <c r="A9" s="193">
        <v>7.0</v>
      </c>
      <c r="B9" s="82" t="s">
        <v>447</v>
      </c>
      <c r="C9" s="82" t="s">
        <v>464</v>
      </c>
      <c r="D9" s="82" t="s">
        <v>465</v>
      </c>
      <c r="E9" s="82" t="s">
        <v>466</v>
      </c>
      <c r="F9" s="82" t="s">
        <v>467</v>
      </c>
      <c r="G9" s="82" t="s">
        <v>83</v>
      </c>
      <c r="H9" s="133"/>
      <c r="I9" s="133"/>
      <c r="J9" s="133"/>
      <c r="K9" s="133"/>
      <c r="L9" s="133"/>
      <c r="M9" s="133"/>
      <c r="N9" s="133"/>
      <c r="O9" s="133"/>
      <c r="P9" s="133"/>
      <c r="Q9" s="133"/>
      <c r="R9" s="133"/>
      <c r="S9" s="133"/>
      <c r="T9" s="133"/>
      <c r="U9" s="133"/>
      <c r="V9" s="133"/>
      <c r="W9" s="133"/>
      <c r="X9" s="133"/>
      <c r="Y9" s="133"/>
      <c r="Z9" s="133"/>
      <c r="AA9" s="133"/>
    </row>
    <row r="10">
      <c r="A10" s="193">
        <v>8.0</v>
      </c>
      <c r="B10" s="82" t="s">
        <v>447</v>
      </c>
      <c r="C10" s="82" t="s">
        <v>468</v>
      </c>
      <c r="D10" s="82" t="s">
        <v>469</v>
      </c>
      <c r="E10" s="82" t="s">
        <v>470</v>
      </c>
      <c r="F10" s="82" t="s">
        <v>468</v>
      </c>
      <c r="G10" s="82" t="s">
        <v>83</v>
      </c>
      <c r="H10" s="133"/>
      <c r="I10" s="133"/>
      <c r="J10" s="133"/>
      <c r="K10" s="133"/>
      <c r="L10" s="133"/>
      <c r="M10" s="133"/>
      <c r="N10" s="133"/>
      <c r="O10" s="133"/>
      <c r="P10" s="133"/>
      <c r="Q10" s="133"/>
      <c r="R10" s="133"/>
      <c r="S10" s="133"/>
      <c r="T10" s="133"/>
      <c r="U10" s="133"/>
      <c r="V10" s="133"/>
      <c r="W10" s="133"/>
      <c r="X10" s="133"/>
      <c r="Y10" s="133"/>
      <c r="Z10" s="133"/>
      <c r="AA10" s="133"/>
    </row>
    <row r="11">
      <c r="A11" s="193">
        <v>9.0</v>
      </c>
      <c r="B11" s="82" t="s">
        <v>471</v>
      </c>
      <c r="C11" s="82" t="s">
        <v>472</v>
      </c>
      <c r="D11" s="82" t="s">
        <v>473</v>
      </c>
      <c r="E11" s="82" t="s">
        <v>474</v>
      </c>
      <c r="F11" s="82" t="s">
        <v>475</v>
      </c>
      <c r="G11" s="82" t="s">
        <v>83</v>
      </c>
      <c r="H11" s="133"/>
      <c r="I11" s="133"/>
      <c r="J11" s="133"/>
      <c r="K11" s="133"/>
      <c r="L11" s="133"/>
      <c r="M11" s="133"/>
      <c r="N11" s="133"/>
      <c r="O11" s="133"/>
      <c r="P11" s="133"/>
      <c r="Q11" s="133"/>
      <c r="R11" s="133"/>
      <c r="S11" s="133"/>
      <c r="T11" s="133"/>
      <c r="U11" s="133"/>
      <c r="V11" s="133"/>
      <c r="W11" s="133"/>
      <c r="X11" s="133"/>
      <c r="Y11" s="133"/>
      <c r="Z11" s="133"/>
      <c r="AA11" s="133"/>
    </row>
    <row r="12">
      <c r="A12" s="193">
        <v>10.0</v>
      </c>
      <c r="B12" s="82" t="s">
        <v>471</v>
      </c>
      <c r="C12" s="82" t="s">
        <v>472</v>
      </c>
      <c r="D12" s="82" t="s">
        <v>476</v>
      </c>
      <c r="E12" s="82" t="s">
        <v>474</v>
      </c>
      <c r="F12" s="82" t="s">
        <v>475</v>
      </c>
      <c r="G12" s="82" t="s">
        <v>83</v>
      </c>
      <c r="H12" s="133"/>
      <c r="I12" s="133"/>
      <c r="J12" s="133"/>
      <c r="K12" s="133"/>
      <c r="L12" s="133"/>
      <c r="M12" s="133"/>
      <c r="N12" s="133"/>
      <c r="O12" s="133"/>
      <c r="P12" s="133"/>
      <c r="Q12" s="133"/>
      <c r="R12" s="133"/>
      <c r="S12" s="133"/>
      <c r="T12" s="133"/>
      <c r="U12" s="133"/>
      <c r="V12" s="133"/>
      <c r="W12" s="133"/>
      <c r="X12" s="133"/>
      <c r="Y12" s="133"/>
      <c r="Z12" s="133"/>
      <c r="AA12" s="133"/>
    </row>
    <row r="13">
      <c r="A13" s="193">
        <v>11.0</v>
      </c>
      <c r="B13" s="82" t="s">
        <v>471</v>
      </c>
      <c r="C13" s="82" t="s">
        <v>477</v>
      </c>
      <c r="D13" s="82" t="s">
        <v>478</v>
      </c>
      <c r="E13" s="82" t="s">
        <v>479</v>
      </c>
      <c r="F13" s="82" t="s">
        <v>480</v>
      </c>
      <c r="G13" s="82" t="s">
        <v>83</v>
      </c>
      <c r="H13" s="133"/>
      <c r="I13" s="133"/>
      <c r="J13" s="133"/>
      <c r="K13" s="133"/>
      <c r="L13" s="133"/>
      <c r="M13" s="133"/>
      <c r="N13" s="133"/>
      <c r="O13" s="133"/>
      <c r="P13" s="133"/>
      <c r="Q13" s="133"/>
      <c r="R13" s="133"/>
      <c r="S13" s="133"/>
      <c r="T13" s="133"/>
      <c r="U13" s="133"/>
      <c r="V13" s="133"/>
      <c r="W13" s="133"/>
      <c r="X13" s="133"/>
      <c r="Y13" s="133"/>
      <c r="Z13" s="133"/>
      <c r="AA13" s="133"/>
    </row>
    <row r="14">
      <c r="A14" s="193">
        <v>12.0</v>
      </c>
      <c r="B14" s="82" t="s">
        <v>471</v>
      </c>
      <c r="C14" s="82" t="s">
        <v>481</v>
      </c>
      <c r="D14" s="82" t="s">
        <v>482</v>
      </c>
      <c r="E14" s="82" t="s">
        <v>483</v>
      </c>
      <c r="F14" s="82" t="s">
        <v>484</v>
      </c>
      <c r="G14" s="82" t="s">
        <v>83</v>
      </c>
      <c r="H14" s="133"/>
      <c r="I14" s="133"/>
      <c r="J14" s="133"/>
      <c r="K14" s="133"/>
      <c r="L14" s="133"/>
      <c r="M14" s="133"/>
      <c r="N14" s="133"/>
      <c r="O14" s="133"/>
      <c r="P14" s="133"/>
      <c r="Q14" s="133"/>
      <c r="R14" s="133"/>
      <c r="S14" s="133"/>
      <c r="T14" s="133"/>
      <c r="U14" s="133"/>
      <c r="V14" s="133"/>
      <c r="W14" s="133"/>
      <c r="X14" s="133"/>
      <c r="Y14" s="133"/>
      <c r="Z14" s="133"/>
      <c r="AA14" s="133"/>
    </row>
    <row r="15">
      <c r="A15" s="193">
        <v>13.0</v>
      </c>
      <c r="B15" s="82" t="s">
        <v>471</v>
      </c>
      <c r="C15" s="82" t="s">
        <v>485</v>
      </c>
      <c r="D15" s="82" t="s">
        <v>486</v>
      </c>
      <c r="E15" s="82" t="s">
        <v>487</v>
      </c>
      <c r="F15" s="82" t="s">
        <v>488</v>
      </c>
      <c r="G15" s="82" t="s">
        <v>83</v>
      </c>
      <c r="H15" s="133"/>
      <c r="I15" s="133"/>
      <c r="J15" s="133"/>
      <c r="K15" s="133"/>
      <c r="L15" s="133"/>
      <c r="M15" s="133"/>
      <c r="N15" s="133"/>
      <c r="O15" s="133"/>
      <c r="P15" s="133"/>
      <c r="Q15" s="133"/>
      <c r="R15" s="133"/>
      <c r="S15" s="133"/>
      <c r="T15" s="133"/>
      <c r="U15" s="133"/>
      <c r="V15" s="133"/>
      <c r="W15" s="133"/>
      <c r="X15" s="133"/>
      <c r="Y15" s="133"/>
      <c r="Z15" s="133"/>
      <c r="AA15" s="133"/>
    </row>
    <row r="16">
      <c r="A16" s="193">
        <v>14.0</v>
      </c>
      <c r="B16" s="82" t="s">
        <v>471</v>
      </c>
      <c r="C16" s="82" t="s">
        <v>489</v>
      </c>
      <c r="D16" s="82" t="s">
        <v>490</v>
      </c>
      <c r="E16" s="82" t="s">
        <v>491</v>
      </c>
      <c r="F16" s="82" t="s">
        <v>492</v>
      </c>
      <c r="G16" s="82" t="s">
        <v>83</v>
      </c>
      <c r="H16" s="133"/>
      <c r="I16" s="133"/>
      <c r="J16" s="133"/>
      <c r="K16" s="133"/>
      <c r="L16" s="133"/>
      <c r="M16" s="133"/>
      <c r="N16" s="133"/>
      <c r="O16" s="133"/>
      <c r="P16" s="133"/>
      <c r="Q16" s="133"/>
      <c r="R16" s="133"/>
      <c r="S16" s="133"/>
      <c r="T16" s="133"/>
      <c r="U16" s="133"/>
      <c r="V16" s="133"/>
      <c r="W16" s="133"/>
      <c r="X16" s="133"/>
      <c r="Y16" s="133"/>
      <c r="Z16" s="133"/>
      <c r="AA16" s="133"/>
    </row>
    <row r="17">
      <c r="A17" s="193">
        <v>15.0</v>
      </c>
      <c r="B17" s="82" t="s">
        <v>471</v>
      </c>
      <c r="C17" s="82" t="s">
        <v>493</v>
      </c>
      <c r="D17" s="82" t="s">
        <v>494</v>
      </c>
      <c r="E17" s="82" t="s">
        <v>495</v>
      </c>
      <c r="F17" s="82" t="s">
        <v>496</v>
      </c>
      <c r="G17" s="82" t="s">
        <v>83</v>
      </c>
      <c r="H17" s="133"/>
      <c r="I17" s="133"/>
      <c r="J17" s="133"/>
      <c r="K17" s="133"/>
      <c r="L17" s="133"/>
      <c r="M17" s="133"/>
      <c r="N17" s="133"/>
      <c r="O17" s="133"/>
      <c r="P17" s="133"/>
      <c r="Q17" s="133"/>
      <c r="R17" s="133"/>
      <c r="S17" s="133"/>
      <c r="T17" s="133"/>
      <c r="U17" s="133"/>
      <c r="V17" s="133"/>
      <c r="W17" s="133"/>
      <c r="X17" s="133"/>
      <c r="Y17" s="133"/>
      <c r="Z17" s="133"/>
      <c r="AA17" s="133"/>
    </row>
    <row r="18">
      <c r="A18" s="193">
        <v>16.0</v>
      </c>
      <c r="B18" s="82" t="s">
        <v>497</v>
      </c>
      <c r="C18" s="82" t="s">
        <v>498</v>
      </c>
      <c r="D18" s="82" t="s">
        <v>499</v>
      </c>
      <c r="E18" s="82" t="s">
        <v>500</v>
      </c>
      <c r="F18" s="82" t="s">
        <v>501</v>
      </c>
      <c r="G18" s="82" t="s">
        <v>83</v>
      </c>
      <c r="H18" s="133"/>
      <c r="I18" s="133"/>
      <c r="J18" s="133"/>
      <c r="K18" s="133"/>
      <c r="L18" s="133"/>
      <c r="M18" s="133"/>
      <c r="N18" s="133"/>
      <c r="O18" s="133"/>
      <c r="P18" s="133"/>
      <c r="Q18" s="133"/>
      <c r="R18" s="133"/>
      <c r="S18" s="133"/>
      <c r="T18" s="133"/>
      <c r="U18" s="133"/>
      <c r="V18" s="133"/>
      <c r="W18" s="133"/>
      <c r="X18" s="133"/>
      <c r="Y18" s="133"/>
      <c r="Z18" s="133"/>
      <c r="AA18" s="133"/>
    </row>
    <row r="19">
      <c r="A19" s="193">
        <v>17.0</v>
      </c>
      <c r="B19" s="82" t="s">
        <v>502</v>
      </c>
      <c r="C19" s="82" t="s">
        <v>498</v>
      </c>
      <c r="D19" s="82" t="s">
        <v>503</v>
      </c>
      <c r="E19" s="194" t="s">
        <v>483</v>
      </c>
      <c r="F19" s="194" t="s">
        <v>484</v>
      </c>
      <c r="G19" s="82" t="s">
        <v>83</v>
      </c>
      <c r="H19" s="133"/>
      <c r="I19" s="133"/>
      <c r="J19" s="133"/>
      <c r="K19" s="133"/>
      <c r="L19" s="133"/>
      <c r="M19" s="133"/>
      <c r="N19" s="133"/>
      <c r="O19" s="133"/>
      <c r="P19" s="133"/>
      <c r="Q19" s="133"/>
      <c r="R19" s="133"/>
      <c r="S19" s="133"/>
      <c r="T19" s="133"/>
      <c r="U19" s="133"/>
      <c r="V19" s="133"/>
      <c r="W19" s="133"/>
      <c r="X19" s="133"/>
      <c r="Y19" s="133"/>
      <c r="Z19" s="133"/>
      <c r="AA19" s="133"/>
    </row>
    <row r="20">
      <c r="A20" s="193">
        <v>18.0</v>
      </c>
      <c r="B20" s="82" t="s">
        <v>497</v>
      </c>
      <c r="C20" s="82" t="s">
        <v>485</v>
      </c>
      <c r="D20" s="82" t="s">
        <v>504</v>
      </c>
      <c r="E20" s="82" t="s">
        <v>487</v>
      </c>
      <c r="F20" s="82" t="s">
        <v>488</v>
      </c>
      <c r="G20" s="82" t="s">
        <v>83</v>
      </c>
      <c r="H20" s="133"/>
      <c r="I20" s="133"/>
      <c r="J20" s="133"/>
      <c r="K20" s="133"/>
      <c r="L20" s="133"/>
      <c r="M20" s="133"/>
      <c r="N20" s="133"/>
      <c r="O20" s="133"/>
      <c r="P20" s="133"/>
      <c r="Q20" s="133"/>
      <c r="R20" s="133"/>
      <c r="S20" s="133"/>
      <c r="T20" s="133"/>
      <c r="U20" s="133"/>
      <c r="V20" s="133"/>
      <c r="W20" s="133"/>
      <c r="X20" s="133"/>
      <c r="Y20" s="133"/>
      <c r="Z20" s="133"/>
      <c r="AA20" s="133"/>
    </row>
    <row r="21">
      <c r="A21" s="193">
        <v>19.0</v>
      </c>
      <c r="B21" s="82" t="s">
        <v>505</v>
      </c>
      <c r="C21" s="82" t="s">
        <v>506</v>
      </c>
      <c r="D21" s="82" t="s">
        <v>507</v>
      </c>
      <c r="E21" s="82" t="s">
        <v>508</v>
      </c>
      <c r="F21" s="82" t="s">
        <v>509</v>
      </c>
      <c r="G21" s="82" t="s">
        <v>83</v>
      </c>
      <c r="H21" s="133"/>
      <c r="I21" s="133"/>
      <c r="J21" s="133"/>
      <c r="K21" s="133"/>
      <c r="L21" s="133"/>
      <c r="M21" s="133"/>
      <c r="N21" s="133"/>
      <c r="O21" s="133"/>
      <c r="P21" s="133"/>
      <c r="Q21" s="133"/>
      <c r="R21" s="133"/>
      <c r="S21" s="133"/>
      <c r="T21" s="133"/>
      <c r="U21" s="133"/>
      <c r="V21" s="133"/>
      <c r="W21" s="133"/>
      <c r="X21" s="133"/>
      <c r="Y21" s="133"/>
      <c r="Z21" s="133"/>
      <c r="AA21" s="133"/>
    </row>
    <row r="22">
      <c r="A22" s="195"/>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row>
    <row r="23">
      <c r="A23" s="195"/>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c r="AA23" s="133"/>
    </row>
    <row r="24">
      <c r="A24" s="196"/>
      <c r="B24" s="79" t="s">
        <v>510</v>
      </c>
      <c r="C24" s="7"/>
      <c r="D24" s="8"/>
      <c r="E24" s="133"/>
      <c r="F24" s="133"/>
      <c r="G24" s="133"/>
      <c r="H24" s="133"/>
      <c r="I24" s="133"/>
      <c r="J24" s="133"/>
      <c r="K24" s="133"/>
      <c r="L24" s="133"/>
      <c r="M24" s="133"/>
      <c r="N24" s="133"/>
      <c r="O24" s="133"/>
      <c r="P24" s="133"/>
      <c r="Q24" s="133"/>
      <c r="R24" s="133"/>
      <c r="S24" s="133"/>
      <c r="T24" s="133"/>
      <c r="U24" s="133"/>
      <c r="V24" s="133"/>
      <c r="W24" s="133"/>
      <c r="X24" s="133"/>
      <c r="Y24" s="133"/>
      <c r="Z24" s="133"/>
      <c r="AA24" s="133"/>
    </row>
    <row r="25">
      <c r="A25" s="196"/>
      <c r="B25" s="79" t="s">
        <v>511</v>
      </c>
      <c r="C25" s="7"/>
      <c r="D25" s="8"/>
      <c r="E25" s="133"/>
      <c r="F25" s="133"/>
      <c r="G25" s="133"/>
      <c r="H25" s="133"/>
      <c r="I25" s="133"/>
      <c r="J25" s="133"/>
      <c r="K25" s="133"/>
      <c r="L25" s="133"/>
      <c r="M25" s="133"/>
      <c r="N25" s="133"/>
      <c r="O25" s="133"/>
      <c r="P25" s="133"/>
      <c r="Q25" s="133"/>
      <c r="R25" s="133"/>
      <c r="S25" s="133"/>
      <c r="T25" s="133"/>
      <c r="U25" s="133"/>
      <c r="V25" s="133"/>
      <c r="W25" s="133"/>
      <c r="X25" s="133"/>
      <c r="Y25" s="133"/>
      <c r="Z25" s="133"/>
      <c r="AA25" s="133"/>
    </row>
    <row r="26">
      <c r="A26" s="195"/>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row>
    <row r="27">
      <c r="A27" s="197" t="s">
        <v>275</v>
      </c>
      <c r="B27" s="8"/>
      <c r="C27" s="198"/>
      <c r="D27" s="198"/>
      <c r="E27" s="133"/>
      <c r="F27" s="133"/>
      <c r="G27" s="133"/>
      <c r="H27" s="133"/>
      <c r="I27" s="133"/>
      <c r="J27" s="133"/>
      <c r="K27" s="133"/>
      <c r="L27" s="133"/>
      <c r="M27" s="133"/>
      <c r="N27" s="133"/>
      <c r="O27" s="133"/>
      <c r="P27" s="133"/>
      <c r="Q27" s="133"/>
      <c r="R27" s="133"/>
      <c r="S27" s="133"/>
      <c r="T27" s="133"/>
      <c r="U27" s="133"/>
      <c r="V27" s="133"/>
      <c r="W27" s="133"/>
      <c r="X27" s="133"/>
      <c r="Y27" s="133"/>
      <c r="Z27" s="133"/>
      <c r="AA27" s="133"/>
    </row>
    <row r="28">
      <c r="A28" s="86"/>
      <c r="B28" s="86" t="s">
        <v>512</v>
      </c>
      <c r="C28" s="199" t="s">
        <v>513</v>
      </c>
      <c r="D28" s="86" t="s">
        <v>514</v>
      </c>
      <c r="E28" s="133"/>
      <c r="F28" s="133"/>
      <c r="G28" s="133"/>
      <c r="H28" s="133"/>
      <c r="I28" s="133"/>
      <c r="J28" s="133"/>
      <c r="K28" s="133"/>
      <c r="L28" s="133"/>
      <c r="M28" s="133"/>
      <c r="N28" s="133"/>
      <c r="O28" s="133"/>
      <c r="P28" s="133"/>
      <c r="Q28" s="133"/>
      <c r="R28" s="133"/>
      <c r="S28" s="133"/>
      <c r="T28" s="133"/>
      <c r="U28" s="133"/>
      <c r="V28" s="133"/>
      <c r="W28" s="133"/>
      <c r="X28" s="133"/>
      <c r="Y28" s="133"/>
      <c r="Z28" s="133"/>
      <c r="AA28" s="133"/>
    </row>
    <row r="29">
      <c r="A29" s="72">
        <v>1.0</v>
      </c>
      <c r="B29" s="72" t="s">
        <v>515</v>
      </c>
      <c r="C29" s="82" t="s">
        <v>516</v>
      </c>
      <c r="D29" s="82" t="s">
        <v>517</v>
      </c>
      <c r="E29" s="133"/>
      <c r="F29" s="133"/>
      <c r="G29" s="133"/>
      <c r="H29" s="133"/>
      <c r="I29" s="133"/>
      <c r="J29" s="133"/>
      <c r="K29" s="133"/>
      <c r="L29" s="133"/>
      <c r="M29" s="133"/>
      <c r="N29" s="133"/>
      <c r="O29" s="133"/>
      <c r="P29" s="133"/>
      <c r="Q29" s="133"/>
      <c r="R29" s="133"/>
      <c r="S29" s="133"/>
      <c r="T29" s="133"/>
      <c r="U29" s="133"/>
      <c r="V29" s="133"/>
      <c r="W29" s="133"/>
      <c r="X29" s="133"/>
      <c r="Y29" s="133"/>
      <c r="Z29" s="133"/>
      <c r="AA29" s="133"/>
    </row>
    <row r="30">
      <c r="A30" s="72">
        <v>2.0</v>
      </c>
      <c r="B30" s="72" t="s">
        <v>518</v>
      </c>
      <c r="C30" s="82" t="s">
        <v>519</v>
      </c>
      <c r="D30" s="82" t="s">
        <v>520</v>
      </c>
      <c r="E30" s="133"/>
      <c r="F30" s="133"/>
      <c r="G30" s="133"/>
      <c r="H30" s="133"/>
      <c r="I30" s="133"/>
      <c r="J30" s="133"/>
      <c r="K30" s="133"/>
      <c r="L30" s="133"/>
      <c r="M30" s="133"/>
      <c r="N30" s="133"/>
      <c r="O30" s="133"/>
      <c r="P30" s="133"/>
      <c r="Q30" s="133"/>
      <c r="R30" s="133"/>
      <c r="S30" s="133"/>
      <c r="T30" s="133"/>
      <c r="U30" s="133"/>
      <c r="V30" s="133"/>
      <c r="W30" s="133"/>
      <c r="X30" s="133"/>
      <c r="Y30" s="133"/>
      <c r="Z30" s="133"/>
      <c r="AA30" s="133"/>
    </row>
    <row r="31">
      <c r="A31" s="72">
        <v>3.0</v>
      </c>
      <c r="B31" s="72" t="s">
        <v>521</v>
      </c>
      <c r="C31" s="82" t="s">
        <v>522</v>
      </c>
      <c r="D31" s="82" t="s">
        <v>523</v>
      </c>
      <c r="E31" s="133"/>
      <c r="F31" s="133"/>
      <c r="G31" s="133"/>
      <c r="H31" s="133"/>
      <c r="I31" s="133"/>
      <c r="J31" s="133"/>
      <c r="K31" s="133"/>
      <c r="L31" s="133"/>
      <c r="M31" s="133"/>
      <c r="N31" s="133"/>
      <c r="O31" s="133"/>
      <c r="P31" s="133"/>
      <c r="Q31" s="133"/>
      <c r="R31" s="133"/>
      <c r="S31" s="133"/>
      <c r="T31" s="133"/>
      <c r="U31" s="133"/>
      <c r="V31" s="133"/>
      <c r="W31" s="133"/>
      <c r="X31" s="133"/>
      <c r="Y31" s="133"/>
      <c r="Z31" s="133"/>
      <c r="AA31" s="133"/>
    </row>
    <row r="32">
      <c r="A32" s="72">
        <v>4.0</v>
      </c>
      <c r="B32" s="72" t="s">
        <v>524</v>
      </c>
      <c r="C32" s="82" t="s">
        <v>525</v>
      </c>
      <c r="D32" s="72" t="s">
        <v>526</v>
      </c>
      <c r="E32" s="133"/>
      <c r="F32" s="133"/>
      <c r="G32" s="133"/>
      <c r="H32" s="133"/>
      <c r="I32" s="133"/>
      <c r="J32" s="133"/>
      <c r="K32" s="133"/>
      <c r="L32" s="133"/>
      <c r="M32" s="133"/>
      <c r="N32" s="133"/>
      <c r="O32" s="133"/>
      <c r="P32" s="133"/>
      <c r="Q32" s="133"/>
      <c r="R32" s="133"/>
      <c r="S32" s="133"/>
      <c r="T32" s="133"/>
      <c r="U32" s="133"/>
      <c r="V32" s="133"/>
      <c r="W32" s="133"/>
      <c r="X32" s="133"/>
      <c r="Y32" s="133"/>
      <c r="Z32" s="133"/>
      <c r="AA32" s="133"/>
    </row>
    <row r="33">
      <c r="C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row>
    <row r="34">
      <c r="B34" s="79" t="s">
        <v>527</v>
      </c>
      <c r="C34" s="7"/>
      <c r="D34" s="8"/>
      <c r="E34" s="133"/>
      <c r="F34" s="133"/>
      <c r="G34" s="133"/>
      <c r="H34" s="133"/>
      <c r="I34" s="133"/>
      <c r="J34" s="133"/>
      <c r="K34" s="133"/>
      <c r="L34" s="133"/>
      <c r="M34" s="133"/>
      <c r="N34" s="133"/>
      <c r="O34" s="133"/>
      <c r="P34" s="133"/>
      <c r="Q34" s="133"/>
      <c r="R34" s="133"/>
      <c r="S34" s="133"/>
      <c r="T34" s="133"/>
      <c r="U34" s="133"/>
      <c r="V34" s="133"/>
      <c r="W34" s="133"/>
      <c r="X34" s="133"/>
      <c r="Y34" s="133"/>
      <c r="Z34" s="133"/>
      <c r="AA34" s="133"/>
    </row>
    <row r="35">
      <c r="C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row>
    <row r="36">
      <c r="B36" s="79" t="s">
        <v>528</v>
      </c>
      <c r="C36" s="7"/>
      <c r="D36" s="8"/>
      <c r="E36" s="133"/>
      <c r="F36" s="133"/>
      <c r="G36" s="133"/>
      <c r="H36" s="133"/>
      <c r="I36" s="133"/>
      <c r="J36" s="133"/>
      <c r="K36" s="133"/>
      <c r="L36" s="133"/>
      <c r="M36" s="133"/>
      <c r="N36" s="133"/>
      <c r="O36" s="133"/>
      <c r="P36" s="133"/>
      <c r="Q36" s="133"/>
      <c r="R36" s="133"/>
      <c r="S36" s="133"/>
      <c r="T36" s="133"/>
      <c r="U36" s="133"/>
      <c r="V36" s="133"/>
      <c r="W36" s="133"/>
      <c r="X36" s="133"/>
      <c r="Y36" s="133"/>
      <c r="Z36" s="133"/>
      <c r="AA36" s="133"/>
    </row>
    <row r="37">
      <c r="B37" s="126"/>
      <c r="C37" s="126"/>
      <c r="D37" s="126"/>
      <c r="E37" s="133"/>
      <c r="F37" s="133"/>
      <c r="G37" s="133"/>
      <c r="H37" s="133"/>
      <c r="I37" s="133"/>
      <c r="J37" s="133"/>
      <c r="K37" s="133"/>
      <c r="L37" s="133"/>
      <c r="M37" s="133"/>
      <c r="N37" s="133"/>
      <c r="O37" s="133"/>
      <c r="P37" s="133"/>
      <c r="Q37" s="133"/>
      <c r="R37" s="133"/>
      <c r="S37" s="133"/>
      <c r="T37" s="133"/>
      <c r="U37" s="133"/>
      <c r="V37" s="133"/>
      <c r="W37" s="133"/>
      <c r="X37" s="133"/>
      <c r="Y37" s="133"/>
      <c r="Z37" s="133"/>
      <c r="AA37" s="133"/>
    </row>
    <row r="38">
      <c r="A38" s="182" t="s">
        <v>377</v>
      </c>
      <c r="C38" s="126"/>
      <c r="D38" s="85"/>
      <c r="E38" s="133"/>
      <c r="F38" s="133"/>
      <c r="G38" s="133"/>
      <c r="H38" s="133"/>
      <c r="I38" s="133"/>
      <c r="J38" s="133"/>
      <c r="K38" s="133"/>
      <c r="L38" s="133"/>
      <c r="M38" s="133"/>
      <c r="N38" s="133"/>
      <c r="O38" s="133"/>
      <c r="P38" s="133"/>
      <c r="Q38" s="133"/>
      <c r="R38" s="133"/>
      <c r="S38" s="133"/>
      <c r="T38" s="133"/>
      <c r="U38" s="133"/>
      <c r="V38" s="133"/>
      <c r="W38" s="133"/>
      <c r="X38" s="133"/>
      <c r="Y38" s="133"/>
      <c r="Z38" s="133"/>
      <c r="AA38" s="133"/>
    </row>
    <row r="39">
      <c r="A39" s="85"/>
      <c r="B39" s="85" t="s">
        <v>529</v>
      </c>
      <c r="D39" s="85"/>
      <c r="E39" s="133"/>
      <c r="F39" s="133"/>
      <c r="G39" s="133"/>
      <c r="H39" s="133"/>
      <c r="I39" s="133"/>
      <c r="J39" s="133"/>
      <c r="K39" s="133"/>
      <c r="L39" s="133"/>
      <c r="M39" s="133"/>
      <c r="N39" s="133"/>
      <c r="O39" s="133"/>
      <c r="P39" s="133"/>
      <c r="Q39" s="133"/>
      <c r="R39" s="133"/>
      <c r="S39" s="133"/>
      <c r="T39" s="133"/>
      <c r="U39" s="133"/>
      <c r="V39" s="133"/>
      <c r="W39" s="133"/>
      <c r="X39" s="133"/>
      <c r="Y39" s="133"/>
      <c r="Z39" s="133"/>
      <c r="AA39" s="133"/>
    </row>
    <row r="40">
      <c r="A40" s="85"/>
      <c r="B40" s="85"/>
      <c r="C40" s="85"/>
      <c r="D40" s="85"/>
      <c r="E40" s="133"/>
      <c r="F40" s="133"/>
      <c r="G40" s="133"/>
      <c r="H40" s="133"/>
      <c r="I40" s="133"/>
      <c r="J40" s="133"/>
      <c r="K40" s="133"/>
      <c r="L40" s="133"/>
      <c r="M40" s="133"/>
      <c r="N40" s="133"/>
      <c r="O40" s="133"/>
      <c r="P40" s="133"/>
      <c r="Q40" s="133"/>
      <c r="R40" s="133"/>
      <c r="S40" s="133"/>
      <c r="T40" s="133"/>
      <c r="U40" s="133"/>
      <c r="V40" s="133"/>
      <c r="W40" s="133"/>
      <c r="X40" s="133"/>
      <c r="Y40" s="133"/>
      <c r="Z40" s="133"/>
      <c r="AA40" s="133"/>
    </row>
    <row r="41">
      <c r="A41" s="86"/>
      <c r="B41" s="86" t="s">
        <v>530</v>
      </c>
      <c r="C41" s="86" t="s">
        <v>531</v>
      </c>
      <c r="D41" s="85"/>
      <c r="E41" s="133"/>
      <c r="F41" s="133"/>
      <c r="G41" s="133"/>
      <c r="H41" s="133"/>
      <c r="I41" s="133"/>
      <c r="J41" s="133"/>
      <c r="K41" s="133"/>
      <c r="L41" s="133"/>
      <c r="M41" s="133"/>
      <c r="N41" s="133"/>
      <c r="O41" s="133"/>
      <c r="P41" s="133"/>
      <c r="Q41" s="133"/>
      <c r="R41" s="133"/>
      <c r="S41" s="133"/>
      <c r="T41" s="133"/>
      <c r="U41" s="133"/>
      <c r="V41" s="133"/>
      <c r="W41" s="133"/>
      <c r="X41" s="133"/>
      <c r="Y41" s="133"/>
      <c r="Z41" s="133"/>
      <c r="AA41" s="133"/>
    </row>
    <row r="42">
      <c r="A42" s="82">
        <v>1.0</v>
      </c>
      <c r="B42" s="82" t="s">
        <v>532</v>
      </c>
      <c r="C42" s="82" t="s">
        <v>533</v>
      </c>
      <c r="D42" s="85"/>
      <c r="E42" s="133"/>
      <c r="F42" s="133"/>
      <c r="G42" s="133"/>
      <c r="H42" s="133"/>
      <c r="I42" s="133"/>
      <c r="J42" s="133"/>
      <c r="K42" s="133"/>
      <c r="L42" s="133"/>
      <c r="M42" s="133"/>
      <c r="N42" s="133"/>
      <c r="O42" s="133"/>
      <c r="P42" s="133"/>
      <c r="Q42" s="133"/>
      <c r="R42" s="133"/>
      <c r="S42" s="133"/>
      <c r="T42" s="133"/>
      <c r="U42" s="133"/>
      <c r="V42" s="133"/>
      <c r="W42" s="133"/>
      <c r="X42" s="133"/>
      <c r="Y42" s="133"/>
      <c r="Z42" s="133"/>
      <c r="AA42" s="133"/>
    </row>
    <row r="43">
      <c r="A43" s="72">
        <v>2.0</v>
      </c>
      <c r="B43" s="82" t="s">
        <v>534</v>
      </c>
      <c r="C43" s="82" t="s">
        <v>535</v>
      </c>
      <c r="E43" s="133"/>
      <c r="F43" s="133"/>
      <c r="G43" s="133"/>
      <c r="H43" s="133"/>
      <c r="I43" s="133"/>
      <c r="J43" s="133"/>
      <c r="K43" s="133"/>
      <c r="L43" s="133"/>
      <c r="M43" s="133"/>
      <c r="N43" s="133"/>
      <c r="O43" s="133"/>
      <c r="P43" s="133"/>
      <c r="Q43" s="133"/>
      <c r="R43" s="133"/>
      <c r="S43" s="133"/>
      <c r="T43" s="133"/>
      <c r="U43" s="133"/>
      <c r="V43" s="133"/>
      <c r="W43" s="133"/>
      <c r="X43" s="133"/>
      <c r="Y43" s="133"/>
      <c r="Z43" s="133"/>
      <c r="AA43" s="133"/>
    </row>
    <row r="44">
      <c r="C44" s="126"/>
      <c r="E44" s="133"/>
      <c r="F44" s="133"/>
      <c r="G44" s="133"/>
      <c r="H44" s="133"/>
      <c r="I44" s="133"/>
      <c r="J44" s="133"/>
      <c r="K44" s="133"/>
      <c r="L44" s="133"/>
      <c r="M44" s="133"/>
      <c r="N44" s="133"/>
      <c r="O44" s="133"/>
      <c r="P44" s="133"/>
      <c r="Q44" s="133"/>
      <c r="R44" s="133"/>
      <c r="S44" s="133"/>
      <c r="T44" s="133"/>
      <c r="U44" s="133"/>
      <c r="V44" s="133"/>
      <c r="W44" s="133"/>
      <c r="X44" s="133"/>
      <c r="Y44" s="133"/>
      <c r="Z44" s="133"/>
      <c r="AA44" s="133"/>
    </row>
    <row r="45">
      <c r="C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row>
    <row r="46">
      <c r="C46" s="126"/>
      <c r="E46" s="133"/>
      <c r="F46" s="133"/>
      <c r="G46" s="133"/>
      <c r="H46" s="133"/>
      <c r="I46" s="133"/>
      <c r="J46" s="133"/>
      <c r="K46" s="133"/>
      <c r="L46" s="133"/>
      <c r="M46" s="133"/>
      <c r="N46" s="133"/>
      <c r="O46" s="133"/>
      <c r="P46" s="133"/>
      <c r="Q46" s="133"/>
      <c r="R46" s="133"/>
      <c r="S46" s="133"/>
      <c r="T46" s="133"/>
      <c r="U46" s="133"/>
      <c r="V46" s="133"/>
      <c r="W46" s="133"/>
      <c r="X46" s="133"/>
      <c r="Y46" s="133"/>
      <c r="Z46" s="133"/>
      <c r="AA46" s="133"/>
    </row>
    <row r="47">
      <c r="A47" s="195"/>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row>
    <row r="48">
      <c r="A48" s="195"/>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row>
    <row r="49">
      <c r="A49" s="195"/>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row>
    <row r="50">
      <c r="A50" s="195"/>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row>
    <row r="51">
      <c r="A51" s="195"/>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row>
    <row r="52">
      <c r="A52" s="195"/>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row>
    <row r="53">
      <c r="A53" s="195"/>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row>
    <row r="54">
      <c r="A54" s="195"/>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row>
    <row r="55">
      <c r="A55" s="195"/>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row>
    <row r="56">
      <c r="A56" s="195"/>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row>
    <row r="57">
      <c r="A57" s="195"/>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row>
    <row r="58">
      <c r="A58" s="195"/>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row>
    <row r="59">
      <c r="A59" s="195"/>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row>
    <row r="60">
      <c r="A60" s="195"/>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row>
    <row r="61">
      <c r="A61" s="195"/>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row>
    <row r="62">
      <c r="A62" s="195"/>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row>
    <row r="63">
      <c r="A63" s="195"/>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row>
    <row r="64">
      <c r="A64" s="195"/>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row>
    <row r="65">
      <c r="A65" s="195"/>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row>
    <row r="66">
      <c r="A66" s="195"/>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row>
    <row r="67">
      <c r="A67" s="195"/>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row>
    <row r="68">
      <c r="A68" s="195"/>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row>
    <row r="69">
      <c r="A69" s="195"/>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row>
    <row r="70">
      <c r="A70" s="195"/>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row>
    <row r="71">
      <c r="A71" s="195"/>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row>
    <row r="72">
      <c r="A72" s="195"/>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row>
    <row r="73">
      <c r="A73" s="195"/>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row>
    <row r="74">
      <c r="A74" s="195"/>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row>
    <row r="75">
      <c r="A75" s="195"/>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row>
    <row r="76">
      <c r="A76" s="195"/>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row>
    <row r="77">
      <c r="A77" s="195"/>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row>
    <row r="78">
      <c r="A78" s="195"/>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row>
    <row r="79">
      <c r="A79" s="195"/>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row>
    <row r="80">
      <c r="A80" s="195"/>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row>
    <row r="81">
      <c r="A81" s="195"/>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row>
    <row r="82">
      <c r="A82" s="195"/>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row>
    <row r="83">
      <c r="A83" s="195"/>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row>
    <row r="84">
      <c r="A84" s="195"/>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row>
    <row r="85">
      <c r="A85" s="19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row>
    <row r="86">
      <c r="A86" s="19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row>
    <row r="87">
      <c r="A87" s="195"/>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row>
    <row r="88">
      <c r="A88" s="195"/>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row>
    <row r="89">
      <c r="A89" s="195"/>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row>
    <row r="90">
      <c r="A90" s="195"/>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row>
    <row r="91">
      <c r="A91" s="195"/>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row>
    <row r="92">
      <c r="A92" s="195"/>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row>
    <row r="93">
      <c r="A93" s="195"/>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row>
    <row r="94">
      <c r="A94" s="195"/>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row>
    <row r="95">
      <c r="A95" s="195"/>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row>
    <row r="96">
      <c r="A96" s="195"/>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row>
    <row r="97">
      <c r="A97" s="195"/>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row>
    <row r="98">
      <c r="A98" s="195"/>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row>
    <row r="99">
      <c r="A99" s="195"/>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row>
    <row r="100">
      <c r="A100" s="195"/>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row>
    <row r="101">
      <c r="A101" s="195"/>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row>
    <row r="102">
      <c r="A102" s="195"/>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row>
    <row r="103">
      <c r="A103" s="195"/>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row>
    <row r="104">
      <c r="A104" s="195"/>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row>
    <row r="105">
      <c r="A105" s="195"/>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row>
    <row r="106">
      <c r="A106" s="195"/>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row>
    <row r="107">
      <c r="A107" s="195"/>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row>
    <row r="108">
      <c r="A108" s="195"/>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row>
    <row r="109">
      <c r="A109" s="195"/>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row>
    <row r="110">
      <c r="A110" s="195"/>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row>
    <row r="111">
      <c r="A111" s="195"/>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row>
    <row r="112">
      <c r="A112" s="195"/>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row>
    <row r="113">
      <c r="A113" s="195"/>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row>
    <row r="114">
      <c r="A114" s="195"/>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row>
    <row r="115">
      <c r="A115" s="195"/>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row>
    <row r="116">
      <c r="A116" s="195"/>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row>
    <row r="117">
      <c r="A117" s="195"/>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row>
    <row r="118">
      <c r="A118" s="195"/>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row>
    <row r="119">
      <c r="A119" s="195"/>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row>
    <row r="120">
      <c r="A120" s="195"/>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row>
    <row r="121">
      <c r="A121" s="195"/>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row>
    <row r="122">
      <c r="A122" s="195"/>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row>
    <row r="123">
      <c r="A123" s="195"/>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row>
    <row r="124">
      <c r="A124" s="195"/>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row>
    <row r="125">
      <c r="A125" s="195"/>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row>
    <row r="126">
      <c r="A126" s="19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row>
    <row r="127">
      <c r="A127" s="195"/>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row>
    <row r="128">
      <c r="A128" s="195"/>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row>
    <row r="129">
      <c r="A129" s="195"/>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row>
    <row r="130">
      <c r="A130" s="195"/>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row>
    <row r="131">
      <c r="A131" s="195"/>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row>
    <row r="132">
      <c r="A132" s="195"/>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row>
    <row r="133">
      <c r="A133" s="195"/>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row>
    <row r="134">
      <c r="A134" s="195"/>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row>
    <row r="135">
      <c r="A135" s="195"/>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row>
    <row r="136">
      <c r="A136" s="195"/>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row>
    <row r="137">
      <c r="A137" s="195"/>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row>
    <row r="138">
      <c r="A138" s="195"/>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row>
    <row r="139">
      <c r="A139" s="195"/>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row>
    <row r="140">
      <c r="A140" s="195"/>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row>
    <row r="141">
      <c r="A141" s="195"/>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row>
    <row r="142">
      <c r="A142" s="195"/>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row>
    <row r="143">
      <c r="A143" s="195"/>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row>
    <row r="144">
      <c r="A144" s="195"/>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row>
    <row r="145">
      <c r="A145" s="195"/>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row>
    <row r="146">
      <c r="A146" s="195"/>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row>
    <row r="147">
      <c r="A147" s="195"/>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row>
    <row r="148">
      <c r="A148" s="195"/>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row>
    <row r="149">
      <c r="A149" s="195"/>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row>
    <row r="150">
      <c r="A150" s="195"/>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row>
    <row r="151">
      <c r="A151" s="195"/>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row>
    <row r="152">
      <c r="A152" s="195"/>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row>
    <row r="153">
      <c r="A153" s="195"/>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row>
    <row r="154">
      <c r="A154" s="195"/>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row>
    <row r="155">
      <c r="A155" s="195"/>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row>
    <row r="156">
      <c r="A156" s="195"/>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row>
    <row r="157">
      <c r="A157" s="195"/>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row>
    <row r="158">
      <c r="A158" s="195"/>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row>
    <row r="159">
      <c r="A159" s="195"/>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row>
    <row r="160">
      <c r="A160" s="195"/>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row>
    <row r="161">
      <c r="A161" s="195"/>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row>
    <row r="162">
      <c r="A162" s="195"/>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row>
    <row r="163">
      <c r="A163" s="195"/>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row>
    <row r="164">
      <c r="A164" s="195"/>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c r="A165" s="195"/>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row>
    <row r="166">
      <c r="A166" s="195"/>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c r="A167" s="195"/>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c r="A168" s="195"/>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c r="A169" s="195"/>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c r="A170" s="195"/>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row>
    <row r="171">
      <c r="A171" s="195"/>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c r="A172" s="195"/>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row>
    <row r="173">
      <c r="A173" s="195"/>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row>
    <row r="174">
      <c r="A174" s="195"/>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row>
    <row r="175">
      <c r="A175" s="195"/>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row>
    <row r="176">
      <c r="A176" s="195"/>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row>
    <row r="177">
      <c r="A177" s="195"/>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row>
    <row r="178">
      <c r="A178" s="195"/>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row>
    <row r="179">
      <c r="A179" s="195"/>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row>
    <row r="180">
      <c r="A180" s="195"/>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row>
    <row r="181">
      <c r="A181" s="195"/>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c r="A182" s="195"/>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c r="A183" s="195"/>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c r="A184" s="195"/>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row>
    <row r="185">
      <c r="A185" s="195"/>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row>
    <row r="186">
      <c r="A186" s="195"/>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c r="A187" s="195"/>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c r="A188" s="195"/>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row>
    <row r="189">
      <c r="A189" s="195"/>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row>
    <row r="190">
      <c r="A190" s="195"/>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c r="A191" s="195"/>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c r="A192" s="195"/>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c r="A193" s="195"/>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c r="A194" s="195"/>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c r="A195" s="195"/>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c r="A196" s="195"/>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c r="A197" s="195"/>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c r="A198" s="195"/>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c r="A199" s="195"/>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c r="A200" s="195"/>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c r="A201" s="195"/>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c r="A202" s="195"/>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c r="A203" s="195"/>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c r="A204" s="195"/>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c r="A205" s="195"/>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c r="A206" s="195"/>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c r="A207" s="195"/>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c r="A208" s="195"/>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c r="A209" s="195"/>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c r="A210" s="195"/>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c r="A211" s="195"/>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c r="A212" s="195"/>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c r="A213" s="195"/>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c r="A214" s="195"/>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c r="A215" s="195"/>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c r="A216" s="195"/>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c r="A217" s="195"/>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c r="A218" s="195"/>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c r="A219" s="195"/>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c r="A220" s="195"/>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c r="A221" s="195"/>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c r="A222" s="195"/>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c r="A223" s="195"/>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c r="A224" s="195"/>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c r="A225" s="195"/>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c r="A226" s="195"/>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c r="A227" s="195"/>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c r="A228" s="195"/>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c r="A229" s="195"/>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c r="A230" s="195"/>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c r="A231" s="195"/>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c r="A232" s="195"/>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c r="A233" s="195"/>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c r="A234" s="195"/>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c r="A235" s="195"/>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c r="A236" s="195"/>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c r="A237" s="195"/>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c r="A238" s="195"/>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c r="A239" s="195"/>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c r="A240" s="195"/>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c r="A241" s="195"/>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c r="A242" s="195"/>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c r="A243" s="195"/>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c r="A244" s="195"/>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c r="A245" s="195"/>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c r="A246" s="195"/>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c r="A247" s="195"/>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c r="A248" s="195"/>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c r="A249" s="195"/>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c r="A250" s="195"/>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c r="A251" s="195"/>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c r="A252" s="195"/>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c r="A253" s="195"/>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c r="A254" s="195"/>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c r="A255" s="195"/>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c r="A256" s="195"/>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c r="A257" s="195"/>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c r="A258" s="195"/>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c r="A259" s="195"/>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c r="A260" s="195"/>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c r="A261" s="195"/>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c r="A262" s="195"/>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c r="A263" s="195"/>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c r="A264" s="195"/>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c r="A265" s="195"/>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c r="A266" s="195"/>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c r="A267" s="195"/>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c r="A268" s="195"/>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c r="A269" s="195"/>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c r="A270" s="195"/>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c r="A271" s="195"/>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c r="A272" s="195"/>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c r="A273" s="195"/>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c r="A274" s="195"/>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c r="A275" s="195"/>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c r="A276" s="195"/>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c r="A277" s="195"/>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c r="A278" s="195"/>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c r="A279" s="195"/>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c r="A280" s="195"/>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c r="A281" s="195"/>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c r="A282" s="195"/>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c r="A283" s="195"/>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c r="A284" s="195"/>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c r="A285" s="195"/>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c r="A286" s="195"/>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c r="A287" s="195"/>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c r="A288" s="195"/>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c r="A289" s="195"/>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c r="A290" s="195"/>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c r="A291" s="195"/>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c r="A292" s="195"/>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c r="A293" s="195"/>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c r="A294" s="195"/>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c r="A295" s="195"/>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c r="A296" s="195"/>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c r="A297" s="195"/>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c r="A298" s="195"/>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c r="A299" s="195"/>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c r="A300" s="195"/>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c r="A301" s="195"/>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c r="A302" s="195"/>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c r="A303" s="195"/>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c r="A304" s="195"/>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c r="A305" s="195"/>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c r="A306" s="195"/>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c r="A307" s="195"/>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c r="A308" s="195"/>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c r="A309" s="195"/>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c r="A310" s="195"/>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c r="A311" s="195"/>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c r="A312" s="195"/>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c r="A313" s="195"/>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c r="A314" s="195"/>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c r="A315" s="195"/>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c r="A316" s="195"/>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c r="A317" s="195"/>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c r="A318" s="195"/>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c r="A319" s="195"/>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c r="A320" s="195"/>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c r="A321" s="195"/>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c r="A322" s="195"/>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c r="A323" s="195"/>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c r="A324" s="195"/>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c r="A325" s="195"/>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c r="A326" s="195"/>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c r="A327" s="195"/>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c r="A328" s="195"/>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c r="A329" s="195"/>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c r="A330" s="195"/>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c r="A331" s="195"/>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c r="A332" s="195"/>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c r="A333" s="195"/>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c r="A334" s="195"/>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c r="A335" s="195"/>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c r="A336" s="195"/>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c r="A337" s="195"/>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c r="A338" s="195"/>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c r="A339" s="195"/>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c r="A340" s="195"/>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c r="A341" s="195"/>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c r="A342" s="195"/>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c r="A343" s="195"/>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c r="A344" s="195"/>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c r="A345" s="195"/>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c r="A346" s="195"/>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c r="A347" s="195"/>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c r="A348" s="195"/>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c r="A349" s="195"/>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c r="A350" s="195"/>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c r="A351" s="195"/>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c r="A352" s="195"/>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c r="A353" s="195"/>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c r="A354" s="195"/>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c r="A355" s="195"/>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c r="A356" s="195"/>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c r="A357" s="195"/>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c r="A358" s="195"/>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c r="A359" s="195"/>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c r="A360" s="195"/>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c r="A361" s="195"/>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c r="A362" s="195"/>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c r="A363" s="195"/>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c r="A364" s="195"/>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c r="A365" s="195"/>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c r="A366" s="195"/>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c r="A367" s="195"/>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c r="A368" s="195"/>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c r="A369" s="195"/>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c r="A370" s="195"/>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c r="A371" s="195"/>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c r="A372" s="195"/>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c r="A373" s="195"/>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c r="A374" s="195"/>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c r="A375" s="195"/>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c r="A376" s="195"/>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c r="A377" s="195"/>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c r="A378" s="195"/>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c r="A379" s="195"/>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c r="A380" s="195"/>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c r="A381" s="195"/>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c r="A382" s="195"/>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c r="A383" s="195"/>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c r="A384" s="195"/>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c r="A385" s="195"/>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c r="A386" s="195"/>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c r="A387" s="195"/>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c r="A388" s="195"/>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c r="A389" s="195"/>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c r="A390" s="195"/>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c r="A391" s="195"/>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c r="A392" s="195"/>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c r="A393" s="195"/>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c r="A394" s="195"/>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c r="A395" s="195"/>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c r="A396" s="195"/>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c r="A397" s="195"/>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c r="A398" s="195"/>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c r="A399" s="195"/>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c r="A400" s="195"/>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c r="A401" s="195"/>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c r="A402" s="195"/>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c r="A403" s="195"/>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c r="A404" s="195"/>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c r="A405" s="195"/>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c r="A406" s="195"/>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c r="A407" s="195"/>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c r="A408" s="195"/>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c r="A409" s="195"/>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c r="A410" s="195"/>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c r="A411" s="195"/>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c r="A412" s="195"/>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c r="A413" s="195"/>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c r="A414" s="195"/>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c r="A415" s="195"/>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c r="A416" s="195"/>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c r="A417" s="195"/>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c r="A418" s="195"/>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c r="A419" s="195"/>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c r="A420" s="195"/>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c r="A421" s="195"/>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c r="A422" s="195"/>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c r="A423" s="195"/>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c r="A424" s="195"/>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c r="A425" s="195"/>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c r="A426" s="195"/>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c r="A427" s="195"/>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c r="A428" s="195"/>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c r="A429" s="195"/>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c r="A430" s="195"/>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c r="A431" s="195"/>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c r="A432" s="195"/>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c r="A433" s="195"/>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c r="A434" s="195"/>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c r="A435" s="195"/>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c r="A436" s="195"/>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c r="A437" s="195"/>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c r="A438" s="195"/>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c r="A439" s="195"/>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c r="A440" s="195"/>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c r="A441" s="195"/>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c r="A442" s="195"/>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c r="A443" s="195"/>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c r="A444" s="195"/>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c r="A445" s="195"/>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c r="A446" s="195"/>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c r="A447" s="195"/>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c r="A448" s="195"/>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c r="A449" s="195"/>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c r="A450" s="195"/>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c r="A451" s="195"/>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c r="A452" s="195"/>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c r="A453" s="195"/>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c r="A454" s="195"/>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c r="A455" s="195"/>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c r="A456" s="195"/>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c r="A457" s="195"/>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c r="A458" s="195"/>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c r="A459" s="195"/>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c r="A460" s="195"/>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c r="A461" s="195"/>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c r="A462" s="195"/>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c r="A463" s="195"/>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c r="A464" s="195"/>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c r="A465" s="195"/>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c r="A466" s="195"/>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c r="A467" s="195"/>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c r="A468" s="195"/>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c r="A469" s="195"/>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c r="A470" s="195"/>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c r="A471" s="195"/>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c r="A472" s="195"/>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c r="A473" s="195"/>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c r="A474" s="195"/>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c r="A475" s="195"/>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c r="A476" s="195"/>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c r="A477" s="195"/>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c r="A478" s="195"/>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c r="A479" s="195"/>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c r="A480" s="195"/>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c r="A481" s="195"/>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c r="A482" s="195"/>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c r="A483" s="195"/>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c r="A484" s="195"/>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c r="A485" s="195"/>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c r="A486" s="195"/>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c r="A487" s="195"/>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c r="A488" s="195"/>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c r="A489" s="195"/>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c r="A490" s="195"/>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c r="A491" s="195"/>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c r="A492" s="195"/>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c r="A493" s="195"/>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c r="A494" s="195"/>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c r="A495" s="195"/>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c r="A496" s="195"/>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c r="A497" s="195"/>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c r="A498" s="195"/>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c r="A499" s="195"/>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c r="A500" s="195"/>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c r="A501" s="195"/>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c r="A502" s="195"/>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c r="A503" s="195"/>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c r="A504" s="195"/>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c r="A505" s="195"/>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c r="A506" s="195"/>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c r="A507" s="195"/>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c r="A508" s="195"/>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c r="A509" s="195"/>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c r="A510" s="195"/>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c r="A511" s="195"/>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c r="A512" s="195"/>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c r="A513" s="195"/>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c r="A514" s="195"/>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c r="A515" s="195"/>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c r="A516" s="195"/>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c r="A517" s="195"/>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c r="A518" s="195"/>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c r="A519" s="195"/>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c r="A520" s="195"/>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c r="A521" s="195"/>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c r="A522" s="195"/>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c r="A523" s="195"/>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c r="A524" s="195"/>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c r="A525" s="195"/>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c r="A526" s="195"/>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c r="A527" s="195"/>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c r="A528" s="195"/>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c r="A529" s="195"/>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c r="A530" s="195"/>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c r="A531" s="195"/>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c r="A532" s="195"/>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c r="A533" s="195"/>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c r="A534" s="195"/>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c r="A535" s="195"/>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c r="A536" s="195"/>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c r="A537" s="195"/>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c r="A538" s="195"/>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c r="A539" s="195"/>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c r="A540" s="195"/>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c r="A541" s="195"/>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c r="A542" s="195"/>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c r="A543" s="195"/>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c r="A544" s="195"/>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c r="A545" s="195"/>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c r="A546" s="195"/>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c r="A547" s="195"/>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c r="A548" s="195"/>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c r="A549" s="195"/>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c r="A550" s="195"/>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c r="A551" s="195"/>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c r="A552" s="195"/>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c r="A553" s="195"/>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c r="A554" s="195"/>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c r="A555" s="195"/>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c r="A556" s="195"/>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c r="A557" s="195"/>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c r="A558" s="195"/>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c r="A559" s="195"/>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c r="A560" s="195"/>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c r="A561" s="195"/>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c r="A562" s="195"/>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c r="A563" s="195"/>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c r="A564" s="195"/>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c r="A565" s="195"/>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c r="A566" s="195"/>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c r="A567" s="195"/>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c r="A568" s="195"/>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c r="A569" s="195"/>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c r="A570" s="195"/>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c r="A571" s="195"/>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c r="A572" s="195"/>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c r="A573" s="195"/>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c r="A574" s="195"/>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c r="A575" s="195"/>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c r="A576" s="195"/>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c r="A577" s="195"/>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c r="A578" s="195"/>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c r="A579" s="195"/>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c r="A580" s="195"/>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c r="A581" s="195"/>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c r="A582" s="195"/>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c r="A583" s="195"/>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c r="A584" s="195"/>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c r="A585" s="195"/>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c r="A586" s="195"/>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c r="A587" s="195"/>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c r="A588" s="195"/>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c r="A589" s="195"/>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c r="A590" s="195"/>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c r="A591" s="195"/>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c r="A592" s="195"/>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c r="A593" s="195"/>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c r="A594" s="195"/>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c r="A595" s="195"/>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c r="A596" s="195"/>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c r="A597" s="195"/>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c r="A598" s="195"/>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c r="A599" s="195"/>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c r="A600" s="195"/>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c r="A601" s="195"/>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c r="A602" s="195"/>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c r="A603" s="195"/>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c r="A604" s="195"/>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c r="A605" s="195"/>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c r="A606" s="195"/>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c r="A607" s="195"/>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c r="A608" s="195"/>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c r="A609" s="195"/>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c r="A610" s="195"/>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c r="A611" s="195"/>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c r="A612" s="195"/>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c r="A613" s="195"/>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c r="A614" s="195"/>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c r="A615" s="195"/>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c r="A616" s="195"/>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c r="A617" s="195"/>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c r="A618" s="195"/>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c r="A619" s="195"/>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c r="A620" s="195"/>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c r="A621" s="195"/>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c r="A622" s="195"/>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c r="A623" s="195"/>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c r="A624" s="195"/>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c r="A625" s="195"/>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c r="A626" s="195"/>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c r="A627" s="195"/>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c r="A628" s="195"/>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c r="A629" s="195"/>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c r="A630" s="195"/>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c r="A631" s="195"/>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c r="A632" s="195"/>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c r="A633" s="195"/>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c r="A634" s="195"/>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c r="A635" s="195"/>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c r="A636" s="195"/>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c r="A637" s="195"/>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c r="A638" s="195"/>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c r="A639" s="195"/>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c r="A640" s="195"/>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c r="A641" s="195"/>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c r="A642" s="195"/>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c r="A643" s="195"/>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c r="A644" s="195"/>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c r="A645" s="195"/>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c r="A646" s="195"/>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c r="A647" s="195"/>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c r="A648" s="195"/>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c r="A649" s="195"/>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c r="A650" s="195"/>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c r="A651" s="195"/>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c r="A652" s="195"/>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c r="A653" s="195"/>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c r="A654" s="195"/>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c r="A655" s="195"/>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c r="A656" s="195"/>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c r="A657" s="195"/>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c r="A658" s="195"/>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c r="A659" s="195"/>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c r="A660" s="195"/>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c r="A661" s="195"/>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c r="A662" s="195"/>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c r="A663" s="195"/>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c r="A664" s="195"/>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c r="A665" s="195"/>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c r="A666" s="195"/>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c r="A667" s="195"/>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c r="A668" s="195"/>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c r="A669" s="195"/>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c r="A670" s="195"/>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c r="A671" s="195"/>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c r="A672" s="195"/>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c r="A673" s="195"/>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c r="A674" s="195"/>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c r="A675" s="195"/>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c r="A676" s="195"/>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c r="A677" s="195"/>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c r="A678" s="195"/>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c r="A679" s="195"/>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c r="A680" s="195"/>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c r="A681" s="195"/>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c r="A682" s="195"/>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c r="A683" s="195"/>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c r="A684" s="195"/>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c r="A685" s="195"/>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c r="A686" s="195"/>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c r="A687" s="195"/>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c r="A688" s="195"/>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c r="A689" s="195"/>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c r="A690" s="195"/>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c r="A691" s="195"/>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c r="A692" s="195"/>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c r="A693" s="195"/>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c r="A694" s="195"/>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c r="A695" s="195"/>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c r="A696" s="195"/>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c r="A697" s="195"/>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c r="A698" s="195"/>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c r="A699" s="195"/>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c r="A700" s="195"/>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c r="A701" s="195"/>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c r="A702" s="195"/>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c r="A703" s="195"/>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c r="A704" s="195"/>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c r="A705" s="195"/>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c r="A706" s="195"/>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c r="A707" s="195"/>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c r="A708" s="195"/>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c r="A709" s="195"/>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c r="A710" s="195"/>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c r="A711" s="195"/>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c r="A712" s="195"/>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c r="A713" s="195"/>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c r="A714" s="195"/>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c r="A715" s="195"/>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c r="A716" s="195"/>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c r="A717" s="195"/>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c r="A718" s="195"/>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c r="A719" s="195"/>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c r="A720" s="195"/>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c r="A721" s="195"/>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c r="A722" s="195"/>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c r="A723" s="195"/>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c r="A724" s="195"/>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c r="A725" s="195"/>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c r="A726" s="195"/>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c r="A727" s="195"/>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c r="A728" s="195"/>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c r="A729" s="195"/>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c r="A730" s="195"/>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c r="A731" s="195"/>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c r="A732" s="195"/>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c r="A733" s="195"/>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c r="A734" s="195"/>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c r="A735" s="195"/>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c r="A736" s="195"/>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c r="A737" s="195"/>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c r="A738" s="195"/>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c r="A739" s="195"/>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c r="A740" s="195"/>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c r="A741" s="195"/>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c r="A742" s="195"/>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c r="A743" s="195"/>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c r="A744" s="195"/>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c r="A745" s="195"/>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c r="A746" s="195"/>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c r="A747" s="195"/>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c r="A748" s="195"/>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c r="A749" s="195"/>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c r="A750" s="195"/>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c r="A751" s="195"/>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c r="A752" s="195"/>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c r="A753" s="195"/>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c r="A754" s="195"/>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c r="A755" s="195"/>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c r="A756" s="195"/>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c r="A757" s="195"/>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c r="A758" s="195"/>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c r="A759" s="195"/>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c r="A760" s="195"/>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c r="A761" s="195"/>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c r="A762" s="195"/>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c r="A763" s="195"/>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c r="A764" s="195"/>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c r="A765" s="195"/>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c r="A766" s="195"/>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c r="A767" s="195"/>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c r="A768" s="195"/>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c r="A769" s="195"/>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c r="A770" s="195"/>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c r="A771" s="195"/>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c r="A772" s="195"/>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c r="A773" s="195"/>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c r="A774" s="195"/>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c r="A775" s="195"/>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c r="A776" s="195"/>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c r="A777" s="195"/>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c r="A778" s="195"/>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c r="A779" s="195"/>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c r="A780" s="195"/>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c r="A781" s="195"/>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c r="A782" s="195"/>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c r="A783" s="195"/>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c r="A784" s="195"/>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c r="A785" s="195"/>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c r="A786" s="195"/>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c r="A787" s="195"/>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c r="A788" s="195"/>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c r="A789" s="195"/>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c r="A790" s="195"/>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c r="A791" s="195"/>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c r="A792" s="195"/>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c r="A793" s="195"/>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c r="A794" s="195"/>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c r="A795" s="195"/>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c r="A796" s="195"/>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c r="A797" s="195"/>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c r="A798" s="195"/>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c r="A799" s="195"/>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c r="A800" s="195"/>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c r="A801" s="195"/>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c r="A802" s="195"/>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c r="A803" s="195"/>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c r="A804" s="195"/>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c r="A805" s="195"/>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c r="A806" s="195"/>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c r="A807" s="195"/>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c r="A808" s="195"/>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c r="A809" s="195"/>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c r="A810" s="195"/>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c r="A811" s="195"/>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c r="A812" s="195"/>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c r="A813" s="195"/>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c r="A814" s="195"/>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c r="A815" s="195"/>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c r="A816" s="195"/>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c r="A817" s="195"/>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c r="A818" s="195"/>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c r="A819" s="195"/>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c r="A820" s="195"/>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c r="A821" s="195"/>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c r="A822" s="195"/>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c r="A823" s="195"/>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c r="A824" s="195"/>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c r="A825" s="195"/>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c r="A826" s="195"/>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c r="A827" s="195"/>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c r="A828" s="195"/>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c r="A829" s="195"/>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c r="A830" s="195"/>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c r="A831" s="195"/>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c r="A832" s="195"/>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c r="A833" s="195"/>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c r="A834" s="195"/>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c r="A835" s="195"/>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c r="A836" s="195"/>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c r="A837" s="195"/>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c r="A838" s="195"/>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c r="A839" s="195"/>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c r="A840" s="195"/>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c r="A841" s="195"/>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c r="A842" s="195"/>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c r="A843" s="195"/>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c r="A844" s="195"/>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c r="A845" s="195"/>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c r="A846" s="195"/>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c r="A847" s="195"/>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c r="A848" s="195"/>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c r="A849" s="195"/>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c r="A850" s="195"/>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c r="A851" s="195"/>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c r="A852" s="195"/>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c r="A853" s="195"/>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c r="A854" s="195"/>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c r="A855" s="195"/>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c r="A856" s="195"/>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c r="A857" s="195"/>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c r="A858" s="195"/>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c r="A859" s="195"/>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c r="A860" s="195"/>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c r="A861" s="195"/>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c r="A862" s="195"/>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c r="A863" s="195"/>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c r="A864" s="195"/>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c r="A865" s="195"/>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c r="A866" s="195"/>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c r="A867" s="195"/>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c r="A868" s="195"/>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c r="A869" s="195"/>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c r="A870" s="195"/>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c r="A871" s="195"/>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c r="A872" s="195"/>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c r="A873" s="195"/>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c r="A874" s="195"/>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c r="A875" s="195"/>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c r="A876" s="195"/>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c r="A877" s="195"/>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c r="A878" s="195"/>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c r="A879" s="195"/>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c r="A880" s="195"/>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c r="A881" s="195"/>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c r="A882" s="195"/>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c r="A883" s="195"/>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c r="A884" s="195"/>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c r="A885" s="195"/>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c r="A886" s="195"/>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c r="A887" s="195"/>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c r="A888" s="195"/>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c r="A889" s="195"/>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c r="A890" s="195"/>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c r="A891" s="195"/>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c r="A892" s="195"/>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c r="A893" s="195"/>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c r="A894" s="195"/>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c r="A895" s="195"/>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c r="A896" s="195"/>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c r="A897" s="195"/>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c r="A898" s="195"/>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c r="A899" s="195"/>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c r="A900" s="195"/>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c r="A901" s="195"/>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c r="A902" s="195"/>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c r="A903" s="195"/>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c r="A904" s="195"/>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c r="A905" s="195"/>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c r="A906" s="195"/>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c r="A907" s="195"/>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c r="A908" s="195"/>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c r="A909" s="195"/>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c r="A910" s="195"/>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c r="A911" s="195"/>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c r="A912" s="195"/>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c r="A913" s="195"/>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c r="A914" s="195"/>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c r="A915" s="195"/>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c r="A916" s="195"/>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c r="A917" s="195"/>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c r="A918" s="195"/>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c r="A919" s="195"/>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c r="A920" s="195"/>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c r="A921" s="195"/>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c r="A922" s="195"/>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c r="A923" s="195"/>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c r="A924" s="195"/>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c r="A925" s="195"/>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c r="A926" s="195"/>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c r="A927" s="195"/>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c r="A928" s="195"/>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c r="A929" s="195"/>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c r="A930" s="195"/>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c r="A931" s="195"/>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c r="A932" s="195"/>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c r="A933" s="195"/>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c r="A934" s="195"/>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c r="A935" s="195"/>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c r="A936" s="195"/>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c r="A937" s="195"/>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c r="A938" s="195"/>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c r="A939" s="195"/>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c r="A940" s="195"/>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c r="A941" s="195"/>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c r="A942" s="195"/>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c r="A943" s="195"/>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c r="A944" s="195"/>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c r="A945" s="195"/>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c r="A946" s="195"/>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c r="A947" s="195"/>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c r="A948" s="195"/>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c r="A949" s="195"/>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c r="A950" s="195"/>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c r="A951" s="195"/>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c r="A952" s="195"/>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c r="A953" s="195"/>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c r="A954" s="195"/>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c r="A955" s="195"/>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c r="A956" s="195"/>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c r="A957" s="195"/>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c r="A958" s="195"/>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c r="A959" s="195"/>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c r="A960" s="195"/>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c r="A961" s="195"/>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c r="A962" s="195"/>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c r="A963" s="195"/>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c r="A964" s="195"/>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c r="A965" s="195"/>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c r="A966" s="195"/>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c r="A967" s="195"/>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c r="A968" s="195"/>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c r="A969" s="195"/>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c r="A970" s="195"/>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c r="A971" s="195"/>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c r="A972" s="195"/>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c r="A973" s="195"/>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c r="A974" s="195"/>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c r="A975" s="195"/>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c r="A976" s="195"/>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c r="A977" s="195"/>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c r="A978" s="195"/>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c r="A979" s="195"/>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c r="A980" s="195"/>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c r="A981" s="195"/>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c r="A982" s="195"/>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c r="A983" s="195"/>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c r="A984" s="195"/>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c r="A985" s="195"/>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c r="A986" s="195"/>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c r="A987" s="195"/>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c r="A988" s="195"/>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c r="A989" s="195"/>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c r="A990" s="195"/>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c r="A991" s="195"/>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c r="A992" s="195"/>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c r="A993" s="195"/>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c r="A994" s="195"/>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c r="A995" s="195"/>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c r="A996" s="195"/>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c r="A997" s="195"/>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c r="A998" s="195"/>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c r="A999" s="195"/>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c r="A1000" s="195"/>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c r="A1001" s="195"/>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c r="A1002" s="195"/>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c r="A1003" s="195"/>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c r="A1004" s="195"/>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c r="A1005" s="195"/>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c r="A1006" s="195"/>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c r="A1007" s="195"/>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c r="A1008" s="195"/>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sheetData>
  <mergeCells count="7">
    <mergeCell ref="A1:B1"/>
    <mergeCell ref="B24:D24"/>
    <mergeCell ref="B25:D25"/>
    <mergeCell ref="A27:B27"/>
    <mergeCell ref="B34:D34"/>
    <mergeCell ref="B36:D36"/>
    <mergeCell ref="A38:B38"/>
  </mergeCells>
  <dataValidations>
    <dataValidation type="list" allowBlank="1" showErrorMessage="1" sqref="G3:G21 G51:G1008">
      <formula1>"Pass,Fail"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3" max="3" width="30.63"/>
  </cols>
  <sheetData>
    <row r="1">
      <c r="A1" s="86"/>
      <c r="B1" s="86" t="s">
        <v>512</v>
      </c>
      <c r="C1" s="86" t="s">
        <v>536</v>
      </c>
    </row>
    <row r="2">
      <c r="A2" s="86">
        <v>1.0</v>
      </c>
      <c r="B2" s="72" t="s">
        <v>515</v>
      </c>
      <c r="C2" s="72" t="s">
        <v>537</v>
      </c>
    </row>
    <row r="3">
      <c r="A3" s="86">
        <v>2.0</v>
      </c>
      <c r="B3" s="72" t="s">
        <v>518</v>
      </c>
      <c r="C3" s="72" t="s">
        <v>538</v>
      </c>
    </row>
    <row r="4">
      <c r="A4" s="86">
        <v>3.0</v>
      </c>
      <c r="B4" s="72" t="s">
        <v>524</v>
      </c>
      <c r="C4" s="72" t="s">
        <v>539</v>
      </c>
    </row>
    <row r="5">
      <c r="A5" s="200">
        <v>4.0</v>
      </c>
      <c r="B5" s="72" t="s">
        <v>540</v>
      </c>
      <c r="C5" s="72" t="s">
        <v>541</v>
      </c>
    </row>
    <row r="6">
      <c r="A6" s="86">
        <v>5.0</v>
      </c>
      <c r="B6" s="72" t="s">
        <v>542</v>
      </c>
      <c r="C6" s="72" t="s">
        <v>543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117</v>
      </c>
    </row>
    <row r="2">
      <c r="A2" s="84" t="s">
        <v>118</v>
      </c>
    </row>
    <row r="4">
      <c r="A4" s="1" t="s">
        <v>119</v>
      </c>
    </row>
    <row r="5">
      <c r="A5" s="84" t="s">
        <v>120</v>
      </c>
    </row>
  </sheetData>
  <hyperlinks>
    <hyperlink r:id="rId1" ref="A2"/>
    <hyperlink r:id="rId2" location="heading=h.i3tihphw8qlq" ref="A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2.13"/>
    <col customWidth="1" min="3" max="3" width="24.13"/>
    <col customWidth="1" min="4" max="4" width="25.88"/>
  </cols>
  <sheetData>
    <row r="1">
      <c r="A1" s="1" t="s">
        <v>121</v>
      </c>
    </row>
    <row r="2">
      <c r="A2" s="1" t="s">
        <v>122</v>
      </c>
    </row>
    <row r="3">
      <c r="A3" s="84" t="s">
        <v>123</v>
      </c>
    </row>
    <row r="5">
      <c r="A5" s="85" t="s">
        <v>124</v>
      </c>
    </row>
    <row r="6">
      <c r="A6" s="86" t="s">
        <v>125</v>
      </c>
      <c r="B6" s="86" t="s">
        <v>126</v>
      </c>
      <c r="C6" s="86" t="s">
        <v>127</v>
      </c>
      <c r="D6" s="86" t="s">
        <v>128</v>
      </c>
    </row>
    <row r="7">
      <c r="A7" s="82" t="s">
        <v>129</v>
      </c>
      <c r="B7" s="72" t="s">
        <v>130</v>
      </c>
      <c r="C7" s="72" t="s">
        <v>131</v>
      </c>
      <c r="D7" s="72" t="s">
        <v>132</v>
      </c>
    </row>
    <row r="8">
      <c r="A8" s="82" t="s">
        <v>133</v>
      </c>
      <c r="B8" s="72" t="s">
        <v>134</v>
      </c>
      <c r="C8" s="72" t="s">
        <v>135</v>
      </c>
      <c r="D8" s="72" t="s">
        <v>136</v>
      </c>
    </row>
    <row r="9">
      <c r="A9" s="82" t="s">
        <v>137</v>
      </c>
      <c r="B9" s="72" t="s">
        <v>138</v>
      </c>
      <c r="C9" s="72" t="s">
        <v>139</v>
      </c>
      <c r="D9" s="72" t="s">
        <v>140</v>
      </c>
    </row>
    <row r="10">
      <c r="A10" s="82" t="s">
        <v>141</v>
      </c>
      <c r="B10" s="72" t="s">
        <v>138</v>
      </c>
      <c r="C10" s="72" t="s">
        <v>142</v>
      </c>
      <c r="D10" s="72" t="s">
        <v>143</v>
      </c>
    </row>
    <row r="12">
      <c r="A12" s="1" t="s">
        <v>144</v>
      </c>
    </row>
    <row r="13">
      <c r="A13" s="86" t="s">
        <v>145</v>
      </c>
      <c r="B13" s="86" t="s">
        <v>146</v>
      </c>
      <c r="C13" s="86" t="s">
        <v>147</v>
      </c>
      <c r="D13" s="86" t="s">
        <v>148</v>
      </c>
    </row>
    <row r="14">
      <c r="A14" s="72" t="s">
        <v>149</v>
      </c>
      <c r="B14" s="72" t="s">
        <v>150</v>
      </c>
      <c r="C14" s="72" t="s">
        <v>151</v>
      </c>
      <c r="D14" s="72" t="s">
        <v>152</v>
      </c>
    </row>
    <row r="15">
      <c r="A15" s="72" t="s">
        <v>153</v>
      </c>
      <c r="B15" s="72" t="s">
        <v>154</v>
      </c>
      <c r="C15" s="72" t="s">
        <v>155</v>
      </c>
      <c r="D15" s="72" t="s">
        <v>156</v>
      </c>
    </row>
    <row r="16">
      <c r="A16" s="72" t="s">
        <v>157</v>
      </c>
      <c r="B16" s="72" t="s">
        <v>158</v>
      </c>
      <c r="C16" s="78"/>
      <c r="D16" s="72" t="s">
        <v>159</v>
      </c>
    </row>
    <row r="17">
      <c r="A17" s="72" t="s">
        <v>160</v>
      </c>
      <c r="B17" s="72" t="s">
        <v>161</v>
      </c>
      <c r="C17" s="78"/>
      <c r="D17" s="78"/>
    </row>
    <row r="18">
      <c r="A18" s="72" t="s">
        <v>162</v>
      </c>
      <c r="B18" s="72" t="s">
        <v>163</v>
      </c>
      <c r="C18" s="78"/>
      <c r="D18" s="78"/>
    </row>
    <row r="19">
      <c r="A19" s="78"/>
      <c r="B19" s="72" t="s">
        <v>164</v>
      </c>
      <c r="C19" s="78"/>
      <c r="D19" s="78"/>
    </row>
    <row r="20">
      <c r="A20" s="78"/>
      <c r="B20" s="72" t="s">
        <v>165</v>
      </c>
      <c r="C20" s="78"/>
      <c r="D20" s="78"/>
    </row>
  </sheetData>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s>
  <sheetData>
    <row r="1">
      <c r="A1" s="1" t="s">
        <v>166</v>
      </c>
    </row>
    <row r="3">
      <c r="A3" s="84" t="s">
        <v>167</v>
      </c>
    </row>
    <row r="6">
      <c r="A6" s="1" t="s">
        <v>168</v>
      </c>
    </row>
    <row r="7">
      <c r="A7" s="85" t="s">
        <v>169</v>
      </c>
    </row>
    <row r="8">
      <c r="A8" s="85" t="s">
        <v>170</v>
      </c>
    </row>
    <row r="9">
      <c r="A9" s="85" t="s">
        <v>171</v>
      </c>
    </row>
    <row r="10">
      <c r="A10" s="85" t="s">
        <v>172</v>
      </c>
    </row>
    <row r="11">
      <c r="A11" s="85" t="s">
        <v>173</v>
      </c>
    </row>
    <row r="13">
      <c r="A13" s="1" t="s">
        <v>174</v>
      </c>
    </row>
    <row r="14">
      <c r="A14" s="87" t="s">
        <v>175</v>
      </c>
      <c r="B14" s="83" t="s">
        <v>176</v>
      </c>
    </row>
    <row r="15">
      <c r="A15" s="84" t="s">
        <v>177</v>
      </c>
      <c r="B15" s="85" t="s">
        <v>178</v>
      </c>
    </row>
    <row r="16">
      <c r="A16" s="84" t="s">
        <v>179</v>
      </c>
      <c r="B16" s="85" t="s">
        <v>180</v>
      </c>
    </row>
    <row r="17">
      <c r="A17" s="84" t="s">
        <v>181</v>
      </c>
      <c r="B17" s="85" t="s">
        <v>182</v>
      </c>
    </row>
    <row r="18">
      <c r="A18" s="84" t="s">
        <v>183</v>
      </c>
      <c r="B18" s="85" t="s">
        <v>184</v>
      </c>
    </row>
  </sheetData>
  <hyperlinks>
    <hyperlink r:id="rId1" ref="A3"/>
    <hyperlink r:id="rId2" ref="A15"/>
    <hyperlink r:id="rId3" ref="A16"/>
    <hyperlink r:id="rId4" ref="A17"/>
    <hyperlink r:id="rId5" ref="A18"/>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38"/>
    <col customWidth="1" min="3" max="3" width="16.0"/>
    <col customWidth="1" min="6" max="6" width="11.63"/>
    <col customWidth="1" min="7" max="7" width="14.25"/>
    <col customWidth="1" min="8" max="8" width="14.5"/>
    <col customWidth="1" min="9" max="9" width="15.5"/>
  </cols>
  <sheetData>
    <row r="1" ht="30.0" customHeight="1">
      <c r="A1" s="88" t="s">
        <v>185</v>
      </c>
      <c r="J1" s="61"/>
      <c r="K1" s="61"/>
      <c r="L1" s="89"/>
      <c r="M1" s="89"/>
      <c r="N1" s="89"/>
      <c r="O1" s="89"/>
      <c r="P1" s="89"/>
      <c r="Q1" s="89"/>
      <c r="R1" s="89"/>
      <c r="S1" s="89"/>
      <c r="T1" s="89"/>
      <c r="U1" s="89"/>
      <c r="V1" s="89"/>
      <c r="W1" s="89"/>
      <c r="X1" s="89"/>
      <c r="Y1" s="89"/>
      <c r="Z1" s="89"/>
    </row>
    <row r="2">
      <c r="A2" s="2" t="s">
        <v>1</v>
      </c>
      <c r="B2" s="3"/>
      <c r="C2" s="4" t="s">
        <v>186</v>
      </c>
      <c r="D2" s="5" t="s">
        <v>3</v>
      </c>
      <c r="E2" s="3"/>
      <c r="F2" s="6" t="s">
        <v>187</v>
      </c>
      <c r="G2" s="7"/>
      <c r="H2" s="7"/>
      <c r="I2" s="7"/>
      <c r="J2" s="7"/>
      <c r="K2" s="8"/>
      <c r="L2" s="89"/>
      <c r="M2" s="89"/>
      <c r="N2" s="89"/>
      <c r="O2" s="89"/>
      <c r="P2" s="89"/>
      <c r="Q2" s="89"/>
      <c r="R2" s="89"/>
      <c r="S2" s="89"/>
      <c r="T2" s="89"/>
      <c r="U2" s="89"/>
      <c r="V2" s="89"/>
      <c r="W2" s="89"/>
      <c r="X2" s="89"/>
      <c r="Y2" s="89"/>
      <c r="Z2" s="89"/>
    </row>
    <row r="3">
      <c r="A3" s="9" t="s">
        <v>5</v>
      </c>
      <c r="B3" s="10"/>
      <c r="C3" s="4" t="s">
        <v>6</v>
      </c>
      <c r="D3" s="11" t="s">
        <v>7</v>
      </c>
      <c r="E3" s="10"/>
      <c r="F3" s="12" t="s">
        <v>8</v>
      </c>
      <c r="G3" s="8"/>
      <c r="H3" s="13" t="s">
        <v>9</v>
      </c>
      <c r="I3" s="10"/>
      <c r="J3" s="14" t="s">
        <v>10</v>
      </c>
      <c r="K3" s="8"/>
      <c r="L3" s="89"/>
      <c r="M3" s="89"/>
      <c r="N3" s="89"/>
      <c r="O3" s="89"/>
      <c r="P3" s="89"/>
      <c r="Q3" s="89"/>
      <c r="R3" s="89"/>
      <c r="S3" s="89"/>
      <c r="T3" s="89"/>
      <c r="U3" s="89"/>
      <c r="V3" s="89"/>
      <c r="W3" s="89"/>
      <c r="X3" s="89"/>
      <c r="Y3" s="89"/>
      <c r="Z3" s="89"/>
    </row>
    <row r="4">
      <c r="A4" s="15"/>
      <c r="B4" s="16"/>
      <c r="C4" s="16"/>
      <c r="D4" s="16"/>
      <c r="E4" s="16"/>
      <c r="F4" s="16"/>
      <c r="G4" s="16"/>
      <c r="H4" s="16"/>
      <c r="I4" s="16"/>
      <c r="J4" s="16"/>
      <c r="K4" s="17"/>
      <c r="L4" s="89"/>
      <c r="M4" s="89"/>
      <c r="N4" s="89"/>
      <c r="O4" s="89"/>
      <c r="P4" s="89"/>
      <c r="Q4" s="89"/>
      <c r="R4" s="89"/>
      <c r="S4" s="89"/>
      <c r="T4" s="89"/>
      <c r="U4" s="89"/>
      <c r="V4" s="89"/>
      <c r="W4" s="89"/>
      <c r="X4" s="89"/>
      <c r="Y4" s="89"/>
      <c r="Z4" s="89"/>
    </row>
    <row r="5">
      <c r="A5" s="18" t="s">
        <v>11</v>
      </c>
      <c r="B5" s="10"/>
      <c r="C5" s="16"/>
      <c r="D5" s="16"/>
      <c r="E5" s="16"/>
      <c r="F5" s="16"/>
      <c r="G5" s="16"/>
      <c r="H5" s="16"/>
      <c r="I5" s="16"/>
      <c r="J5" s="16"/>
      <c r="K5" s="17"/>
      <c r="L5" s="89"/>
      <c r="M5" s="89"/>
      <c r="N5" s="89"/>
      <c r="O5" s="89"/>
      <c r="P5" s="89"/>
      <c r="Q5" s="89"/>
      <c r="R5" s="89"/>
      <c r="S5" s="89"/>
      <c r="T5" s="89"/>
      <c r="U5" s="89"/>
      <c r="V5" s="89"/>
      <c r="W5" s="89"/>
      <c r="X5" s="89"/>
      <c r="Y5" s="89"/>
      <c r="Z5" s="89"/>
    </row>
    <row r="6">
      <c r="A6" s="15"/>
      <c r="B6" s="16"/>
      <c r="C6" s="16"/>
      <c r="D6" s="16"/>
      <c r="E6" s="16"/>
      <c r="F6" s="16"/>
      <c r="G6" s="16"/>
      <c r="H6" s="16"/>
      <c r="I6" s="16"/>
      <c r="J6" s="16"/>
      <c r="K6" s="17"/>
      <c r="L6" s="89"/>
      <c r="M6" s="89"/>
      <c r="N6" s="89"/>
      <c r="O6" s="89"/>
      <c r="P6" s="89"/>
      <c r="Q6" s="89"/>
      <c r="R6" s="89"/>
      <c r="S6" s="89"/>
      <c r="T6" s="89"/>
      <c r="U6" s="89"/>
      <c r="V6" s="89"/>
      <c r="W6" s="89"/>
      <c r="X6" s="89"/>
      <c r="Y6" s="89"/>
      <c r="Z6" s="89"/>
    </row>
    <row r="7">
      <c r="A7" s="19" t="s">
        <v>12</v>
      </c>
      <c r="B7" s="10"/>
      <c r="C7" s="20" t="s">
        <v>6</v>
      </c>
      <c r="D7" s="13" t="s">
        <v>13</v>
      </c>
      <c r="E7" s="10"/>
      <c r="F7" s="21">
        <v>45493.0</v>
      </c>
      <c r="G7" s="8"/>
      <c r="H7" s="13" t="s">
        <v>14</v>
      </c>
      <c r="I7" s="10"/>
      <c r="J7" s="22" t="s">
        <v>83</v>
      </c>
      <c r="K7" s="8"/>
      <c r="L7" s="89"/>
      <c r="M7" s="89"/>
      <c r="N7" s="89"/>
      <c r="O7" s="89"/>
      <c r="P7" s="89"/>
      <c r="Q7" s="89"/>
      <c r="R7" s="89"/>
      <c r="S7" s="89"/>
      <c r="T7" s="89"/>
      <c r="U7" s="89"/>
      <c r="V7" s="89"/>
      <c r="W7" s="89"/>
      <c r="X7" s="89"/>
      <c r="Y7" s="89"/>
      <c r="Z7" s="89"/>
    </row>
    <row r="8">
      <c r="A8" s="15"/>
      <c r="B8" s="16"/>
      <c r="C8" s="16"/>
      <c r="D8" s="16"/>
      <c r="E8" s="16"/>
      <c r="F8" s="16"/>
      <c r="G8" s="16"/>
      <c r="H8" s="16"/>
      <c r="I8" s="16"/>
      <c r="J8" s="16"/>
      <c r="K8" s="17"/>
      <c r="L8" s="89"/>
      <c r="M8" s="89"/>
      <c r="N8" s="89"/>
      <c r="O8" s="89"/>
      <c r="P8" s="89"/>
      <c r="Q8" s="89"/>
      <c r="R8" s="89"/>
      <c r="S8" s="89"/>
      <c r="T8" s="89"/>
      <c r="U8" s="89"/>
      <c r="V8" s="89"/>
      <c r="W8" s="89"/>
      <c r="X8" s="89"/>
      <c r="Y8" s="89"/>
      <c r="Z8" s="89"/>
    </row>
    <row r="9">
      <c r="A9" s="23" t="s">
        <v>16</v>
      </c>
      <c r="B9" s="13" t="s">
        <v>17</v>
      </c>
      <c r="C9" s="24"/>
      <c r="D9" s="10"/>
      <c r="E9" s="16"/>
      <c r="F9" s="25"/>
      <c r="G9" s="26"/>
      <c r="L9" s="90"/>
      <c r="M9" s="89"/>
      <c r="N9" s="89"/>
      <c r="O9" s="89"/>
      <c r="P9" s="89"/>
      <c r="Q9" s="89"/>
      <c r="R9" s="89"/>
      <c r="S9" s="89"/>
      <c r="T9" s="89"/>
      <c r="U9" s="89"/>
      <c r="V9" s="89"/>
      <c r="W9" s="89"/>
      <c r="X9" s="89"/>
      <c r="Y9" s="89"/>
      <c r="Z9" s="89"/>
    </row>
    <row r="10">
      <c r="A10" s="27">
        <v>1.0</v>
      </c>
      <c r="B10" s="22" t="s">
        <v>188</v>
      </c>
      <c r="C10" s="7"/>
      <c r="D10" s="8"/>
      <c r="E10" s="16"/>
      <c r="F10" s="29"/>
      <c r="G10" s="30"/>
      <c r="L10" s="90"/>
      <c r="M10" s="89"/>
      <c r="N10" s="89"/>
      <c r="O10" s="89"/>
      <c r="P10" s="89"/>
      <c r="Q10" s="89"/>
      <c r="R10" s="89"/>
      <c r="S10" s="89"/>
      <c r="T10" s="89"/>
      <c r="U10" s="89"/>
      <c r="V10" s="89"/>
      <c r="W10" s="89"/>
      <c r="X10" s="89"/>
      <c r="Y10" s="89"/>
      <c r="Z10" s="89"/>
    </row>
    <row r="11">
      <c r="A11" s="27">
        <v>2.0</v>
      </c>
      <c r="B11" s="31" t="s">
        <v>189</v>
      </c>
      <c r="C11" s="7"/>
      <c r="D11" s="8"/>
      <c r="E11" s="16"/>
      <c r="F11" s="29"/>
      <c r="G11" s="30"/>
      <c r="L11" s="90"/>
      <c r="M11" s="89"/>
      <c r="N11" s="89"/>
      <c r="O11" s="89"/>
      <c r="P11" s="89"/>
      <c r="Q11" s="89"/>
      <c r="R11" s="89"/>
      <c r="S11" s="89"/>
      <c r="T11" s="89"/>
      <c r="U11" s="89"/>
      <c r="V11" s="89"/>
      <c r="W11" s="89"/>
      <c r="X11" s="89"/>
      <c r="Y11" s="89"/>
      <c r="Z11" s="89"/>
    </row>
    <row r="12">
      <c r="A12" s="27">
        <v>3.0</v>
      </c>
      <c r="B12" s="31" t="s">
        <v>190</v>
      </c>
      <c r="C12" s="7"/>
      <c r="D12" s="8"/>
      <c r="E12" s="16"/>
      <c r="F12" s="29"/>
      <c r="G12" s="16"/>
      <c r="L12" s="90"/>
      <c r="M12" s="89"/>
      <c r="N12" s="89"/>
      <c r="O12" s="89"/>
      <c r="P12" s="89"/>
      <c r="Q12" s="89"/>
      <c r="R12" s="89"/>
      <c r="S12" s="89"/>
      <c r="T12" s="89"/>
      <c r="U12" s="89"/>
      <c r="V12" s="89"/>
      <c r="W12" s="89"/>
      <c r="X12" s="89"/>
      <c r="Y12" s="89"/>
      <c r="Z12" s="89"/>
    </row>
    <row r="13">
      <c r="A13" s="27">
        <v>4.0</v>
      </c>
      <c r="B13" s="33"/>
      <c r="C13" s="7"/>
      <c r="D13" s="8"/>
      <c r="E13" s="16"/>
      <c r="F13" s="29"/>
      <c r="G13" s="16"/>
      <c r="L13" s="90"/>
      <c r="M13" s="89"/>
      <c r="N13" s="89"/>
      <c r="O13" s="89"/>
      <c r="P13" s="89"/>
      <c r="Q13" s="89"/>
      <c r="R13" s="89"/>
      <c r="S13" s="89"/>
      <c r="T13" s="89"/>
      <c r="U13" s="89"/>
      <c r="V13" s="89"/>
      <c r="W13" s="89"/>
      <c r="X13" s="89"/>
      <c r="Y13" s="89"/>
      <c r="Z13" s="89"/>
    </row>
    <row r="14">
      <c r="A14" s="15"/>
      <c r="B14" s="16"/>
      <c r="C14" s="16"/>
      <c r="D14" s="16"/>
      <c r="E14" s="16"/>
      <c r="F14" s="16"/>
      <c r="G14" s="16"/>
      <c r="H14" s="16"/>
      <c r="I14" s="16"/>
      <c r="J14" s="16"/>
      <c r="K14" s="17"/>
      <c r="L14" s="89"/>
      <c r="M14" s="89"/>
      <c r="N14" s="89"/>
      <c r="O14" s="89"/>
      <c r="P14" s="89"/>
      <c r="Q14" s="89"/>
      <c r="R14" s="89"/>
      <c r="S14" s="89"/>
      <c r="T14" s="89"/>
      <c r="U14" s="89"/>
      <c r="V14" s="89"/>
      <c r="W14" s="89"/>
      <c r="X14" s="89"/>
      <c r="Y14" s="89"/>
      <c r="Z14" s="89"/>
    </row>
    <row r="15">
      <c r="A15" s="91" t="s">
        <v>20</v>
      </c>
      <c r="B15" s="92" t="s">
        <v>191</v>
      </c>
      <c r="C15" s="93"/>
      <c r="D15" s="93"/>
      <c r="E15" s="93"/>
      <c r="F15" s="16"/>
      <c r="G15" s="16"/>
      <c r="H15" s="16"/>
      <c r="I15" s="16"/>
      <c r="J15" s="16"/>
      <c r="K15" s="17"/>
      <c r="L15" s="89"/>
      <c r="M15" s="89"/>
      <c r="N15" s="89"/>
      <c r="O15" s="89"/>
      <c r="P15" s="89"/>
      <c r="Q15" s="89"/>
      <c r="R15" s="89"/>
      <c r="S15" s="89"/>
      <c r="T15" s="89"/>
      <c r="U15" s="89"/>
      <c r="V15" s="89"/>
      <c r="W15" s="89"/>
      <c r="X15" s="89"/>
      <c r="Y15" s="89"/>
      <c r="Z15" s="89"/>
    </row>
    <row r="16">
      <c r="A16" s="38"/>
      <c r="B16" s="39"/>
      <c r="C16" s="39"/>
      <c r="D16" s="39"/>
      <c r="E16" s="39"/>
      <c r="F16" s="39"/>
      <c r="G16" s="39"/>
      <c r="H16" s="39"/>
      <c r="I16" s="39"/>
      <c r="J16" s="39"/>
      <c r="K16" s="40"/>
      <c r="L16" s="89"/>
      <c r="M16" s="89"/>
      <c r="N16" s="89"/>
      <c r="O16" s="89"/>
      <c r="P16" s="89"/>
      <c r="Q16" s="89"/>
      <c r="R16" s="89"/>
      <c r="S16" s="89"/>
      <c r="T16" s="89"/>
      <c r="U16" s="89"/>
      <c r="V16" s="89"/>
      <c r="W16" s="89"/>
      <c r="X16" s="89"/>
      <c r="Y16" s="89"/>
      <c r="Z16" s="89"/>
    </row>
    <row r="17">
      <c r="A17" s="41" t="s">
        <v>21</v>
      </c>
      <c r="B17" s="42" t="s">
        <v>22</v>
      </c>
      <c r="C17" s="43"/>
      <c r="D17" s="44" t="s">
        <v>23</v>
      </c>
      <c r="E17" s="43"/>
      <c r="F17" s="45" t="s">
        <v>24</v>
      </c>
      <c r="G17" s="46"/>
      <c r="H17" s="43"/>
      <c r="I17" s="39"/>
      <c r="J17" s="39"/>
      <c r="K17" s="40"/>
      <c r="L17" s="89"/>
      <c r="M17" s="89"/>
      <c r="N17" s="89"/>
      <c r="O17" s="89"/>
      <c r="P17" s="89"/>
      <c r="Q17" s="89"/>
      <c r="R17" s="89"/>
      <c r="S17" s="89"/>
      <c r="T17" s="89"/>
      <c r="U17" s="89"/>
      <c r="V17" s="89"/>
      <c r="W17" s="89"/>
      <c r="X17" s="89"/>
      <c r="Y17" s="89"/>
      <c r="Z17" s="89"/>
    </row>
    <row r="18">
      <c r="A18" s="47"/>
      <c r="B18" s="48"/>
      <c r="C18" s="49"/>
      <c r="D18" s="48"/>
      <c r="E18" s="49"/>
      <c r="F18" s="48"/>
      <c r="G18" s="50"/>
      <c r="H18" s="49"/>
      <c r="I18" s="39"/>
      <c r="J18" s="39"/>
      <c r="K18" s="40"/>
      <c r="L18" s="89"/>
      <c r="M18" s="89"/>
      <c r="N18" s="89"/>
      <c r="O18" s="89"/>
      <c r="P18" s="89"/>
      <c r="Q18" s="89"/>
      <c r="R18" s="89"/>
      <c r="S18" s="89"/>
      <c r="T18" s="89"/>
      <c r="U18" s="89"/>
      <c r="V18" s="89"/>
      <c r="W18" s="89"/>
      <c r="X18" s="89"/>
      <c r="Y18" s="89"/>
      <c r="Z18" s="89"/>
    </row>
    <row r="19">
      <c r="A19" s="27">
        <v>1.0</v>
      </c>
      <c r="B19" s="51" t="s">
        <v>192</v>
      </c>
      <c r="C19" s="8"/>
      <c r="D19" s="22" t="s">
        <v>193</v>
      </c>
      <c r="E19" s="8"/>
      <c r="F19" s="94" t="s">
        <v>83</v>
      </c>
      <c r="G19" s="7"/>
      <c r="H19" s="8"/>
      <c r="I19" s="39"/>
      <c r="J19" s="39"/>
      <c r="K19" s="40"/>
      <c r="L19" s="89"/>
      <c r="M19" s="89"/>
      <c r="N19" s="89"/>
      <c r="O19" s="89"/>
      <c r="P19" s="89"/>
      <c r="Q19" s="89"/>
      <c r="R19" s="89"/>
      <c r="S19" s="89"/>
      <c r="T19" s="89"/>
      <c r="U19" s="89"/>
      <c r="V19" s="89"/>
      <c r="W19" s="89"/>
      <c r="X19" s="89"/>
      <c r="Y19" s="89"/>
      <c r="Z19" s="89"/>
    </row>
    <row r="20">
      <c r="A20" s="27">
        <v>2.0</v>
      </c>
      <c r="B20" s="22" t="s">
        <v>194</v>
      </c>
      <c r="C20" s="8"/>
      <c r="D20" s="22" t="s">
        <v>195</v>
      </c>
      <c r="E20" s="8"/>
      <c r="F20" s="94" t="s">
        <v>83</v>
      </c>
      <c r="G20" s="7"/>
      <c r="H20" s="8"/>
      <c r="I20" s="39"/>
      <c r="J20" s="39"/>
      <c r="K20" s="40"/>
      <c r="L20" s="89"/>
      <c r="M20" s="89"/>
      <c r="N20" s="89"/>
      <c r="O20" s="89"/>
      <c r="P20" s="89"/>
      <c r="Q20" s="89"/>
      <c r="R20" s="89"/>
      <c r="S20" s="89"/>
      <c r="T20" s="89"/>
      <c r="U20" s="89"/>
      <c r="V20" s="89"/>
      <c r="W20" s="89"/>
      <c r="X20" s="89"/>
      <c r="Y20" s="89"/>
      <c r="Z20" s="89"/>
    </row>
    <row r="21">
      <c r="A21" s="27">
        <v>3.0</v>
      </c>
      <c r="B21" s="22" t="s">
        <v>196</v>
      </c>
      <c r="C21" s="8"/>
      <c r="D21" s="22" t="s">
        <v>197</v>
      </c>
      <c r="E21" s="8"/>
      <c r="F21" s="94" t="s">
        <v>83</v>
      </c>
      <c r="G21" s="7"/>
      <c r="H21" s="8"/>
      <c r="I21" s="39"/>
      <c r="J21" s="39"/>
      <c r="K21" s="40"/>
      <c r="L21" s="89"/>
      <c r="M21" s="89"/>
      <c r="N21" s="89"/>
      <c r="O21" s="89"/>
      <c r="P21" s="89"/>
      <c r="Q21" s="89"/>
      <c r="R21" s="89"/>
      <c r="S21" s="89"/>
      <c r="T21" s="89"/>
      <c r="U21" s="89"/>
      <c r="V21" s="89"/>
      <c r="W21" s="89"/>
      <c r="X21" s="89"/>
      <c r="Y21" s="89"/>
      <c r="Z21" s="89"/>
    </row>
    <row r="22">
      <c r="A22" s="27">
        <v>4.0</v>
      </c>
      <c r="B22" s="31" t="s">
        <v>198</v>
      </c>
      <c r="C22" s="8"/>
      <c r="D22" s="22" t="s">
        <v>199</v>
      </c>
      <c r="E22" s="8"/>
      <c r="F22" s="94" t="s">
        <v>83</v>
      </c>
      <c r="G22" s="7"/>
      <c r="H22" s="8"/>
      <c r="I22" s="16"/>
      <c r="K22" s="54"/>
      <c r="L22" s="89"/>
      <c r="M22" s="89"/>
      <c r="N22" s="89"/>
      <c r="O22" s="89"/>
      <c r="P22" s="89"/>
      <c r="Q22" s="89"/>
      <c r="R22" s="89"/>
      <c r="S22" s="89"/>
      <c r="T22" s="89"/>
      <c r="U22" s="89"/>
      <c r="V22" s="89"/>
      <c r="W22" s="89"/>
      <c r="X22" s="89"/>
      <c r="Y22" s="89"/>
      <c r="Z22" s="89"/>
    </row>
    <row r="23">
      <c r="A23" s="95">
        <v>5.0</v>
      </c>
      <c r="B23" s="22" t="s">
        <v>200</v>
      </c>
      <c r="C23" s="8"/>
      <c r="D23" s="22" t="s">
        <v>201</v>
      </c>
      <c r="E23" s="8"/>
      <c r="F23" s="94" t="s">
        <v>83</v>
      </c>
      <c r="G23" s="7"/>
      <c r="H23" s="8"/>
      <c r="I23" s="16"/>
      <c r="K23" s="54"/>
      <c r="L23" s="89"/>
      <c r="M23" s="89"/>
      <c r="N23" s="89"/>
      <c r="O23" s="89"/>
      <c r="P23" s="89"/>
      <c r="Q23" s="89"/>
      <c r="R23" s="89"/>
      <c r="S23" s="89"/>
      <c r="T23" s="89"/>
      <c r="U23" s="89"/>
      <c r="V23" s="89"/>
      <c r="W23" s="89"/>
      <c r="X23" s="89"/>
      <c r="Y23" s="89"/>
      <c r="Z23" s="89"/>
    </row>
    <row r="24">
      <c r="A24" s="95">
        <v>6.0</v>
      </c>
      <c r="B24" s="31" t="s">
        <v>202</v>
      </c>
      <c r="C24" s="8"/>
      <c r="D24" s="22" t="s">
        <v>203</v>
      </c>
      <c r="E24" s="8"/>
      <c r="F24" s="94" t="s">
        <v>83</v>
      </c>
      <c r="G24" s="7"/>
      <c r="H24" s="8"/>
      <c r="I24" s="56"/>
      <c r="J24" s="64"/>
      <c r="K24" s="53"/>
      <c r="L24" s="89"/>
      <c r="M24" s="89"/>
      <c r="N24" s="89"/>
      <c r="O24" s="89"/>
      <c r="P24" s="89"/>
      <c r="Q24" s="89"/>
      <c r="R24" s="89"/>
      <c r="S24" s="89"/>
      <c r="T24" s="89"/>
      <c r="U24" s="89"/>
      <c r="V24" s="89"/>
      <c r="W24" s="89"/>
      <c r="X24" s="89"/>
      <c r="Y24" s="89"/>
      <c r="Z24" s="89"/>
    </row>
    <row r="25">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c r="A26" s="96" t="s">
        <v>204</v>
      </c>
      <c r="F26" s="89"/>
      <c r="G26" s="89"/>
      <c r="H26" s="89"/>
      <c r="I26" s="89"/>
      <c r="J26" s="89"/>
      <c r="K26" s="89"/>
      <c r="L26" s="89"/>
      <c r="M26" s="89"/>
      <c r="N26" s="89"/>
      <c r="O26" s="89"/>
      <c r="P26" s="89"/>
      <c r="Q26" s="89"/>
      <c r="R26" s="89"/>
      <c r="S26" s="89"/>
      <c r="T26" s="89"/>
      <c r="U26" s="89"/>
      <c r="V26" s="89"/>
      <c r="W26" s="89"/>
      <c r="X26" s="89"/>
      <c r="Y26" s="89"/>
      <c r="Z26" s="89"/>
    </row>
    <row r="27">
      <c r="A27" s="96"/>
      <c r="B27" s="96"/>
      <c r="C27" s="96"/>
      <c r="D27" s="96"/>
      <c r="E27" s="96"/>
      <c r="F27" s="89"/>
      <c r="G27" s="89"/>
      <c r="H27" s="89"/>
      <c r="I27" s="89"/>
      <c r="J27" s="89"/>
      <c r="K27" s="89"/>
      <c r="L27" s="89"/>
      <c r="M27" s="89"/>
      <c r="N27" s="89"/>
      <c r="O27" s="89"/>
      <c r="P27" s="89"/>
      <c r="Q27" s="89"/>
      <c r="R27" s="89"/>
      <c r="S27" s="89"/>
      <c r="T27" s="89"/>
      <c r="U27" s="89"/>
      <c r="V27" s="89"/>
      <c r="W27" s="89"/>
      <c r="X27" s="89"/>
      <c r="Y27" s="89"/>
      <c r="Z27" s="89"/>
    </row>
    <row r="28">
      <c r="A28" s="2" t="s">
        <v>1</v>
      </c>
      <c r="B28" s="3"/>
      <c r="C28" s="4" t="s">
        <v>205</v>
      </c>
      <c r="D28" s="5" t="s">
        <v>3</v>
      </c>
      <c r="E28" s="3"/>
      <c r="F28" s="6" t="s">
        <v>187</v>
      </c>
      <c r="G28" s="7"/>
      <c r="H28" s="7"/>
      <c r="I28" s="7"/>
      <c r="J28" s="7"/>
      <c r="K28" s="8"/>
      <c r="L28" s="89"/>
      <c r="M28" s="89"/>
      <c r="N28" s="89"/>
      <c r="O28" s="89"/>
      <c r="P28" s="89"/>
      <c r="Q28" s="89"/>
      <c r="R28" s="89"/>
      <c r="S28" s="89"/>
      <c r="T28" s="89"/>
      <c r="U28" s="89"/>
      <c r="V28" s="89"/>
      <c r="W28" s="89"/>
      <c r="X28" s="89"/>
      <c r="Y28" s="89"/>
      <c r="Z28" s="89"/>
    </row>
    <row r="29">
      <c r="A29" s="9" t="s">
        <v>5</v>
      </c>
      <c r="B29" s="10"/>
      <c r="C29" s="4" t="s">
        <v>6</v>
      </c>
      <c r="D29" s="11" t="s">
        <v>7</v>
      </c>
      <c r="E29" s="10"/>
      <c r="F29" s="12" t="s">
        <v>8</v>
      </c>
      <c r="G29" s="8"/>
      <c r="H29" s="13" t="s">
        <v>9</v>
      </c>
      <c r="I29" s="10"/>
      <c r="J29" s="14" t="s">
        <v>10</v>
      </c>
      <c r="K29" s="8"/>
      <c r="L29" s="89"/>
      <c r="M29" s="89"/>
      <c r="N29" s="89"/>
      <c r="O29" s="89"/>
      <c r="P29" s="89"/>
      <c r="Q29" s="89"/>
      <c r="R29" s="89"/>
      <c r="S29" s="89"/>
      <c r="T29" s="89"/>
      <c r="U29" s="89"/>
      <c r="V29" s="89"/>
      <c r="W29" s="89"/>
      <c r="X29" s="89"/>
      <c r="Y29" s="89"/>
      <c r="Z29" s="89"/>
    </row>
    <row r="30">
      <c r="A30" s="15"/>
      <c r="B30" s="16"/>
      <c r="C30" s="16"/>
      <c r="D30" s="16"/>
      <c r="E30" s="16"/>
      <c r="F30" s="16"/>
      <c r="G30" s="16"/>
      <c r="H30" s="16"/>
      <c r="I30" s="16"/>
      <c r="J30" s="16"/>
      <c r="K30" s="17"/>
      <c r="L30" s="89"/>
      <c r="M30" s="89"/>
      <c r="N30" s="89"/>
      <c r="O30" s="89"/>
      <c r="P30" s="89"/>
      <c r="Q30" s="89"/>
      <c r="R30" s="89"/>
      <c r="S30" s="89"/>
      <c r="T30" s="89"/>
      <c r="U30" s="89"/>
      <c r="V30" s="89"/>
      <c r="W30" s="89"/>
      <c r="X30" s="89"/>
      <c r="Y30" s="89"/>
      <c r="Z30" s="89"/>
    </row>
    <row r="31">
      <c r="A31" s="18" t="s">
        <v>11</v>
      </c>
      <c r="B31" s="10"/>
      <c r="C31" s="16"/>
      <c r="D31" s="16"/>
      <c r="E31" s="16"/>
      <c r="F31" s="16"/>
      <c r="G31" s="16"/>
      <c r="H31" s="16"/>
      <c r="I31" s="16"/>
      <c r="J31" s="16"/>
      <c r="K31" s="17"/>
      <c r="L31" s="89"/>
      <c r="M31" s="89"/>
      <c r="N31" s="89"/>
      <c r="O31" s="89"/>
      <c r="P31" s="89"/>
      <c r="Q31" s="89"/>
      <c r="R31" s="89"/>
      <c r="S31" s="89"/>
      <c r="T31" s="89"/>
      <c r="U31" s="89"/>
      <c r="V31" s="89"/>
      <c r="W31" s="89"/>
      <c r="X31" s="89"/>
      <c r="Y31" s="89"/>
      <c r="Z31" s="89"/>
    </row>
    <row r="32">
      <c r="A32" s="15"/>
      <c r="B32" s="16"/>
      <c r="C32" s="16"/>
      <c r="D32" s="16"/>
      <c r="E32" s="16"/>
      <c r="F32" s="16"/>
      <c r="G32" s="16"/>
      <c r="H32" s="16"/>
      <c r="I32" s="16"/>
      <c r="J32" s="16"/>
      <c r="K32" s="17"/>
      <c r="L32" s="89"/>
      <c r="M32" s="89"/>
      <c r="N32" s="89"/>
      <c r="O32" s="89"/>
      <c r="P32" s="89"/>
      <c r="Q32" s="89"/>
      <c r="R32" s="89"/>
      <c r="S32" s="89"/>
      <c r="T32" s="89"/>
      <c r="U32" s="89"/>
      <c r="V32" s="89"/>
      <c r="W32" s="89"/>
      <c r="X32" s="89"/>
      <c r="Y32" s="89"/>
      <c r="Z32" s="89"/>
    </row>
    <row r="33">
      <c r="A33" s="19" t="s">
        <v>12</v>
      </c>
      <c r="B33" s="10"/>
      <c r="C33" s="20" t="s">
        <v>6</v>
      </c>
      <c r="D33" s="13" t="s">
        <v>13</v>
      </c>
      <c r="E33" s="10"/>
      <c r="F33" s="21">
        <v>45493.0</v>
      </c>
      <c r="G33" s="8"/>
      <c r="H33" s="13" t="s">
        <v>14</v>
      </c>
      <c r="I33" s="10"/>
      <c r="J33" s="22" t="s">
        <v>83</v>
      </c>
      <c r="K33" s="8"/>
      <c r="L33" s="89"/>
      <c r="M33" s="89"/>
      <c r="N33" s="89"/>
      <c r="O33" s="89"/>
      <c r="P33" s="89"/>
      <c r="Q33" s="89"/>
      <c r="R33" s="89"/>
      <c r="S33" s="89"/>
      <c r="T33" s="89"/>
      <c r="U33" s="89"/>
      <c r="V33" s="89"/>
      <c r="W33" s="89"/>
      <c r="X33" s="89"/>
      <c r="Y33" s="89"/>
      <c r="Z33" s="89"/>
    </row>
    <row r="34">
      <c r="A34" s="15"/>
      <c r="B34" s="16"/>
      <c r="C34" s="16"/>
      <c r="D34" s="16"/>
      <c r="E34" s="16"/>
      <c r="F34" s="16"/>
      <c r="G34" s="16"/>
      <c r="H34" s="16"/>
      <c r="I34" s="16"/>
      <c r="J34" s="16"/>
      <c r="K34" s="17"/>
      <c r="L34" s="89"/>
      <c r="M34" s="89"/>
      <c r="N34" s="89"/>
      <c r="O34" s="89"/>
      <c r="P34" s="89"/>
      <c r="Q34" s="89"/>
      <c r="R34" s="89"/>
      <c r="S34" s="89"/>
      <c r="T34" s="89"/>
      <c r="U34" s="89"/>
      <c r="V34" s="89"/>
      <c r="W34" s="89"/>
      <c r="X34" s="89"/>
      <c r="Y34" s="89"/>
      <c r="Z34" s="89"/>
    </row>
    <row r="35">
      <c r="A35" s="23" t="s">
        <v>16</v>
      </c>
      <c r="B35" s="13" t="s">
        <v>17</v>
      </c>
      <c r="C35" s="24"/>
      <c r="D35" s="10"/>
      <c r="E35" s="16"/>
      <c r="F35" s="97" t="s">
        <v>16</v>
      </c>
      <c r="G35" s="11" t="s">
        <v>206</v>
      </c>
      <c r="H35" s="24"/>
      <c r="I35" s="24"/>
      <c r="J35" s="24"/>
      <c r="K35" s="98"/>
      <c r="L35" s="89"/>
      <c r="M35" s="89"/>
      <c r="N35" s="89"/>
      <c r="O35" s="89"/>
      <c r="P35" s="89"/>
      <c r="Q35" s="89"/>
      <c r="R35" s="89"/>
      <c r="S35" s="89"/>
      <c r="T35" s="89"/>
      <c r="U35" s="89"/>
      <c r="V35" s="89"/>
      <c r="W35" s="89"/>
      <c r="X35" s="89"/>
      <c r="Y35" s="89"/>
      <c r="Z35" s="89"/>
    </row>
    <row r="36">
      <c r="A36" s="27">
        <v>1.0</v>
      </c>
      <c r="B36" s="22" t="s">
        <v>207</v>
      </c>
      <c r="C36" s="7"/>
      <c r="D36" s="8"/>
      <c r="E36" s="16"/>
      <c r="F36" s="27">
        <v>1.0</v>
      </c>
      <c r="G36" s="22" t="s">
        <v>208</v>
      </c>
      <c r="H36" s="7"/>
      <c r="I36" s="7"/>
      <c r="J36" s="7"/>
      <c r="K36" s="8"/>
      <c r="L36" s="89"/>
      <c r="M36" s="89"/>
      <c r="N36" s="89"/>
      <c r="O36" s="89"/>
      <c r="P36" s="89"/>
      <c r="Q36" s="89"/>
      <c r="R36" s="89"/>
      <c r="S36" s="89"/>
      <c r="T36" s="89"/>
      <c r="U36" s="89"/>
      <c r="V36" s="89"/>
      <c r="W36" s="89"/>
      <c r="X36" s="89"/>
      <c r="Y36" s="89"/>
      <c r="Z36" s="89"/>
    </row>
    <row r="37">
      <c r="A37" s="27">
        <v>2.0</v>
      </c>
      <c r="B37" s="22" t="s">
        <v>209</v>
      </c>
      <c r="C37" s="7"/>
      <c r="D37" s="8"/>
      <c r="E37" s="16"/>
      <c r="F37" s="27">
        <v>2.0</v>
      </c>
      <c r="G37" s="22" t="s">
        <v>210</v>
      </c>
      <c r="H37" s="7"/>
      <c r="I37" s="8"/>
      <c r="J37" s="6"/>
      <c r="K37" s="99"/>
      <c r="L37" s="89"/>
      <c r="M37" s="89"/>
      <c r="N37" s="89"/>
      <c r="O37" s="89"/>
      <c r="P37" s="89"/>
      <c r="Q37" s="89"/>
      <c r="R37" s="89"/>
      <c r="S37" s="89"/>
      <c r="T37" s="89"/>
      <c r="U37" s="89"/>
      <c r="V37" s="89"/>
      <c r="W37" s="89"/>
      <c r="X37" s="89"/>
      <c r="Y37" s="89"/>
      <c r="Z37" s="89"/>
    </row>
    <row r="38">
      <c r="A38" s="27">
        <v>3.0</v>
      </c>
      <c r="B38" s="31" t="s">
        <v>190</v>
      </c>
      <c r="C38" s="7"/>
      <c r="D38" s="8"/>
      <c r="E38" s="16"/>
      <c r="F38" s="27">
        <v>3.0</v>
      </c>
      <c r="G38" s="33"/>
      <c r="H38" s="7"/>
      <c r="I38" s="7"/>
      <c r="J38" s="7"/>
      <c r="K38" s="8"/>
      <c r="L38" s="89"/>
      <c r="M38" s="89"/>
      <c r="N38" s="89"/>
      <c r="O38" s="89"/>
      <c r="P38" s="89"/>
      <c r="Q38" s="89"/>
      <c r="R38" s="89"/>
      <c r="S38" s="89"/>
      <c r="T38" s="89"/>
      <c r="U38" s="89"/>
      <c r="V38" s="89"/>
      <c r="W38" s="89"/>
      <c r="X38" s="89"/>
      <c r="Y38" s="89"/>
      <c r="Z38" s="89"/>
    </row>
    <row r="39">
      <c r="A39" s="27">
        <v>4.0</v>
      </c>
      <c r="B39" s="33"/>
      <c r="C39" s="7"/>
      <c r="D39" s="8"/>
      <c r="E39" s="16"/>
      <c r="F39" s="27">
        <v>4.0</v>
      </c>
      <c r="G39" s="33"/>
      <c r="H39" s="7"/>
      <c r="I39" s="7"/>
      <c r="J39" s="7"/>
      <c r="K39" s="8"/>
      <c r="L39" s="89"/>
      <c r="M39" s="89"/>
      <c r="N39" s="89"/>
      <c r="O39" s="89"/>
      <c r="P39" s="89"/>
      <c r="Q39" s="89"/>
      <c r="R39" s="89"/>
      <c r="S39" s="89"/>
      <c r="T39" s="89"/>
      <c r="U39" s="89"/>
      <c r="V39" s="89"/>
      <c r="W39" s="89"/>
      <c r="X39" s="89"/>
      <c r="Y39" s="89"/>
      <c r="Z39" s="89"/>
    </row>
    <row r="40">
      <c r="A40" s="15"/>
      <c r="B40" s="16"/>
      <c r="C40" s="16"/>
      <c r="D40" s="16"/>
      <c r="E40" s="16"/>
      <c r="F40" s="16"/>
      <c r="G40" s="16"/>
      <c r="H40" s="16"/>
      <c r="I40" s="16"/>
      <c r="J40" s="16"/>
      <c r="K40" s="17"/>
      <c r="L40" s="89"/>
      <c r="M40" s="89"/>
      <c r="N40" s="89"/>
      <c r="O40" s="89"/>
      <c r="P40" s="89"/>
      <c r="Q40" s="89"/>
      <c r="R40" s="89"/>
      <c r="S40" s="89"/>
      <c r="T40" s="89"/>
      <c r="U40" s="89"/>
      <c r="V40" s="89"/>
      <c r="W40" s="89"/>
      <c r="X40" s="89"/>
      <c r="Y40" s="89"/>
      <c r="Z40" s="89"/>
    </row>
    <row r="41">
      <c r="A41" s="91" t="s">
        <v>20</v>
      </c>
      <c r="B41" s="93" t="s">
        <v>211</v>
      </c>
      <c r="C41" s="93"/>
      <c r="D41" s="93"/>
      <c r="E41" s="93"/>
      <c r="F41" s="16"/>
      <c r="G41" s="16"/>
      <c r="H41" s="16"/>
      <c r="I41" s="16"/>
      <c r="J41" s="16"/>
      <c r="K41" s="17"/>
      <c r="L41" s="89"/>
      <c r="M41" s="89"/>
      <c r="N41" s="89"/>
      <c r="O41" s="89"/>
      <c r="P41" s="89"/>
      <c r="Q41" s="89"/>
      <c r="R41" s="89"/>
      <c r="S41" s="89"/>
      <c r="T41" s="89"/>
      <c r="U41" s="89"/>
      <c r="V41" s="89"/>
      <c r="W41" s="89"/>
      <c r="X41" s="89"/>
      <c r="Y41" s="89"/>
      <c r="Z41" s="89"/>
    </row>
    <row r="42">
      <c r="A42" s="38"/>
      <c r="B42" s="39"/>
      <c r="C42" s="39"/>
      <c r="D42" s="39"/>
      <c r="E42" s="39"/>
      <c r="F42" s="39"/>
      <c r="G42" s="39"/>
      <c r="H42" s="39"/>
      <c r="I42" s="39"/>
      <c r="J42" s="39"/>
      <c r="K42" s="40"/>
      <c r="L42" s="89"/>
      <c r="M42" s="89"/>
      <c r="N42" s="89"/>
      <c r="O42" s="89"/>
      <c r="P42" s="89"/>
      <c r="Q42" s="89"/>
      <c r="R42" s="89"/>
      <c r="S42" s="89"/>
      <c r="T42" s="89"/>
      <c r="U42" s="89"/>
      <c r="V42" s="89"/>
      <c r="W42" s="89"/>
      <c r="X42" s="89"/>
      <c r="Y42" s="89"/>
      <c r="Z42" s="89"/>
    </row>
    <row r="43">
      <c r="A43" s="41" t="s">
        <v>21</v>
      </c>
      <c r="B43" s="42" t="s">
        <v>22</v>
      </c>
      <c r="C43" s="43"/>
      <c r="D43" s="44" t="s">
        <v>23</v>
      </c>
      <c r="E43" s="43"/>
      <c r="F43" s="45" t="s">
        <v>24</v>
      </c>
      <c r="G43" s="46"/>
      <c r="H43" s="43"/>
      <c r="I43" s="39"/>
      <c r="J43" s="39"/>
      <c r="K43" s="40"/>
      <c r="L43" s="89"/>
      <c r="M43" s="89"/>
      <c r="N43" s="89"/>
      <c r="O43" s="89"/>
      <c r="P43" s="89"/>
      <c r="Q43" s="89"/>
      <c r="R43" s="89"/>
      <c r="S43" s="89"/>
      <c r="T43" s="89"/>
      <c r="U43" s="89"/>
      <c r="V43" s="89"/>
      <c r="W43" s="89"/>
      <c r="X43" s="89"/>
      <c r="Y43" s="89"/>
      <c r="Z43" s="89"/>
    </row>
    <row r="44">
      <c r="A44" s="47"/>
      <c r="B44" s="48"/>
      <c r="C44" s="49"/>
      <c r="D44" s="48"/>
      <c r="E44" s="49"/>
      <c r="F44" s="48"/>
      <c r="G44" s="50"/>
      <c r="H44" s="49"/>
      <c r="I44" s="39"/>
      <c r="J44" s="39"/>
      <c r="K44" s="40"/>
      <c r="L44" s="89"/>
      <c r="M44" s="89"/>
      <c r="N44" s="89"/>
      <c r="O44" s="89"/>
      <c r="P44" s="89"/>
      <c r="Q44" s="89"/>
      <c r="R44" s="89"/>
      <c r="S44" s="89"/>
      <c r="T44" s="89"/>
      <c r="U44" s="89"/>
      <c r="V44" s="89"/>
      <c r="W44" s="89"/>
      <c r="X44" s="89"/>
      <c r="Y44" s="89"/>
      <c r="Z44" s="89"/>
    </row>
    <row r="45">
      <c r="A45" s="27">
        <v>1.0</v>
      </c>
      <c r="B45" s="51" t="s">
        <v>192</v>
      </c>
      <c r="C45" s="8"/>
      <c r="D45" s="22" t="s">
        <v>193</v>
      </c>
      <c r="E45" s="8"/>
      <c r="F45" s="94" t="s">
        <v>83</v>
      </c>
      <c r="G45" s="7"/>
      <c r="H45" s="8"/>
      <c r="I45" s="39"/>
      <c r="J45" s="39"/>
      <c r="K45" s="40"/>
      <c r="L45" s="89"/>
      <c r="M45" s="89"/>
      <c r="N45" s="89"/>
      <c r="O45" s="89"/>
      <c r="P45" s="89"/>
      <c r="Q45" s="89"/>
      <c r="R45" s="89"/>
      <c r="S45" s="89"/>
      <c r="T45" s="89"/>
      <c r="U45" s="89"/>
      <c r="V45" s="89"/>
      <c r="W45" s="89"/>
      <c r="X45" s="89"/>
      <c r="Y45" s="89"/>
      <c r="Z45" s="89"/>
    </row>
    <row r="46">
      <c r="A46" s="27">
        <v>2.0</v>
      </c>
      <c r="B46" s="22" t="s">
        <v>194</v>
      </c>
      <c r="C46" s="8"/>
      <c r="D46" s="22" t="s">
        <v>195</v>
      </c>
      <c r="E46" s="8"/>
      <c r="F46" s="94" t="s">
        <v>83</v>
      </c>
      <c r="G46" s="7"/>
      <c r="H46" s="8"/>
      <c r="I46" s="39"/>
      <c r="J46" s="39"/>
      <c r="K46" s="40"/>
      <c r="L46" s="89"/>
      <c r="M46" s="89"/>
      <c r="N46" s="89"/>
      <c r="O46" s="89"/>
      <c r="P46" s="89"/>
      <c r="Q46" s="89"/>
      <c r="R46" s="89"/>
      <c r="S46" s="89"/>
      <c r="T46" s="89"/>
      <c r="U46" s="89"/>
      <c r="V46" s="89"/>
      <c r="W46" s="89"/>
      <c r="X46" s="89"/>
      <c r="Y46" s="89"/>
      <c r="Z46" s="89"/>
    </row>
    <row r="47">
      <c r="A47" s="27">
        <v>3.0</v>
      </c>
      <c r="B47" s="22" t="s">
        <v>196</v>
      </c>
      <c r="C47" s="8"/>
      <c r="D47" s="22" t="s">
        <v>197</v>
      </c>
      <c r="E47" s="8"/>
      <c r="F47" s="94" t="s">
        <v>83</v>
      </c>
      <c r="G47" s="7"/>
      <c r="H47" s="8"/>
      <c r="I47" s="39"/>
      <c r="J47" s="39"/>
      <c r="K47" s="40"/>
      <c r="L47" s="89"/>
      <c r="M47" s="89"/>
      <c r="N47" s="89"/>
      <c r="O47" s="89"/>
      <c r="P47" s="89"/>
      <c r="Q47" s="89"/>
      <c r="R47" s="89"/>
      <c r="S47" s="89"/>
      <c r="T47" s="89"/>
      <c r="U47" s="89"/>
      <c r="V47" s="89"/>
      <c r="W47" s="89"/>
      <c r="X47" s="89"/>
      <c r="Y47" s="89"/>
      <c r="Z47" s="89"/>
    </row>
    <row r="48">
      <c r="A48" s="27">
        <v>4.0</v>
      </c>
      <c r="B48" s="31" t="s">
        <v>198</v>
      </c>
      <c r="C48" s="8"/>
      <c r="D48" s="22" t="s">
        <v>199</v>
      </c>
      <c r="E48" s="8"/>
      <c r="F48" s="94" t="s">
        <v>83</v>
      </c>
      <c r="G48" s="7"/>
      <c r="H48" s="8"/>
      <c r="I48" s="16"/>
      <c r="K48" s="54"/>
      <c r="L48" s="89"/>
      <c r="M48" s="89"/>
      <c r="N48" s="89"/>
      <c r="O48" s="89"/>
      <c r="P48" s="89"/>
      <c r="Q48" s="89"/>
      <c r="R48" s="89"/>
      <c r="S48" s="89"/>
      <c r="T48" s="89"/>
      <c r="U48" s="89"/>
      <c r="V48" s="89"/>
      <c r="W48" s="89"/>
      <c r="X48" s="89"/>
      <c r="Y48" s="89"/>
      <c r="Z48" s="89"/>
    </row>
    <row r="49">
      <c r="A49" s="95">
        <v>5.0</v>
      </c>
      <c r="B49" s="22" t="s">
        <v>200</v>
      </c>
      <c r="C49" s="8"/>
      <c r="D49" s="22" t="s">
        <v>201</v>
      </c>
      <c r="E49" s="8"/>
      <c r="F49" s="94" t="s">
        <v>83</v>
      </c>
      <c r="G49" s="7"/>
      <c r="H49" s="8"/>
      <c r="I49" s="16"/>
      <c r="K49" s="54"/>
      <c r="L49" s="89"/>
      <c r="M49" s="89"/>
      <c r="N49" s="89"/>
      <c r="O49" s="89"/>
      <c r="P49" s="89"/>
      <c r="Q49" s="89"/>
      <c r="R49" s="89"/>
      <c r="S49" s="89"/>
      <c r="T49" s="89"/>
      <c r="U49" s="89"/>
      <c r="V49" s="89"/>
      <c r="W49" s="89"/>
      <c r="X49" s="89"/>
      <c r="Y49" s="89"/>
      <c r="Z49" s="89"/>
    </row>
    <row r="50">
      <c r="A50" s="95">
        <v>6.0</v>
      </c>
      <c r="B50" s="31" t="s">
        <v>202</v>
      </c>
      <c r="C50" s="8"/>
      <c r="D50" s="22" t="s">
        <v>203</v>
      </c>
      <c r="E50" s="8"/>
      <c r="F50" s="94" t="s">
        <v>83</v>
      </c>
      <c r="G50" s="7"/>
      <c r="H50" s="8"/>
      <c r="I50" s="56"/>
      <c r="J50" s="64"/>
      <c r="K50" s="53"/>
      <c r="L50" s="89"/>
      <c r="M50" s="89"/>
      <c r="N50" s="89"/>
      <c r="O50" s="89"/>
      <c r="P50" s="89"/>
      <c r="Q50" s="89"/>
      <c r="R50" s="89"/>
      <c r="S50" s="89"/>
      <c r="T50" s="89"/>
      <c r="U50" s="89"/>
      <c r="V50" s="89"/>
      <c r="W50" s="89"/>
      <c r="X50" s="89"/>
      <c r="Y50" s="89"/>
      <c r="Z50" s="89"/>
    </row>
    <row r="5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c r="A53" s="2" t="s">
        <v>1</v>
      </c>
      <c r="B53" s="3"/>
      <c r="C53" s="4" t="s">
        <v>212</v>
      </c>
      <c r="D53" s="5" t="s">
        <v>3</v>
      </c>
      <c r="E53" s="3"/>
      <c r="F53" s="6" t="s">
        <v>187</v>
      </c>
      <c r="G53" s="7"/>
      <c r="H53" s="7"/>
      <c r="I53" s="7"/>
      <c r="J53" s="7"/>
      <c r="K53" s="8"/>
      <c r="L53" s="89"/>
      <c r="M53" s="89"/>
      <c r="N53" s="89"/>
      <c r="O53" s="89"/>
      <c r="P53" s="89"/>
      <c r="Q53" s="89"/>
      <c r="R53" s="89"/>
      <c r="S53" s="89"/>
      <c r="T53" s="89"/>
      <c r="U53" s="89"/>
      <c r="V53" s="89"/>
      <c r="W53" s="89"/>
      <c r="X53" s="89"/>
      <c r="Y53" s="89"/>
      <c r="Z53" s="89"/>
    </row>
    <row r="54">
      <c r="A54" s="9" t="s">
        <v>5</v>
      </c>
      <c r="B54" s="10"/>
      <c r="C54" s="4" t="s">
        <v>6</v>
      </c>
      <c r="D54" s="11" t="s">
        <v>7</v>
      </c>
      <c r="E54" s="10"/>
      <c r="F54" s="12" t="s">
        <v>8</v>
      </c>
      <c r="G54" s="8"/>
      <c r="H54" s="13" t="s">
        <v>9</v>
      </c>
      <c r="I54" s="10"/>
      <c r="J54" s="14" t="s">
        <v>10</v>
      </c>
      <c r="K54" s="8"/>
      <c r="L54" s="89"/>
      <c r="M54" s="89"/>
      <c r="N54" s="89"/>
      <c r="O54" s="89"/>
      <c r="P54" s="89"/>
      <c r="Q54" s="89"/>
      <c r="R54" s="89"/>
      <c r="S54" s="89"/>
      <c r="T54" s="89"/>
      <c r="U54" s="89"/>
      <c r="V54" s="89"/>
      <c r="W54" s="89"/>
      <c r="X54" s="89"/>
      <c r="Y54" s="89"/>
      <c r="Z54" s="89"/>
    </row>
    <row r="55">
      <c r="A55" s="15"/>
      <c r="B55" s="16"/>
      <c r="C55" s="16"/>
      <c r="D55" s="16"/>
      <c r="E55" s="16"/>
      <c r="F55" s="16"/>
      <c r="G55" s="16"/>
      <c r="H55" s="16"/>
      <c r="I55" s="16"/>
      <c r="J55" s="16"/>
      <c r="K55" s="17"/>
      <c r="L55" s="89"/>
      <c r="M55" s="89"/>
      <c r="N55" s="89"/>
      <c r="O55" s="89"/>
      <c r="P55" s="89"/>
      <c r="Q55" s="89"/>
      <c r="R55" s="89"/>
      <c r="S55" s="89"/>
      <c r="T55" s="89"/>
      <c r="U55" s="89"/>
      <c r="V55" s="89"/>
      <c r="W55" s="89"/>
      <c r="X55" s="89"/>
      <c r="Y55" s="89"/>
      <c r="Z55" s="89"/>
    </row>
    <row r="56">
      <c r="A56" s="18" t="s">
        <v>11</v>
      </c>
      <c r="B56" s="10"/>
      <c r="C56" s="16"/>
      <c r="D56" s="16"/>
      <c r="E56" s="16"/>
      <c r="F56" s="16"/>
      <c r="G56" s="16"/>
      <c r="H56" s="16"/>
      <c r="I56" s="16"/>
      <c r="J56" s="16"/>
      <c r="K56" s="17"/>
      <c r="L56" s="89"/>
      <c r="M56" s="89"/>
      <c r="N56" s="89"/>
      <c r="O56" s="89"/>
      <c r="P56" s="89"/>
      <c r="Q56" s="89"/>
      <c r="R56" s="89"/>
      <c r="S56" s="89"/>
      <c r="T56" s="89"/>
      <c r="U56" s="89"/>
      <c r="V56" s="89"/>
      <c r="W56" s="89"/>
      <c r="X56" s="89"/>
      <c r="Y56" s="89"/>
      <c r="Z56" s="89"/>
    </row>
    <row r="57">
      <c r="A57" s="15"/>
      <c r="B57" s="16"/>
      <c r="C57" s="16"/>
      <c r="D57" s="16"/>
      <c r="E57" s="16"/>
      <c r="F57" s="16"/>
      <c r="G57" s="16"/>
      <c r="H57" s="16"/>
      <c r="I57" s="16"/>
      <c r="J57" s="16"/>
      <c r="K57" s="17"/>
      <c r="L57" s="89"/>
      <c r="M57" s="89"/>
      <c r="N57" s="89"/>
      <c r="O57" s="89"/>
      <c r="P57" s="89"/>
      <c r="Q57" s="89"/>
      <c r="R57" s="89"/>
      <c r="S57" s="89"/>
      <c r="T57" s="89"/>
      <c r="U57" s="89"/>
      <c r="V57" s="89"/>
      <c r="W57" s="89"/>
      <c r="X57" s="89"/>
      <c r="Y57" s="89"/>
      <c r="Z57" s="89"/>
    </row>
    <row r="58">
      <c r="A58" s="19" t="s">
        <v>12</v>
      </c>
      <c r="B58" s="10"/>
      <c r="C58" s="20" t="s">
        <v>6</v>
      </c>
      <c r="D58" s="13" t="s">
        <v>13</v>
      </c>
      <c r="E58" s="10"/>
      <c r="F58" s="21">
        <v>45493.0</v>
      </c>
      <c r="G58" s="8"/>
      <c r="H58" s="13" t="s">
        <v>14</v>
      </c>
      <c r="I58" s="10"/>
      <c r="J58" s="22" t="s">
        <v>83</v>
      </c>
      <c r="K58" s="8"/>
      <c r="L58" s="89"/>
      <c r="M58" s="89"/>
      <c r="N58" s="89"/>
      <c r="O58" s="89"/>
      <c r="P58" s="89"/>
      <c r="Q58" s="89"/>
      <c r="R58" s="89"/>
      <c r="S58" s="89"/>
      <c r="T58" s="89"/>
      <c r="U58" s="89"/>
      <c r="V58" s="89"/>
      <c r="W58" s="89"/>
      <c r="X58" s="89"/>
      <c r="Y58" s="89"/>
      <c r="Z58" s="89"/>
    </row>
    <row r="59">
      <c r="A59" s="15"/>
      <c r="B59" s="16"/>
      <c r="C59" s="16"/>
      <c r="D59" s="16"/>
      <c r="E59" s="16"/>
      <c r="F59" s="16"/>
      <c r="G59" s="16"/>
      <c r="H59" s="16"/>
      <c r="I59" s="16"/>
      <c r="J59" s="16"/>
      <c r="K59" s="17"/>
      <c r="L59" s="89"/>
      <c r="M59" s="89"/>
      <c r="N59" s="89"/>
      <c r="O59" s="89"/>
      <c r="P59" s="89"/>
      <c r="Q59" s="89"/>
      <c r="R59" s="89"/>
      <c r="S59" s="89"/>
      <c r="T59" s="89"/>
      <c r="U59" s="89"/>
      <c r="V59" s="89"/>
      <c r="W59" s="89"/>
      <c r="X59" s="89"/>
      <c r="Y59" s="89"/>
      <c r="Z59" s="89"/>
    </row>
    <row r="60">
      <c r="A60" s="23" t="s">
        <v>16</v>
      </c>
      <c r="B60" s="13" t="s">
        <v>17</v>
      </c>
      <c r="C60" s="24"/>
      <c r="D60" s="10"/>
      <c r="E60" s="16"/>
      <c r="F60" s="97" t="s">
        <v>16</v>
      </c>
      <c r="G60" s="11" t="s">
        <v>206</v>
      </c>
      <c r="H60" s="24"/>
      <c r="I60" s="24"/>
      <c r="J60" s="24"/>
      <c r="K60" s="98"/>
      <c r="L60" s="89"/>
      <c r="M60" s="89"/>
      <c r="N60" s="89"/>
      <c r="O60" s="89"/>
      <c r="P60" s="89"/>
      <c r="Q60" s="89"/>
      <c r="R60" s="89"/>
      <c r="S60" s="89"/>
      <c r="T60" s="89"/>
      <c r="U60" s="89"/>
      <c r="V60" s="89"/>
      <c r="W60" s="89"/>
      <c r="X60" s="89"/>
      <c r="Y60" s="89"/>
      <c r="Z60" s="89"/>
    </row>
    <row r="61">
      <c r="A61" s="27">
        <v>1.0</v>
      </c>
      <c r="B61" s="22" t="s">
        <v>188</v>
      </c>
      <c r="C61" s="7"/>
      <c r="D61" s="8"/>
      <c r="E61" s="16"/>
      <c r="F61" s="27">
        <v>1.0</v>
      </c>
      <c r="G61" s="28" t="s">
        <v>213</v>
      </c>
      <c r="H61" s="7"/>
      <c r="I61" s="7"/>
      <c r="J61" s="7"/>
      <c r="K61" s="8"/>
      <c r="L61" s="89"/>
      <c r="M61" s="89"/>
      <c r="N61" s="89"/>
      <c r="O61" s="89"/>
      <c r="P61" s="89"/>
      <c r="Q61" s="89"/>
      <c r="R61" s="89"/>
      <c r="S61" s="89"/>
      <c r="T61" s="89"/>
      <c r="U61" s="89"/>
      <c r="V61" s="89"/>
      <c r="W61" s="89"/>
      <c r="X61" s="89"/>
      <c r="Y61" s="89"/>
      <c r="Z61" s="89"/>
    </row>
    <row r="62">
      <c r="A62" s="27">
        <v>2.0</v>
      </c>
      <c r="B62" s="22" t="s">
        <v>209</v>
      </c>
      <c r="C62" s="7"/>
      <c r="D62" s="8"/>
      <c r="E62" s="16"/>
      <c r="F62" s="27">
        <v>2.0</v>
      </c>
      <c r="G62" s="22" t="s">
        <v>210</v>
      </c>
      <c r="H62" s="7"/>
      <c r="I62" s="8"/>
      <c r="J62" s="6"/>
      <c r="K62" s="99"/>
      <c r="L62" s="89"/>
      <c r="M62" s="89"/>
      <c r="N62" s="89"/>
      <c r="O62" s="89"/>
      <c r="P62" s="89"/>
      <c r="Q62" s="89"/>
      <c r="R62" s="89"/>
      <c r="S62" s="89"/>
      <c r="T62" s="89"/>
      <c r="U62" s="89"/>
      <c r="V62" s="89"/>
      <c r="W62" s="89"/>
      <c r="X62" s="89"/>
      <c r="Y62" s="89"/>
      <c r="Z62" s="89"/>
    </row>
    <row r="63">
      <c r="A63" s="27">
        <v>3.0</v>
      </c>
      <c r="B63" s="31" t="s">
        <v>190</v>
      </c>
      <c r="C63" s="7"/>
      <c r="D63" s="8"/>
      <c r="E63" s="16"/>
      <c r="F63" s="27">
        <v>3.0</v>
      </c>
      <c r="G63" s="33"/>
      <c r="H63" s="7"/>
      <c r="I63" s="7"/>
      <c r="J63" s="7"/>
      <c r="K63" s="8"/>
      <c r="L63" s="89"/>
      <c r="M63" s="89"/>
      <c r="N63" s="89"/>
      <c r="O63" s="89"/>
      <c r="P63" s="89"/>
      <c r="Q63" s="89"/>
      <c r="R63" s="89"/>
      <c r="S63" s="89"/>
      <c r="T63" s="89"/>
      <c r="U63" s="89"/>
      <c r="V63" s="89"/>
      <c r="W63" s="89"/>
      <c r="X63" s="89"/>
      <c r="Y63" s="89"/>
      <c r="Z63" s="89"/>
    </row>
    <row r="64">
      <c r="A64" s="27">
        <v>4.0</v>
      </c>
      <c r="B64" s="33"/>
      <c r="C64" s="7"/>
      <c r="D64" s="8"/>
      <c r="E64" s="16"/>
      <c r="F64" s="27">
        <v>4.0</v>
      </c>
      <c r="G64" s="33"/>
      <c r="H64" s="7"/>
      <c r="I64" s="7"/>
      <c r="J64" s="7"/>
      <c r="K64" s="8"/>
      <c r="L64" s="89"/>
      <c r="M64" s="89"/>
      <c r="N64" s="89"/>
      <c r="O64" s="89"/>
      <c r="P64" s="89"/>
      <c r="Q64" s="89"/>
      <c r="R64" s="89"/>
      <c r="S64" s="89"/>
      <c r="T64" s="89"/>
      <c r="U64" s="89"/>
      <c r="V64" s="89"/>
      <c r="W64" s="89"/>
      <c r="X64" s="89"/>
      <c r="Y64" s="89"/>
      <c r="Z64" s="89"/>
    </row>
    <row r="65">
      <c r="A65" s="15"/>
      <c r="B65" s="16"/>
      <c r="C65" s="16"/>
      <c r="D65" s="16"/>
      <c r="E65" s="16"/>
      <c r="F65" s="16"/>
      <c r="G65" s="16"/>
      <c r="H65" s="16"/>
      <c r="I65" s="16"/>
      <c r="J65" s="16"/>
      <c r="K65" s="17"/>
      <c r="L65" s="89"/>
      <c r="M65" s="89"/>
      <c r="N65" s="89"/>
      <c r="O65" s="89"/>
      <c r="P65" s="89"/>
      <c r="Q65" s="89"/>
      <c r="R65" s="89"/>
      <c r="S65" s="89"/>
      <c r="T65" s="89"/>
      <c r="U65" s="89"/>
      <c r="V65" s="89"/>
      <c r="W65" s="89"/>
      <c r="X65" s="89"/>
      <c r="Y65" s="89"/>
      <c r="Z65" s="89"/>
    </row>
    <row r="66">
      <c r="A66" s="91" t="s">
        <v>20</v>
      </c>
      <c r="B66" s="93" t="s">
        <v>211</v>
      </c>
      <c r="C66" s="93"/>
      <c r="D66" s="93"/>
      <c r="E66" s="93"/>
      <c r="F66" s="16"/>
      <c r="G66" s="16"/>
      <c r="H66" s="16"/>
      <c r="I66" s="16"/>
      <c r="J66" s="16"/>
      <c r="K66" s="17"/>
      <c r="L66" s="89"/>
      <c r="M66" s="89"/>
      <c r="N66" s="89"/>
      <c r="O66" s="89"/>
      <c r="P66" s="89"/>
      <c r="Q66" s="89"/>
      <c r="R66" s="89"/>
      <c r="S66" s="89"/>
      <c r="T66" s="89"/>
      <c r="U66" s="89"/>
      <c r="V66" s="89"/>
      <c r="W66" s="89"/>
      <c r="X66" s="89"/>
      <c r="Y66" s="89"/>
      <c r="Z66" s="89"/>
    </row>
    <row r="67">
      <c r="A67" s="38"/>
      <c r="B67" s="39"/>
      <c r="C67" s="39"/>
      <c r="D67" s="39"/>
      <c r="E67" s="39"/>
      <c r="F67" s="39"/>
      <c r="G67" s="39"/>
      <c r="H67" s="39"/>
      <c r="I67" s="39"/>
      <c r="J67" s="39"/>
      <c r="K67" s="40"/>
      <c r="L67" s="89"/>
      <c r="M67" s="89"/>
      <c r="N67" s="89"/>
      <c r="O67" s="89"/>
      <c r="P67" s="89"/>
      <c r="Q67" s="89"/>
      <c r="R67" s="89"/>
      <c r="S67" s="89"/>
      <c r="T67" s="89"/>
      <c r="U67" s="89"/>
      <c r="V67" s="89"/>
      <c r="W67" s="89"/>
      <c r="X67" s="89"/>
      <c r="Y67" s="89"/>
      <c r="Z67" s="89"/>
    </row>
    <row r="68">
      <c r="A68" s="41" t="s">
        <v>21</v>
      </c>
      <c r="B68" s="42" t="s">
        <v>22</v>
      </c>
      <c r="C68" s="43"/>
      <c r="D68" s="44" t="s">
        <v>23</v>
      </c>
      <c r="E68" s="43"/>
      <c r="F68" s="45" t="s">
        <v>24</v>
      </c>
      <c r="G68" s="46"/>
      <c r="H68" s="43"/>
      <c r="I68" s="39"/>
      <c r="J68" s="39"/>
      <c r="K68" s="40"/>
      <c r="L68" s="89"/>
      <c r="M68" s="89"/>
      <c r="N68" s="89"/>
      <c r="O68" s="89"/>
      <c r="P68" s="89"/>
      <c r="Q68" s="89"/>
      <c r="R68" s="89"/>
      <c r="S68" s="89"/>
      <c r="T68" s="89"/>
      <c r="U68" s="89"/>
      <c r="V68" s="89"/>
      <c r="W68" s="89"/>
      <c r="X68" s="89"/>
      <c r="Y68" s="89"/>
      <c r="Z68" s="89"/>
    </row>
    <row r="69">
      <c r="A69" s="47"/>
      <c r="B69" s="48"/>
      <c r="C69" s="49"/>
      <c r="D69" s="48"/>
      <c r="E69" s="49"/>
      <c r="F69" s="48"/>
      <c r="G69" s="50"/>
      <c r="H69" s="49"/>
      <c r="I69" s="39"/>
      <c r="J69" s="39"/>
      <c r="K69" s="40"/>
      <c r="L69" s="89"/>
      <c r="M69" s="89"/>
      <c r="N69" s="89"/>
      <c r="O69" s="89"/>
      <c r="P69" s="89"/>
      <c r="Q69" s="89"/>
      <c r="R69" s="89"/>
      <c r="S69" s="89"/>
      <c r="T69" s="89"/>
      <c r="U69" s="89"/>
      <c r="V69" s="89"/>
      <c r="W69" s="89"/>
      <c r="X69" s="89"/>
      <c r="Y69" s="89"/>
      <c r="Z69" s="89"/>
    </row>
    <row r="70">
      <c r="A70" s="27">
        <v>1.0</v>
      </c>
      <c r="B70" s="51" t="s">
        <v>192</v>
      </c>
      <c r="C70" s="8"/>
      <c r="D70" s="22" t="s">
        <v>193</v>
      </c>
      <c r="E70" s="8"/>
      <c r="F70" s="94" t="s">
        <v>83</v>
      </c>
      <c r="G70" s="7"/>
      <c r="H70" s="8"/>
      <c r="I70" s="39"/>
      <c r="J70" s="39"/>
      <c r="K70" s="40"/>
      <c r="L70" s="89"/>
      <c r="M70" s="89"/>
      <c r="N70" s="89"/>
      <c r="O70" s="89"/>
      <c r="P70" s="89"/>
      <c r="Q70" s="89"/>
      <c r="R70" s="89"/>
      <c r="S70" s="89"/>
      <c r="T70" s="89"/>
      <c r="U70" s="89"/>
      <c r="V70" s="89"/>
      <c r="W70" s="89"/>
      <c r="X70" s="89"/>
      <c r="Y70" s="89"/>
      <c r="Z70" s="89"/>
    </row>
    <row r="71">
      <c r="A71" s="27">
        <v>2.0</v>
      </c>
      <c r="B71" s="22" t="s">
        <v>194</v>
      </c>
      <c r="C71" s="8"/>
      <c r="D71" s="22" t="s">
        <v>195</v>
      </c>
      <c r="E71" s="8"/>
      <c r="F71" s="94" t="s">
        <v>83</v>
      </c>
      <c r="G71" s="7"/>
      <c r="H71" s="8"/>
      <c r="I71" s="39"/>
      <c r="J71" s="39"/>
      <c r="K71" s="40"/>
      <c r="L71" s="89"/>
      <c r="M71" s="89"/>
      <c r="N71" s="89"/>
      <c r="O71" s="89"/>
      <c r="P71" s="89"/>
      <c r="Q71" s="89"/>
      <c r="R71" s="89"/>
      <c r="S71" s="89"/>
      <c r="T71" s="89"/>
      <c r="U71" s="89"/>
      <c r="V71" s="89"/>
      <c r="W71" s="89"/>
      <c r="X71" s="89"/>
      <c r="Y71" s="89"/>
      <c r="Z71" s="89"/>
    </row>
    <row r="72">
      <c r="A72" s="27">
        <v>3.0</v>
      </c>
      <c r="B72" s="22" t="s">
        <v>196</v>
      </c>
      <c r="C72" s="8"/>
      <c r="D72" s="22" t="s">
        <v>197</v>
      </c>
      <c r="E72" s="8"/>
      <c r="F72" s="94" t="s">
        <v>83</v>
      </c>
      <c r="G72" s="7"/>
      <c r="H72" s="8"/>
      <c r="I72" s="39"/>
      <c r="J72" s="39"/>
      <c r="K72" s="40"/>
      <c r="L72" s="89"/>
      <c r="M72" s="89"/>
      <c r="N72" s="89"/>
      <c r="O72" s="89"/>
      <c r="P72" s="89"/>
      <c r="Q72" s="89"/>
      <c r="R72" s="89"/>
      <c r="S72" s="89"/>
      <c r="T72" s="89"/>
      <c r="U72" s="89"/>
      <c r="V72" s="89"/>
      <c r="W72" s="89"/>
      <c r="X72" s="89"/>
      <c r="Y72" s="89"/>
      <c r="Z72" s="89"/>
    </row>
    <row r="73">
      <c r="A73" s="27">
        <v>4.0</v>
      </c>
      <c r="B73" s="31" t="s">
        <v>198</v>
      </c>
      <c r="C73" s="8"/>
      <c r="D73" s="22" t="s">
        <v>199</v>
      </c>
      <c r="E73" s="8"/>
      <c r="F73" s="94" t="s">
        <v>83</v>
      </c>
      <c r="G73" s="7"/>
      <c r="H73" s="8"/>
      <c r="I73" s="16"/>
      <c r="K73" s="54"/>
      <c r="L73" s="89"/>
      <c r="M73" s="89"/>
      <c r="N73" s="89"/>
      <c r="O73" s="89"/>
      <c r="P73" s="89"/>
      <c r="Q73" s="89"/>
      <c r="R73" s="89"/>
      <c r="S73" s="89"/>
      <c r="T73" s="89"/>
      <c r="U73" s="89"/>
      <c r="V73" s="89"/>
      <c r="W73" s="89"/>
      <c r="X73" s="89"/>
      <c r="Y73" s="89"/>
      <c r="Z73" s="89"/>
    </row>
    <row r="74">
      <c r="A74" s="95">
        <v>5.0</v>
      </c>
      <c r="B74" s="22" t="s">
        <v>200</v>
      </c>
      <c r="C74" s="8"/>
      <c r="D74" s="22" t="s">
        <v>201</v>
      </c>
      <c r="E74" s="8"/>
      <c r="F74" s="94" t="s">
        <v>83</v>
      </c>
      <c r="G74" s="7"/>
      <c r="H74" s="8"/>
      <c r="I74" s="16"/>
      <c r="K74" s="54"/>
      <c r="L74" s="89"/>
      <c r="M74" s="89"/>
      <c r="N74" s="89"/>
      <c r="O74" s="89"/>
      <c r="P74" s="89"/>
      <c r="Q74" s="89"/>
      <c r="R74" s="89"/>
      <c r="S74" s="89"/>
      <c r="T74" s="89"/>
      <c r="U74" s="89"/>
      <c r="V74" s="89"/>
      <c r="W74" s="89"/>
      <c r="X74" s="89"/>
      <c r="Y74" s="89"/>
      <c r="Z74" s="89"/>
    </row>
    <row r="75">
      <c r="A75" s="95">
        <v>6.0</v>
      </c>
      <c r="B75" s="31" t="s">
        <v>202</v>
      </c>
      <c r="C75" s="8"/>
      <c r="D75" s="22" t="s">
        <v>203</v>
      </c>
      <c r="E75" s="8"/>
      <c r="F75" s="94" t="s">
        <v>83</v>
      </c>
      <c r="G75" s="7"/>
      <c r="H75" s="8"/>
      <c r="I75" s="56"/>
      <c r="J75" s="64"/>
      <c r="K75" s="53"/>
      <c r="L75" s="89"/>
      <c r="M75" s="89"/>
      <c r="N75" s="89"/>
      <c r="O75" s="89"/>
      <c r="P75" s="89"/>
      <c r="Q75" s="89"/>
      <c r="R75" s="89"/>
      <c r="S75" s="89"/>
      <c r="T75" s="89"/>
      <c r="U75" s="89"/>
      <c r="V75" s="89"/>
      <c r="W75" s="89"/>
      <c r="X75" s="89"/>
      <c r="Y75" s="89"/>
      <c r="Z75" s="89"/>
    </row>
    <row r="76">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c r="A78" s="2" t="s">
        <v>1</v>
      </c>
      <c r="B78" s="3"/>
      <c r="C78" s="4" t="s">
        <v>214</v>
      </c>
      <c r="D78" s="5" t="s">
        <v>3</v>
      </c>
      <c r="E78" s="3"/>
      <c r="F78" s="6" t="s">
        <v>187</v>
      </c>
      <c r="G78" s="7"/>
      <c r="H78" s="7"/>
      <c r="I78" s="7"/>
      <c r="J78" s="7"/>
      <c r="K78" s="8"/>
      <c r="L78" s="89"/>
      <c r="M78" s="89"/>
      <c r="N78" s="89"/>
      <c r="O78" s="89"/>
      <c r="P78" s="89"/>
      <c r="Q78" s="89"/>
      <c r="R78" s="89"/>
      <c r="S78" s="89"/>
      <c r="T78" s="89"/>
      <c r="U78" s="89"/>
      <c r="V78" s="89"/>
      <c r="W78" s="89"/>
      <c r="X78" s="89"/>
      <c r="Y78" s="89"/>
      <c r="Z78" s="89"/>
    </row>
    <row r="79">
      <c r="A79" s="9" t="s">
        <v>5</v>
      </c>
      <c r="B79" s="10"/>
      <c r="C79" s="4" t="s">
        <v>6</v>
      </c>
      <c r="D79" s="11" t="s">
        <v>7</v>
      </c>
      <c r="E79" s="10"/>
      <c r="F79" s="12" t="s">
        <v>8</v>
      </c>
      <c r="G79" s="8"/>
      <c r="H79" s="13" t="s">
        <v>9</v>
      </c>
      <c r="I79" s="10"/>
      <c r="J79" s="14" t="s">
        <v>10</v>
      </c>
      <c r="K79" s="8"/>
      <c r="L79" s="89"/>
      <c r="M79" s="89"/>
      <c r="N79" s="89"/>
      <c r="O79" s="89"/>
      <c r="P79" s="89"/>
      <c r="Q79" s="89"/>
      <c r="R79" s="89"/>
      <c r="S79" s="89"/>
      <c r="T79" s="89"/>
      <c r="U79" s="89"/>
      <c r="V79" s="89"/>
      <c r="W79" s="89"/>
      <c r="X79" s="89"/>
      <c r="Y79" s="89"/>
      <c r="Z79" s="89"/>
    </row>
    <row r="80">
      <c r="A80" s="15"/>
      <c r="B80" s="16"/>
      <c r="C80" s="16"/>
      <c r="D80" s="16"/>
      <c r="E80" s="16"/>
      <c r="F80" s="16"/>
      <c r="G80" s="16"/>
      <c r="H80" s="16"/>
      <c r="I80" s="16"/>
      <c r="J80" s="16"/>
      <c r="K80" s="17"/>
      <c r="L80" s="89"/>
      <c r="M80" s="89"/>
      <c r="N80" s="89"/>
      <c r="O80" s="89"/>
      <c r="P80" s="89"/>
      <c r="Q80" s="89"/>
      <c r="R80" s="89"/>
      <c r="S80" s="89"/>
      <c r="T80" s="89"/>
      <c r="U80" s="89"/>
      <c r="V80" s="89"/>
      <c r="W80" s="89"/>
      <c r="X80" s="89"/>
      <c r="Y80" s="89"/>
      <c r="Z80" s="89"/>
    </row>
    <row r="81">
      <c r="A81" s="18" t="s">
        <v>11</v>
      </c>
      <c r="B81" s="10"/>
      <c r="C81" s="16"/>
      <c r="D81" s="16"/>
      <c r="E81" s="16"/>
      <c r="F81" s="16"/>
      <c r="G81" s="16"/>
      <c r="H81" s="16"/>
      <c r="I81" s="16"/>
      <c r="J81" s="16"/>
      <c r="K81" s="17"/>
      <c r="L81" s="89"/>
      <c r="M81" s="89"/>
      <c r="N81" s="89"/>
      <c r="O81" s="89"/>
      <c r="P81" s="89"/>
      <c r="Q81" s="89"/>
      <c r="R81" s="89"/>
      <c r="S81" s="89"/>
      <c r="T81" s="89"/>
      <c r="U81" s="89"/>
      <c r="V81" s="89"/>
      <c r="W81" s="89"/>
      <c r="X81" s="89"/>
      <c r="Y81" s="89"/>
      <c r="Z81" s="89"/>
    </row>
    <row r="82">
      <c r="A82" s="15"/>
      <c r="B82" s="16"/>
      <c r="C82" s="16"/>
      <c r="D82" s="16"/>
      <c r="E82" s="16"/>
      <c r="F82" s="16"/>
      <c r="G82" s="16"/>
      <c r="H82" s="16"/>
      <c r="I82" s="16"/>
      <c r="J82" s="16"/>
      <c r="K82" s="17"/>
      <c r="L82" s="89"/>
      <c r="M82" s="89"/>
      <c r="N82" s="89"/>
      <c r="O82" s="89"/>
      <c r="P82" s="89"/>
      <c r="Q82" s="89"/>
      <c r="R82" s="89"/>
      <c r="S82" s="89"/>
      <c r="T82" s="89"/>
      <c r="U82" s="89"/>
      <c r="V82" s="89"/>
      <c r="W82" s="89"/>
      <c r="X82" s="89"/>
      <c r="Y82" s="89"/>
      <c r="Z82" s="89"/>
    </row>
    <row r="83">
      <c r="A83" s="19" t="s">
        <v>12</v>
      </c>
      <c r="B83" s="10"/>
      <c r="C83" s="20" t="s">
        <v>6</v>
      </c>
      <c r="D83" s="13" t="s">
        <v>13</v>
      </c>
      <c r="E83" s="10"/>
      <c r="F83" s="21">
        <v>45493.0</v>
      </c>
      <c r="G83" s="8"/>
      <c r="H83" s="13" t="s">
        <v>14</v>
      </c>
      <c r="I83" s="10"/>
      <c r="J83" s="22" t="s">
        <v>83</v>
      </c>
      <c r="K83" s="8"/>
      <c r="L83" s="89"/>
      <c r="M83" s="89"/>
      <c r="N83" s="89"/>
      <c r="O83" s="89"/>
      <c r="P83" s="89"/>
      <c r="Q83" s="89"/>
      <c r="R83" s="89"/>
      <c r="S83" s="89"/>
      <c r="T83" s="89"/>
      <c r="U83" s="89"/>
      <c r="V83" s="89"/>
      <c r="W83" s="89"/>
      <c r="X83" s="89"/>
      <c r="Y83" s="89"/>
      <c r="Z83" s="89"/>
    </row>
    <row r="84">
      <c r="A84" s="15"/>
      <c r="B84" s="16"/>
      <c r="C84" s="16"/>
      <c r="D84" s="16"/>
      <c r="E84" s="16"/>
      <c r="F84" s="16"/>
      <c r="G84" s="16"/>
      <c r="H84" s="16"/>
      <c r="I84" s="16"/>
      <c r="J84" s="16"/>
      <c r="K84" s="17"/>
      <c r="L84" s="89"/>
      <c r="M84" s="89"/>
      <c r="N84" s="89"/>
      <c r="O84" s="89"/>
      <c r="P84" s="89"/>
      <c r="Q84" s="89"/>
      <c r="R84" s="89"/>
      <c r="S84" s="89"/>
      <c r="T84" s="89"/>
      <c r="U84" s="89"/>
      <c r="V84" s="89"/>
      <c r="W84" s="89"/>
      <c r="X84" s="89"/>
      <c r="Y84" s="89"/>
      <c r="Z84" s="89"/>
    </row>
    <row r="85">
      <c r="A85" s="23" t="s">
        <v>16</v>
      </c>
      <c r="B85" s="13" t="s">
        <v>17</v>
      </c>
      <c r="C85" s="24"/>
      <c r="D85" s="10"/>
      <c r="E85" s="16"/>
      <c r="F85" s="97" t="s">
        <v>16</v>
      </c>
      <c r="G85" s="11" t="s">
        <v>206</v>
      </c>
      <c r="H85" s="24"/>
      <c r="I85" s="24"/>
      <c r="J85" s="24"/>
      <c r="K85" s="98"/>
      <c r="L85" s="89"/>
      <c r="M85" s="89"/>
      <c r="N85" s="89"/>
      <c r="O85" s="89"/>
      <c r="P85" s="89"/>
      <c r="Q85" s="89"/>
      <c r="R85" s="89"/>
      <c r="S85" s="89"/>
      <c r="T85" s="89"/>
      <c r="U85" s="89"/>
      <c r="V85" s="89"/>
      <c r="W85" s="89"/>
      <c r="X85" s="89"/>
      <c r="Y85" s="89"/>
      <c r="Z85" s="89"/>
    </row>
    <row r="86">
      <c r="A86" s="27">
        <v>1.0</v>
      </c>
      <c r="B86" s="22" t="s">
        <v>188</v>
      </c>
      <c r="C86" s="7"/>
      <c r="D86" s="8"/>
      <c r="E86" s="16"/>
      <c r="F86" s="27">
        <v>1.0</v>
      </c>
      <c r="G86" s="28" t="s">
        <v>215</v>
      </c>
      <c r="H86" s="7"/>
      <c r="I86" s="7"/>
      <c r="J86" s="7"/>
      <c r="K86" s="8"/>
      <c r="L86" s="89"/>
      <c r="M86" s="89"/>
      <c r="N86" s="89"/>
      <c r="O86" s="89"/>
      <c r="P86" s="89"/>
      <c r="Q86" s="89"/>
      <c r="R86" s="89"/>
      <c r="S86" s="89"/>
      <c r="T86" s="89"/>
      <c r="U86" s="89"/>
      <c r="V86" s="89"/>
      <c r="W86" s="89"/>
      <c r="X86" s="89"/>
      <c r="Y86" s="89"/>
      <c r="Z86" s="89"/>
    </row>
    <row r="87">
      <c r="A87" s="27">
        <v>2.0</v>
      </c>
      <c r="B87" s="22" t="s">
        <v>209</v>
      </c>
      <c r="C87" s="7"/>
      <c r="D87" s="8"/>
      <c r="E87" s="16"/>
      <c r="F87" s="27">
        <v>2.0</v>
      </c>
      <c r="G87" s="22" t="s">
        <v>210</v>
      </c>
      <c r="H87" s="7"/>
      <c r="I87" s="8"/>
      <c r="J87" s="6"/>
      <c r="K87" s="99"/>
      <c r="L87" s="89"/>
      <c r="M87" s="89"/>
      <c r="N87" s="89"/>
      <c r="O87" s="89"/>
      <c r="P87" s="89"/>
      <c r="Q87" s="89"/>
      <c r="R87" s="89"/>
      <c r="S87" s="89"/>
      <c r="T87" s="89"/>
      <c r="U87" s="89"/>
      <c r="V87" s="89"/>
      <c r="W87" s="89"/>
      <c r="X87" s="89"/>
      <c r="Y87" s="89"/>
      <c r="Z87" s="89"/>
    </row>
    <row r="88">
      <c r="A88" s="27">
        <v>3.0</v>
      </c>
      <c r="B88" s="31" t="s">
        <v>190</v>
      </c>
      <c r="C88" s="7"/>
      <c r="D88" s="8"/>
      <c r="E88" s="16"/>
      <c r="F88" s="27">
        <v>3.0</v>
      </c>
      <c r="G88" s="33"/>
      <c r="H88" s="7"/>
      <c r="I88" s="7"/>
      <c r="J88" s="7"/>
      <c r="K88" s="8"/>
      <c r="L88" s="89"/>
      <c r="M88" s="89"/>
      <c r="N88" s="89"/>
      <c r="O88" s="89"/>
      <c r="P88" s="89"/>
      <c r="Q88" s="89"/>
      <c r="R88" s="89"/>
      <c r="S88" s="89"/>
      <c r="T88" s="89"/>
      <c r="U88" s="89"/>
      <c r="V88" s="89"/>
      <c r="W88" s="89"/>
      <c r="X88" s="89"/>
      <c r="Y88" s="89"/>
      <c r="Z88" s="89"/>
    </row>
    <row r="89">
      <c r="A89" s="27">
        <v>4.0</v>
      </c>
      <c r="B89" s="33"/>
      <c r="C89" s="7"/>
      <c r="D89" s="8"/>
      <c r="E89" s="16"/>
      <c r="F89" s="27">
        <v>4.0</v>
      </c>
      <c r="G89" s="33"/>
      <c r="H89" s="7"/>
      <c r="I89" s="7"/>
      <c r="J89" s="7"/>
      <c r="K89" s="8"/>
      <c r="L89" s="89"/>
      <c r="M89" s="89"/>
      <c r="N89" s="89"/>
      <c r="O89" s="89"/>
      <c r="P89" s="89"/>
      <c r="Q89" s="89"/>
      <c r="R89" s="89"/>
      <c r="S89" s="89"/>
      <c r="T89" s="89"/>
      <c r="U89" s="89"/>
      <c r="V89" s="89"/>
      <c r="W89" s="89"/>
      <c r="X89" s="89"/>
      <c r="Y89" s="89"/>
      <c r="Z89" s="89"/>
    </row>
    <row r="90">
      <c r="A90" s="15"/>
      <c r="B90" s="16"/>
      <c r="C90" s="16"/>
      <c r="D90" s="16"/>
      <c r="E90" s="16"/>
      <c r="F90" s="16"/>
      <c r="G90" s="16"/>
      <c r="H90" s="16"/>
      <c r="I90" s="16"/>
      <c r="J90" s="16"/>
      <c r="K90" s="17"/>
      <c r="L90" s="89"/>
      <c r="M90" s="89"/>
      <c r="N90" s="89"/>
      <c r="O90" s="89"/>
      <c r="P90" s="89"/>
      <c r="Q90" s="89"/>
      <c r="R90" s="89"/>
      <c r="S90" s="89"/>
      <c r="T90" s="89"/>
      <c r="U90" s="89"/>
      <c r="V90" s="89"/>
      <c r="W90" s="89"/>
      <c r="X90" s="89"/>
      <c r="Y90" s="89"/>
      <c r="Z90" s="89"/>
    </row>
    <row r="91">
      <c r="A91" s="91" t="s">
        <v>20</v>
      </c>
      <c r="B91" s="93" t="s">
        <v>211</v>
      </c>
      <c r="C91" s="93"/>
      <c r="D91" s="93"/>
      <c r="E91" s="93"/>
      <c r="F91" s="16"/>
      <c r="G91" s="16"/>
      <c r="H91" s="16"/>
      <c r="I91" s="16"/>
      <c r="J91" s="16"/>
      <c r="K91" s="17"/>
      <c r="L91" s="89"/>
      <c r="M91" s="89"/>
      <c r="N91" s="89"/>
      <c r="O91" s="89"/>
      <c r="P91" s="89"/>
      <c r="Q91" s="89"/>
      <c r="R91" s="89"/>
      <c r="S91" s="89"/>
      <c r="T91" s="89"/>
      <c r="U91" s="89"/>
      <c r="V91" s="89"/>
      <c r="W91" s="89"/>
      <c r="X91" s="89"/>
      <c r="Y91" s="89"/>
      <c r="Z91" s="89"/>
    </row>
    <row r="92">
      <c r="A92" s="38"/>
      <c r="B92" s="39"/>
      <c r="C92" s="39"/>
      <c r="D92" s="39"/>
      <c r="E92" s="39"/>
      <c r="F92" s="39"/>
      <c r="G92" s="39"/>
      <c r="H92" s="39"/>
      <c r="I92" s="39"/>
      <c r="J92" s="39"/>
      <c r="K92" s="40"/>
      <c r="L92" s="89"/>
      <c r="M92" s="89"/>
      <c r="N92" s="89"/>
      <c r="O92" s="89"/>
      <c r="P92" s="89"/>
      <c r="Q92" s="89"/>
      <c r="R92" s="89"/>
      <c r="S92" s="89"/>
      <c r="T92" s="89"/>
      <c r="U92" s="89"/>
      <c r="V92" s="89"/>
      <c r="W92" s="89"/>
      <c r="X92" s="89"/>
      <c r="Y92" s="89"/>
      <c r="Z92" s="89"/>
    </row>
    <row r="93">
      <c r="A93" s="41" t="s">
        <v>21</v>
      </c>
      <c r="B93" s="42" t="s">
        <v>22</v>
      </c>
      <c r="C93" s="43"/>
      <c r="D93" s="44" t="s">
        <v>23</v>
      </c>
      <c r="E93" s="43"/>
      <c r="F93" s="45" t="s">
        <v>24</v>
      </c>
      <c r="G93" s="46"/>
      <c r="H93" s="43"/>
      <c r="I93" s="39"/>
      <c r="J93" s="39"/>
      <c r="K93" s="40"/>
      <c r="L93" s="89"/>
      <c r="M93" s="89"/>
      <c r="N93" s="89"/>
      <c r="O93" s="89"/>
      <c r="P93" s="89"/>
      <c r="Q93" s="89"/>
      <c r="R93" s="89"/>
      <c r="S93" s="89"/>
      <c r="T93" s="89"/>
      <c r="U93" s="89"/>
      <c r="V93" s="89"/>
      <c r="W93" s="89"/>
      <c r="X93" s="89"/>
      <c r="Y93" s="89"/>
      <c r="Z93" s="89"/>
    </row>
    <row r="94">
      <c r="A94" s="47"/>
      <c r="B94" s="48"/>
      <c r="C94" s="49"/>
      <c r="D94" s="48"/>
      <c r="E94" s="49"/>
      <c r="F94" s="48"/>
      <c r="G94" s="50"/>
      <c r="H94" s="49"/>
      <c r="I94" s="39"/>
      <c r="J94" s="39"/>
      <c r="K94" s="40"/>
      <c r="L94" s="89"/>
      <c r="M94" s="89"/>
      <c r="N94" s="89"/>
      <c r="O94" s="89"/>
      <c r="P94" s="89"/>
      <c r="Q94" s="89"/>
      <c r="R94" s="89"/>
      <c r="S94" s="89"/>
      <c r="T94" s="89"/>
      <c r="U94" s="89"/>
      <c r="V94" s="89"/>
      <c r="W94" s="89"/>
      <c r="X94" s="89"/>
      <c r="Y94" s="89"/>
      <c r="Z94" s="89"/>
    </row>
    <row r="95">
      <c r="A95" s="27">
        <v>1.0</v>
      </c>
      <c r="B95" s="51" t="s">
        <v>192</v>
      </c>
      <c r="C95" s="8"/>
      <c r="D95" s="22" t="s">
        <v>193</v>
      </c>
      <c r="E95" s="8"/>
      <c r="F95" s="94" t="s">
        <v>83</v>
      </c>
      <c r="G95" s="7"/>
      <c r="H95" s="8"/>
      <c r="I95" s="39"/>
      <c r="J95" s="39"/>
      <c r="K95" s="40"/>
      <c r="L95" s="89"/>
      <c r="M95" s="89"/>
      <c r="N95" s="89"/>
      <c r="O95" s="89"/>
      <c r="P95" s="89"/>
      <c r="Q95" s="89"/>
      <c r="R95" s="89"/>
      <c r="S95" s="89"/>
      <c r="T95" s="89"/>
      <c r="U95" s="89"/>
      <c r="V95" s="89"/>
      <c r="W95" s="89"/>
      <c r="X95" s="89"/>
      <c r="Y95" s="89"/>
      <c r="Z95" s="89"/>
    </row>
    <row r="96">
      <c r="A96" s="27">
        <v>2.0</v>
      </c>
      <c r="B96" s="22" t="s">
        <v>194</v>
      </c>
      <c r="C96" s="8"/>
      <c r="D96" s="22" t="s">
        <v>195</v>
      </c>
      <c r="E96" s="8"/>
      <c r="F96" s="94" t="s">
        <v>83</v>
      </c>
      <c r="G96" s="7"/>
      <c r="H96" s="8"/>
      <c r="I96" s="39"/>
      <c r="J96" s="39"/>
      <c r="K96" s="40"/>
      <c r="L96" s="89"/>
      <c r="M96" s="89"/>
      <c r="N96" s="89"/>
      <c r="O96" s="89"/>
      <c r="P96" s="89"/>
      <c r="Q96" s="89"/>
      <c r="R96" s="89"/>
      <c r="S96" s="89"/>
      <c r="T96" s="89"/>
      <c r="U96" s="89"/>
      <c r="V96" s="89"/>
      <c r="W96" s="89"/>
      <c r="X96" s="89"/>
      <c r="Y96" s="89"/>
      <c r="Z96" s="89"/>
    </row>
    <row r="97">
      <c r="A97" s="27">
        <v>3.0</v>
      </c>
      <c r="B97" s="22" t="s">
        <v>196</v>
      </c>
      <c r="C97" s="8"/>
      <c r="D97" s="22" t="s">
        <v>197</v>
      </c>
      <c r="E97" s="8"/>
      <c r="F97" s="94" t="s">
        <v>83</v>
      </c>
      <c r="G97" s="7"/>
      <c r="H97" s="8"/>
      <c r="I97" s="39"/>
      <c r="J97" s="39"/>
      <c r="K97" s="40"/>
      <c r="L97" s="89"/>
      <c r="M97" s="89"/>
      <c r="N97" s="89"/>
      <c r="O97" s="89"/>
      <c r="P97" s="89"/>
      <c r="Q97" s="89"/>
      <c r="R97" s="89"/>
      <c r="S97" s="89"/>
      <c r="T97" s="89"/>
      <c r="U97" s="89"/>
      <c r="V97" s="89"/>
      <c r="W97" s="89"/>
      <c r="X97" s="89"/>
      <c r="Y97" s="89"/>
      <c r="Z97" s="89"/>
    </row>
    <row r="98">
      <c r="A98" s="27">
        <v>4.0</v>
      </c>
      <c r="B98" s="31" t="s">
        <v>198</v>
      </c>
      <c r="C98" s="8"/>
      <c r="D98" s="22" t="s">
        <v>199</v>
      </c>
      <c r="E98" s="8"/>
      <c r="F98" s="94" t="s">
        <v>83</v>
      </c>
      <c r="G98" s="7"/>
      <c r="H98" s="8"/>
      <c r="I98" s="16"/>
      <c r="K98" s="54"/>
      <c r="L98" s="89"/>
      <c r="M98" s="89"/>
      <c r="N98" s="89"/>
      <c r="O98" s="89"/>
      <c r="P98" s="89"/>
      <c r="Q98" s="89"/>
      <c r="R98" s="89"/>
      <c r="S98" s="89"/>
      <c r="T98" s="89"/>
      <c r="U98" s="89"/>
      <c r="V98" s="89"/>
      <c r="W98" s="89"/>
      <c r="X98" s="89"/>
      <c r="Y98" s="89"/>
      <c r="Z98" s="89"/>
    </row>
    <row r="99">
      <c r="A99" s="95">
        <v>5.0</v>
      </c>
      <c r="B99" s="22" t="s">
        <v>200</v>
      </c>
      <c r="C99" s="8"/>
      <c r="D99" s="22" t="s">
        <v>201</v>
      </c>
      <c r="E99" s="8"/>
      <c r="F99" s="94" t="s">
        <v>83</v>
      </c>
      <c r="G99" s="7"/>
      <c r="H99" s="8"/>
      <c r="I99" s="16"/>
      <c r="K99" s="54"/>
      <c r="L99" s="89"/>
      <c r="M99" s="89"/>
      <c r="N99" s="89"/>
      <c r="O99" s="89"/>
      <c r="P99" s="89"/>
      <c r="Q99" s="89"/>
      <c r="R99" s="89"/>
      <c r="S99" s="89"/>
      <c r="T99" s="89"/>
      <c r="U99" s="89"/>
      <c r="V99" s="89"/>
      <c r="W99" s="89"/>
      <c r="X99" s="89"/>
      <c r="Y99" s="89"/>
      <c r="Z99" s="89"/>
    </row>
    <row r="100">
      <c r="A100" s="95">
        <v>6.0</v>
      </c>
      <c r="B100" s="31" t="s">
        <v>202</v>
      </c>
      <c r="C100" s="8"/>
      <c r="D100" s="22" t="s">
        <v>203</v>
      </c>
      <c r="E100" s="8"/>
      <c r="F100" s="94" t="s">
        <v>83</v>
      </c>
      <c r="G100" s="7"/>
      <c r="H100" s="8"/>
      <c r="I100" s="56"/>
      <c r="J100" s="64"/>
      <c r="K100" s="53"/>
      <c r="L100" s="89"/>
      <c r="M100" s="89"/>
      <c r="N100" s="89"/>
      <c r="O100" s="89"/>
      <c r="P100" s="89"/>
      <c r="Q100" s="89"/>
      <c r="R100" s="89"/>
      <c r="S100" s="89"/>
      <c r="T100" s="89"/>
      <c r="U100" s="89"/>
      <c r="V100" s="89"/>
      <c r="W100" s="89"/>
      <c r="X100" s="89"/>
      <c r="Y100" s="89"/>
      <c r="Z100" s="89"/>
    </row>
    <row r="10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c r="A103" s="96" t="s">
        <v>216</v>
      </c>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c r="A105" s="100" t="s">
        <v>217</v>
      </c>
      <c r="B105" s="7"/>
      <c r="C105" s="8"/>
      <c r="D105" s="89"/>
      <c r="E105" s="101" t="s">
        <v>218</v>
      </c>
      <c r="F105" s="102"/>
      <c r="G105" s="103" t="s">
        <v>219</v>
      </c>
      <c r="H105" s="103" t="s">
        <v>220</v>
      </c>
      <c r="I105" s="103" t="s">
        <v>221</v>
      </c>
      <c r="J105" s="104" t="s">
        <v>222</v>
      </c>
      <c r="K105" s="89"/>
      <c r="L105" s="89"/>
      <c r="M105" s="89"/>
      <c r="N105" s="89"/>
      <c r="O105" s="89"/>
      <c r="P105" s="89"/>
      <c r="Q105" s="89"/>
      <c r="R105" s="89"/>
      <c r="S105" s="89"/>
      <c r="T105" s="89"/>
      <c r="U105" s="89"/>
      <c r="V105" s="89"/>
      <c r="W105" s="89"/>
      <c r="X105" s="89"/>
      <c r="Y105" s="89"/>
      <c r="Z105" s="89"/>
    </row>
    <row r="106">
      <c r="A106" s="100" t="s">
        <v>223</v>
      </c>
      <c r="B106" s="8"/>
      <c r="C106" s="105" t="s">
        <v>224</v>
      </c>
      <c r="D106" s="89"/>
      <c r="E106" s="100" t="s">
        <v>225</v>
      </c>
      <c r="F106" s="8"/>
      <c r="G106" s="106"/>
      <c r="H106" s="106"/>
      <c r="I106" s="106"/>
      <c r="J106" s="106"/>
      <c r="K106" s="89"/>
      <c r="L106" s="89"/>
      <c r="M106" s="89"/>
      <c r="N106" s="89"/>
      <c r="O106" s="89"/>
      <c r="P106" s="89"/>
      <c r="Q106" s="89"/>
      <c r="R106" s="89"/>
      <c r="S106" s="89"/>
      <c r="T106" s="89"/>
      <c r="U106" s="89"/>
      <c r="V106" s="89"/>
      <c r="W106" s="89"/>
      <c r="X106" s="89"/>
      <c r="Y106" s="89"/>
      <c r="Z106" s="89"/>
    </row>
    <row r="107">
      <c r="A107" s="107" t="s">
        <v>226</v>
      </c>
      <c r="B107" s="8"/>
      <c r="C107" s="108">
        <v>10.0</v>
      </c>
      <c r="D107" s="89"/>
      <c r="E107" s="107" t="s">
        <v>226</v>
      </c>
      <c r="F107" s="8"/>
      <c r="G107" s="108">
        <v>5.0</v>
      </c>
      <c r="H107" s="108">
        <v>10.0</v>
      </c>
      <c r="I107" s="108">
        <v>20.0</v>
      </c>
      <c r="J107" s="109">
        <f t="shared" ref="J107:J114" si="1">(G107+H107+I107)/3</f>
        <v>11.66666667</v>
      </c>
      <c r="K107" s="89"/>
      <c r="L107" s="89"/>
      <c r="M107" s="89"/>
      <c r="N107" s="89"/>
      <c r="O107" s="89"/>
      <c r="P107" s="89"/>
      <c r="Q107" s="89"/>
      <c r="R107" s="89"/>
      <c r="S107" s="89"/>
      <c r="T107" s="89"/>
      <c r="U107" s="89"/>
      <c r="V107" s="89"/>
      <c r="W107" s="89"/>
      <c r="X107" s="89"/>
      <c r="Y107" s="89"/>
      <c r="Z107" s="89"/>
    </row>
    <row r="108">
      <c r="A108" s="107" t="s">
        <v>227</v>
      </c>
      <c r="B108" s="8"/>
      <c r="C108" s="108">
        <v>10.0</v>
      </c>
      <c r="D108" s="89"/>
      <c r="E108" s="107" t="s">
        <v>227</v>
      </c>
      <c r="F108" s="8"/>
      <c r="G108" s="108">
        <v>5.0</v>
      </c>
      <c r="H108" s="108">
        <v>10.0</v>
      </c>
      <c r="I108" s="108">
        <v>15.0</v>
      </c>
      <c r="J108" s="109">
        <f t="shared" si="1"/>
        <v>10</v>
      </c>
      <c r="K108" s="89"/>
      <c r="L108" s="89"/>
      <c r="M108" s="89"/>
      <c r="N108" s="89"/>
      <c r="O108" s="89"/>
      <c r="P108" s="89"/>
      <c r="Q108" s="89"/>
      <c r="R108" s="89"/>
      <c r="S108" s="89"/>
      <c r="T108" s="89"/>
      <c r="U108" s="89"/>
      <c r="V108" s="89"/>
      <c r="W108" s="89"/>
      <c r="X108" s="89"/>
      <c r="Y108" s="89"/>
      <c r="Z108" s="89"/>
    </row>
    <row r="109">
      <c r="A109" s="110" t="s">
        <v>228</v>
      </c>
      <c r="B109" s="8"/>
      <c r="C109" s="108">
        <v>10.0</v>
      </c>
      <c r="D109" s="89"/>
      <c r="E109" s="110" t="s">
        <v>228</v>
      </c>
      <c r="F109" s="8"/>
      <c r="G109" s="108">
        <v>5.0</v>
      </c>
      <c r="H109" s="108">
        <v>10.0</v>
      </c>
      <c r="I109" s="108">
        <v>15.0</v>
      </c>
      <c r="J109" s="109">
        <f t="shared" si="1"/>
        <v>10</v>
      </c>
      <c r="K109" s="89"/>
      <c r="L109" s="89"/>
      <c r="M109" s="89"/>
      <c r="N109" s="89"/>
      <c r="O109" s="89"/>
      <c r="P109" s="89"/>
      <c r="Q109" s="89"/>
      <c r="R109" s="89"/>
      <c r="S109" s="89"/>
      <c r="T109" s="89"/>
      <c r="U109" s="89"/>
      <c r="V109" s="89"/>
      <c r="W109" s="89"/>
      <c r="X109" s="89"/>
      <c r="Y109" s="89"/>
      <c r="Z109" s="89"/>
    </row>
    <row r="110">
      <c r="A110" s="110" t="s">
        <v>229</v>
      </c>
      <c r="B110" s="8"/>
      <c r="C110" s="108">
        <v>20.0</v>
      </c>
      <c r="D110" s="89"/>
      <c r="E110" s="110" t="s">
        <v>229</v>
      </c>
      <c r="F110" s="8"/>
      <c r="G110" s="108">
        <v>15.0</v>
      </c>
      <c r="H110" s="108">
        <v>20.0</v>
      </c>
      <c r="I110" s="108">
        <v>30.0</v>
      </c>
      <c r="J110" s="109">
        <f t="shared" si="1"/>
        <v>21.66666667</v>
      </c>
      <c r="K110" s="89"/>
      <c r="L110" s="89"/>
      <c r="M110" s="89"/>
      <c r="N110" s="89"/>
      <c r="O110" s="89"/>
      <c r="P110" s="89"/>
      <c r="Q110" s="89"/>
      <c r="R110" s="89"/>
      <c r="S110" s="89"/>
      <c r="T110" s="89"/>
      <c r="U110" s="89"/>
      <c r="V110" s="89"/>
      <c r="W110" s="89"/>
      <c r="X110" s="89"/>
      <c r="Y110" s="89"/>
      <c r="Z110" s="89"/>
    </row>
    <row r="111">
      <c r="A111" s="107" t="s">
        <v>230</v>
      </c>
      <c r="B111" s="8"/>
      <c r="C111" s="108">
        <v>10.0</v>
      </c>
      <c r="D111" s="89"/>
      <c r="E111" s="107" t="s">
        <v>230</v>
      </c>
      <c r="F111" s="8"/>
      <c r="G111" s="108">
        <v>5.0</v>
      </c>
      <c r="H111" s="108">
        <v>10.0</v>
      </c>
      <c r="I111" s="108">
        <v>20.0</v>
      </c>
      <c r="J111" s="109">
        <f t="shared" si="1"/>
        <v>11.66666667</v>
      </c>
      <c r="K111" s="89"/>
      <c r="L111" s="89"/>
      <c r="M111" s="89"/>
      <c r="N111" s="89"/>
      <c r="O111" s="89"/>
      <c r="P111" s="89"/>
      <c r="Q111" s="89"/>
      <c r="R111" s="89"/>
      <c r="S111" s="89"/>
      <c r="T111" s="89"/>
      <c r="U111" s="89"/>
      <c r="V111" s="89"/>
      <c r="W111" s="89"/>
      <c r="X111" s="89"/>
      <c r="Y111" s="89"/>
      <c r="Z111" s="89"/>
    </row>
    <row r="112">
      <c r="A112" s="110" t="s">
        <v>231</v>
      </c>
      <c r="B112" s="8"/>
      <c r="C112" s="108">
        <v>10.0</v>
      </c>
      <c r="D112" s="89"/>
      <c r="E112" s="110" t="s">
        <v>231</v>
      </c>
      <c r="F112" s="8"/>
      <c r="G112" s="108">
        <v>5.0</v>
      </c>
      <c r="H112" s="108">
        <v>10.0</v>
      </c>
      <c r="I112" s="108">
        <v>30.0</v>
      </c>
      <c r="J112" s="109">
        <f t="shared" si="1"/>
        <v>15</v>
      </c>
      <c r="K112" s="89"/>
      <c r="L112" s="89"/>
      <c r="M112" s="89"/>
      <c r="N112" s="89"/>
      <c r="O112" s="89"/>
      <c r="P112" s="89"/>
      <c r="Q112" s="89"/>
      <c r="R112" s="89"/>
      <c r="S112" s="89"/>
      <c r="T112" s="89"/>
      <c r="U112" s="89"/>
      <c r="V112" s="89"/>
      <c r="W112" s="89"/>
      <c r="X112" s="89"/>
      <c r="Y112" s="89"/>
      <c r="Z112" s="89"/>
    </row>
    <row r="113">
      <c r="A113" s="108" t="s">
        <v>232</v>
      </c>
      <c r="B113" s="111"/>
      <c r="C113" s="108">
        <v>5.0</v>
      </c>
      <c r="D113" s="89"/>
      <c r="E113" s="108" t="s">
        <v>232</v>
      </c>
      <c r="F113" s="111"/>
      <c r="G113" s="108">
        <v>5.0</v>
      </c>
      <c r="H113" s="108">
        <v>5.0</v>
      </c>
      <c r="I113" s="108">
        <v>10.0</v>
      </c>
      <c r="J113" s="109">
        <f t="shared" si="1"/>
        <v>6.666666667</v>
      </c>
      <c r="K113" s="89"/>
      <c r="L113" s="89"/>
      <c r="M113" s="89"/>
      <c r="N113" s="89"/>
      <c r="O113" s="89"/>
      <c r="P113" s="89"/>
      <c r="Q113" s="89"/>
      <c r="R113" s="89"/>
      <c r="S113" s="89"/>
      <c r="T113" s="89"/>
      <c r="U113" s="89"/>
      <c r="V113" s="89"/>
      <c r="W113" s="89"/>
      <c r="X113" s="89"/>
      <c r="Y113" s="89"/>
      <c r="Z113" s="89"/>
    </row>
    <row r="114">
      <c r="A114" s="110" t="s">
        <v>233</v>
      </c>
      <c r="B114" s="8"/>
      <c r="C114" s="112" t="s">
        <v>234</v>
      </c>
      <c r="D114" s="89"/>
      <c r="E114" s="110" t="s">
        <v>233</v>
      </c>
      <c r="F114" s="8"/>
      <c r="G114" s="108">
        <v>5.0</v>
      </c>
      <c r="H114" s="112" t="s">
        <v>234</v>
      </c>
      <c r="I114" s="108">
        <v>15.0</v>
      </c>
      <c r="J114" s="109">
        <f t="shared" si="1"/>
        <v>10</v>
      </c>
      <c r="K114" s="89"/>
      <c r="L114" s="89"/>
      <c r="M114" s="89"/>
      <c r="N114" s="89"/>
      <c r="O114" s="89"/>
      <c r="P114" s="89"/>
      <c r="Q114" s="89"/>
      <c r="R114" s="89"/>
      <c r="S114" s="89"/>
      <c r="T114" s="89"/>
      <c r="U114" s="89"/>
      <c r="V114" s="89"/>
      <c r="W114" s="89"/>
      <c r="X114" s="89"/>
      <c r="Y114" s="89"/>
      <c r="Z114" s="89"/>
    </row>
    <row r="115">
      <c r="A115" s="113" t="s">
        <v>235</v>
      </c>
      <c r="B115" s="8"/>
      <c r="C115" s="114" t="s">
        <v>236</v>
      </c>
      <c r="D115" s="89"/>
      <c r="E115" s="113" t="s">
        <v>235</v>
      </c>
      <c r="F115" s="8"/>
      <c r="G115" s="115">
        <f t="shared" ref="G115:J115" si="2">G107+G108+G109+G110+G111+G112+G113+G114</f>
        <v>50</v>
      </c>
      <c r="H115" s="116">
        <f t="shared" si="2"/>
        <v>85</v>
      </c>
      <c r="I115" s="117">
        <f t="shared" si="2"/>
        <v>155</v>
      </c>
      <c r="J115" s="118">
        <f t="shared" si="2"/>
        <v>96.66666667</v>
      </c>
      <c r="K115" s="89"/>
      <c r="L115" s="89"/>
      <c r="M115" s="89"/>
      <c r="N115" s="89"/>
      <c r="O115" s="89"/>
      <c r="P115" s="89"/>
      <c r="Q115" s="89"/>
      <c r="R115" s="89"/>
      <c r="S115" s="89"/>
      <c r="T115" s="89"/>
      <c r="U115" s="89"/>
      <c r="V115" s="89"/>
      <c r="W115" s="89"/>
      <c r="X115" s="89"/>
      <c r="Y115" s="89"/>
      <c r="Z115" s="89"/>
    </row>
    <row r="116">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c r="A1001" s="89"/>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c r="A1002" s="89"/>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row>
    <row r="1003">
      <c r="A1003" s="89"/>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row>
  </sheetData>
  <mergeCells count="221">
    <mergeCell ref="B74:C74"/>
    <mergeCell ref="D74:E74"/>
    <mergeCell ref="F74:H74"/>
    <mergeCell ref="I74:K74"/>
    <mergeCell ref="D75:E75"/>
    <mergeCell ref="F75:H75"/>
    <mergeCell ref="I75:K75"/>
    <mergeCell ref="B75:C75"/>
    <mergeCell ref="A78:B78"/>
    <mergeCell ref="D78:E78"/>
    <mergeCell ref="F78:K78"/>
    <mergeCell ref="A79:B79"/>
    <mergeCell ref="D79:E79"/>
    <mergeCell ref="F79:G79"/>
    <mergeCell ref="G86:K86"/>
    <mergeCell ref="G87:I87"/>
    <mergeCell ref="A81:B81"/>
    <mergeCell ref="A83:B83"/>
    <mergeCell ref="D83:E83"/>
    <mergeCell ref="F83:G83"/>
    <mergeCell ref="H83:I83"/>
    <mergeCell ref="J83:K83"/>
    <mergeCell ref="G85:K85"/>
    <mergeCell ref="A93:A94"/>
    <mergeCell ref="B93:C94"/>
    <mergeCell ref="D93:E94"/>
    <mergeCell ref="F93:H94"/>
    <mergeCell ref="B95:C95"/>
    <mergeCell ref="D95:E95"/>
    <mergeCell ref="F95:H95"/>
    <mergeCell ref="D98:E98"/>
    <mergeCell ref="F98:H98"/>
    <mergeCell ref="I98:K98"/>
    <mergeCell ref="B96:C96"/>
    <mergeCell ref="D96:E96"/>
    <mergeCell ref="F96:H96"/>
    <mergeCell ref="B97:C97"/>
    <mergeCell ref="D97:E97"/>
    <mergeCell ref="F97:H97"/>
    <mergeCell ref="B98:C98"/>
    <mergeCell ref="B99:C99"/>
    <mergeCell ref="D99:E99"/>
    <mergeCell ref="F99:H99"/>
    <mergeCell ref="I99:K99"/>
    <mergeCell ref="D100:E100"/>
    <mergeCell ref="F100:H100"/>
    <mergeCell ref="I100:K100"/>
    <mergeCell ref="B100:C100"/>
    <mergeCell ref="A105:C105"/>
    <mergeCell ref="G105:G106"/>
    <mergeCell ref="H105:H106"/>
    <mergeCell ref="I105:I106"/>
    <mergeCell ref="J105:J106"/>
    <mergeCell ref="E106:F106"/>
    <mergeCell ref="E109:F109"/>
    <mergeCell ref="E110:F110"/>
    <mergeCell ref="A111:B111"/>
    <mergeCell ref="E111:F111"/>
    <mergeCell ref="A112:B112"/>
    <mergeCell ref="E112:F112"/>
    <mergeCell ref="A114:B114"/>
    <mergeCell ref="E114:F114"/>
    <mergeCell ref="A115:B115"/>
    <mergeCell ref="E115:F115"/>
    <mergeCell ref="A106:B106"/>
    <mergeCell ref="A107:B107"/>
    <mergeCell ref="E107:F107"/>
    <mergeCell ref="A108:B108"/>
    <mergeCell ref="E108:F108"/>
    <mergeCell ref="A109:B109"/>
    <mergeCell ref="A110:B110"/>
    <mergeCell ref="B60:D60"/>
    <mergeCell ref="G60:K60"/>
    <mergeCell ref="B61:D61"/>
    <mergeCell ref="G61:K61"/>
    <mergeCell ref="B62:D62"/>
    <mergeCell ref="G62:I62"/>
    <mergeCell ref="G63:K63"/>
    <mergeCell ref="G64:K64"/>
    <mergeCell ref="D70:E70"/>
    <mergeCell ref="F70:H70"/>
    <mergeCell ref="B63:D63"/>
    <mergeCell ref="B64:D64"/>
    <mergeCell ref="A68:A69"/>
    <mergeCell ref="B68:C69"/>
    <mergeCell ref="D68:E69"/>
    <mergeCell ref="F68:H69"/>
    <mergeCell ref="B70:C70"/>
    <mergeCell ref="D73:E73"/>
    <mergeCell ref="F73:H73"/>
    <mergeCell ref="I73:K73"/>
    <mergeCell ref="B71:C71"/>
    <mergeCell ref="D71:E71"/>
    <mergeCell ref="F71:H71"/>
    <mergeCell ref="B72:C72"/>
    <mergeCell ref="D72:E72"/>
    <mergeCell ref="F72:H72"/>
    <mergeCell ref="B73:C73"/>
    <mergeCell ref="H79:I79"/>
    <mergeCell ref="J79:K79"/>
    <mergeCell ref="B85:D85"/>
    <mergeCell ref="B86:D86"/>
    <mergeCell ref="B87:D87"/>
    <mergeCell ref="B88:D88"/>
    <mergeCell ref="G88:K88"/>
    <mergeCell ref="B89:D89"/>
    <mergeCell ref="G89:K89"/>
    <mergeCell ref="D17:E18"/>
    <mergeCell ref="F17:H18"/>
    <mergeCell ref="D19:E19"/>
    <mergeCell ref="F19:H19"/>
    <mergeCell ref="F20:H20"/>
    <mergeCell ref="F21:H21"/>
    <mergeCell ref="F22:H22"/>
    <mergeCell ref="I22:K22"/>
    <mergeCell ref="B19:C19"/>
    <mergeCell ref="B20:C20"/>
    <mergeCell ref="D20:E20"/>
    <mergeCell ref="B21:C21"/>
    <mergeCell ref="D21:E21"/>
    <mergeCell ref="B22:C22"/>
    <mergeCell ref="D22:E22"/>
    <mergeCell ref="B24:C24"/>
    <mergeCell ref="D24:E24"/>
    <mergeCell ref="F24:H24"/>
    <mergeCell ref="I24:K24"/>
    <mergeCell ref="A26:E26"/>
    <mergeCell ref="D28:E28"/>
    <mergeCell ref="F28:K28"/>
    <mergeCell ref="A28:B28"/>
    <mergeCell ref="A29:B29"/>
    <mergeCell ref="D29:E29"/>
    <mergeCell ref="F29:G29"/>
    <mergeCell ref="H29:I29"/>
    <mergeCell ref="J29:K29"/>
    <mergeCell ref="A31:B31"/>
    <mergeCell ref="G35:K35"/>
    <mergeCell ref="G36:K36"/>
    <mergeCell ref="A33:B33"/>
    <mergeCell ref="D33:E33"/>
    <mergeCell ref="F33:G33"/>
    <mergeCell ref="H33:I33"/>
    <mergeCell ref="J33:K33"/>
    <mergeCell ref="B35:D35"/>
    <mergeCell ref="B36:D36"/>
    <mergeCell ref="B37:D37"/>
    <mergeCell ref="G37:I37"/>
    <mergeCell ref="B38:D38"/>
    <mergeCell ref="G38:K38"/>
    <mergeCell ref="B39:D39"/>
    <mergeCell ref="G39:K39"/>
    <mergeCell ref="A43:A44"/>
    <mergeCell ref="F43:H44"/>
    <mergeCell ref="B43:C44"/>
    <mergeCell ref="D43:E44"/>
    <mergeCell ref="B45:C45"/>
    <mergeCell ref="D45:E45"/>
    <mergeCell ref="F45:H45"/>
    <mergeCell ref="D46:E46"/>
    <mergeCell ref="F46:H46"/>
    <mergeCell ref="B46:C46"/>
    <mergeCell ref="B47:C47"/>
    <mergeCell ref="D47:E47"/>
    <mergeCell ref="F47:H47"/>
    <mergeCell ref="D48:E48"/>
    <mergeCell ref="F48:H48"/>
    <mergeCell ref="I48:K48"/>
    <mergeCell ref="B48:C48"/>
    <mergeCell ref="B49:C49"/>
    <mergeCell ref="D49:E49"/>
    <mergeCell ref="F49:H49"/>
    <mergeCell ref="I49:K49"/>
    <mergeCell ref="B50:C50"/>
    <mergeCell ref="D50:E50"/>
    <mergeCell ref="F54:G54"/>
    <mergeCell ref="H54:I54"/>
    <mergeCell ref="F50:H50"/>
    <mergeCell ref="I50:K50"/>
    <mergeCell ref="A53:B53"/>
    <mergeCell ref="D53:E53"/>
    <mergeCell ref="F53:K53"/>
    <mergeCell ref="D54:E54"/>
    <mergeCell ref="J54:K54"/>
    <mergeCell ref="H3:I3"/>
    <mergeCell ref="J3:K3"/>
    <mergeCell ref="A1:I1"/>
    <mergeCell ref="A2:B2"/>
    <mergeCell ref="D2:E2"/>
    <mergeCell ref="F2:K2"/>
    <mergeCell ref="A3:B3"/>
    <mergeCell ref="D3:E3"/>
    <mergeCell ref="F3:G3"/>
    <mergeCell ref="G10:K10"/>
    <mergeCell ref="G11:K11"/>
    <mergeCell ref="G12:K12"/>
    <mergeCell ref="G13:K13"/>
    <mergeCell ref="A5:B5"/>
    <mergeCell ref="A7:B7"/>
    <mergeCell ref="D7:E7"/>
    <mergeCell ref="F7:G7"/>
    <mergeCell ref="H7:I7"/>
    <mergeCell ref="J7:K7"/>
    <mergeCell ref="G9:K9"/>
    <mergeCell ref="B9:D9"/>
    <mergeCell ref="B10:D10"/>
    <mergeCell ref="B11:D11"/>
    <mergeCell ref="B12:D12"/>
    <mergeCell ref="B13:D13"/>
    <mergeCell ref="A17:A18"/>
    <mergeCell ref="B17:C18"/>
    <mergeCell ref="B23:C23"/>
    <mergeCell ref="D23:E23"/>
    <mergeCell ref="F23:H23"/>
    <mergeCell ref="I23:K23"/>
    <mergeCell ref="A54:B54"/>
    <mergeCell ref="A56:B56"/>
    <mergeCell ref="A58:B58"/>
    <mergeCell ref="D58:E58"/>
    <mergeCell ref="F58:G58"/>
    <mergeCell ref="H58:I58"/>
    <mergeCell ref="J58:K58"/>
  </mergeCells>
  <dataValidations>
    <dataValidation type="list" allowBlank="1" showErrorMessage="1" sqref="J7 J33 J58 J83">
      <formula1>"Pass,Fail,Not executed"</formula1>
    </dataValidation>
  </dataValidations>
  <hyperlinks>
    <hyperlink r:id="rId1" ref="G61"/>
    <hyperlink r:id="rId2" ref="G8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63"/>
  </cols>
  <sheetData>
    <row r="1">
      <c r="A1" s="119" t="s">
        <v>237</v>
      </c>
      <c r="B1" s="120"/>
    </row>
    <row r="3">
      <c r="A3" s="1" t="s">
        <v>238</v>
      </c>
    </row>
    <row r="5">
      <c r="A5" s="121" t="s">
        <v>239</v>
      </c>
    </row>
    <row r="7">
      <c r="A7" s="85" t="s">
        <v>240</v>
      </c>
    </row>
  </sheetData>
  <mergeCells count="1">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24.38"/>
    <col customWidth="1" min="3" max="3" width="42.13"/>
    <col customWidth="1" min="4" max="4" width="35.88"/>
    <col customWidth="1" min="5" max="5" width="36.25"/>
    <col customWidth="1" min="6" max="6" width="22.13"/>
  </cols>
  <sheetData>
    <row r="1">
      <c r="A1" s="1" t="s">
        <v>241</v>
      </c>
    </row>
    <row r="2">
      <c r="A2" s="122"/>
      <c r="B2" s="123" t="s">
        <v>242</v>
      </c>
      <c r="C2" s="123" t="s">
        <v>243</v>
      </c>
      <c r="D2" s="123" t="s">
        <v>244</v>
      </c>
      <c r="E2" s="124" t="s">
        <v>245</v>
      </c>
    </row>
    <row r="3">
      <c r="A3" s="72">
        <v>1.0</v>
      </c>
      <c r="B3" s="72" t="s">
        <v>246</v>
      </c>
      <c r="C3" s="82" t="s">
        <v>247</v>
      </c>
      <c r="D3" s="82" t="s">
        <v>248</v>
      </c>
      <c r="E3" s="72" t="s">
        <v>249</v>
      </c>
    </row>
    <row r="4">
      <c r="A4" s="72">
        <v>2.0</v>
      </c>
      <c r="B4" s="72" t="s">
        <v>250</v>
      </c>
      <c r="C4" s="82" t="s">
        <v>251</v>
      </c>
      <c r="D4" s="82" t="s">
        <v>251</v>
      </c>
      <c r="E4" s="72" t="s">
        <v>252</v>
      </c>
    </row>
    <row r="5">
      <c r="A5" s="72">
        <v>3.0</v>
      </c>
      <c r="B5" s="72" t="s">
        <v>253</v>
      </c>
      <c r="C5" s="82" t="s">
        <v>254</v>
      </c>
      <c r="D5" s="82" t="s">
        <v>255</v>
      </c>
      <c r="E5" s="82" t="s">
        <v>256</v>
      </c>
    </row>
    <row r="6">
      <c r="A6" s="72">
        <v>4.0</v>
      </c>
      <c r="B6" s="72" t="s">
        <v>257</v>
      </c>
      <c r="C6" s="82" t="s">
        <v>258</v>
      </c>
      <c r="D6" s="82" t="s">
        <v>259</v>
      </c>
      <c r="E6" s="82" t="s">
        <v>260</v>
      </c>
    </row>
    <row r="8">
      <c r="A8" s="1" t="s">
        <v>261</v>
      </c>
    </row>
    <row r="10">
      <c r="B10" s="85" t="s">
        <v>262</v>
      </c>
    </row>
    <row r="11">
      <c r="B11" s="85" t="s">
        <v>263</v>
      </c>
    </row>
    <row r="13">
      <c r="A13" s="1" t="s">
        <v>264</v>
      </c>
      <c r="B13" s="125"/>
      <c r="C13" s="125"/>
      <c r="D13" s="125"/>
      <c r="E13" s="125"/>
    </row>
    <row r="15">
      <c r="B15" s="126" t="s">
        <v>265</v>
      </c>
    </row>
    <row r="17">
      <c r="B17" s="1" t="s">
        <v>266</v>
      </c>
    </row>
    <row r="18">
      <c r="B18" s="126" t="s">
        <v>267</v>
      </c>
    </row>
  </sheetData>
  <mergeCells count="6">
    <mergeCell ref="A1:F1"/>
    <mergeCell ref="A8:C8"/>
    <mergeCell ref="B10:E10"/>
    <mergeCell ref="B11:E11"/>
    <mergeCell ref="B15:E15"/>
    <mergeCell ref="B18:E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t="s">
        <v>268</v>
      </c>
    </row>
    <row r="2">
      <c r="A2" s="83" t="s">
        <v>269</v>
      </c>
    </row>
    <row r="3">
      <c r="A3" s="85" t="s">
        <v>270</v>
      </c>
    </row>
    <row r="4">
      <c r="A4" s="85" t="s">
        <v>271</v>
      </c>
    </row>
    <row r="5">
      <c r="A5" s="85" t="s">
        <v>272</v>
      </c>
    </row>
    <row r="6">
      <c r="A6" s="85" t="s">
        <v>273</v>
      </c>
    </row>
    <row r="7">
      <c r="A7" s="85" t="s">
        <v>274</v>
      </c>
    </row>
    <row r="9">
      <c r="A9" s="127" t="s">
        <v>275</v>
      </c>
    </row>
    <row r="10">
      <c r="A10" s="84" t="s">
        <v>276</v>
      </c>
    </row>
  </sheetData>
  <mergeCells count="1">
    <mergeCell ref="A2:K2"/>
  </mergeCells>
  <hyperlinks>
    <hyperlink r:id="rId1" ref="A1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3" max="3" width="34.38"/>
    <col customWidth="1" min="4" max="4" width="24.38"/>
    <col customWidth="1" min="5" max="5" width="26.25"/>
    <col customWidth="1" min="6" max="6" width="22.25"/>
    <col customWidth="1" min="7" max="7" width="25.0"/>
  </cols>
  <sheetData>
    <row r="1">
      <c r="A1" s="128" t="s">
        <v>268</v>
      </c>
      <c r="C1" s="126"/>
      <c r="D1" s="126"/>
      <c r="E1" s="126"/>
    </row>
    <row r="2">
      <c r="A2" s="129"/>
      <c r="B2" s="130" t="s">
        <v>277</v>
      </c>
      <c r="C2" s="130" t="s">
        <v>278</v>
      </c>
      <c r="D2" s="131" t="s">
        <v>279</v>
      </c>
      <c r="E2" s="131" t="s">
        <v>280</v>
      </c>
    </row>
    <row r="3">
      <c r="A3" s="82">
        <v>1.0</v>
      </c>
      <c r="B3" s="132" t="s">
        <v>281</v>
      </c>
      <c r="C3" s="82" t="s">
        <v>282</v>
      </c>
      <c r="D3" s="82" t="s">
        <v>283</v>
      </c>
      <c r="E3" s="82" t="s">
        <v>284</v>
      </c>
    </row>
    <row r="4">
      <c r="A4" s="82">
        <v>2.0</v>
      </c>
      <c r="B4" s="132" t="s">
        <v>285</v>
      </c>
      <c r="C4" s="82" t="s">
        <v>286</v>
      </c>
      <c r="D4" s="82" t="s">
        <v>287</v>
      </c>
      <c r="E4" s="82" t="s">
        <v>288</v>
      </c>
    </row>
    <row r="5">
      <c r="A5" s="82">
        <v>3.0</v>
      </c>
      <c r="B5" s="132" t="s">
        <v>289</v>
      </c>
      <c r="C5" s="82" t="s">
        <v>290</v>
      </c>
      <c r="D5" s="82" t="s">
        <v>291</v>
      </c>
      <c r="E5" s="82" t="s">
        <v>292</v>
      </c>
    </row>
    <row r="6">
      <c r="A6" s="133"/>
      <c r="B6" s="133"/>
      <c r="C6" s="133"/>
      <c r="D6" s="133"/>
      <c r="E6" s="133"/>
    </row>
    <row r="7">
      <c r="A7" s="134" t="s">
        <v>293</v>
      </c>
    </row>
    <row r="8">
      <c r="A8" s="135" t="s">
        <v>294</v>
      </c>
      <c r="B8" s="136"/>
      <c r="C8" s="137"/>
      <c r="D8" s="138" t="s">
        <v>295</v>
      </c>
      <c r="E8" s="7"/>
      <c r="F8" s="8"/>
      <c r="G8" s="139" t="s">
        <v>75</v>
      </c>
    </row>
    <row r="9">
      <c r="A9" s="106"/>
      <c r="B9" s="138" t="s">
        <v>296</v>
      </c>
      <c r="C9" s="8"/>
      <c r="D9" s="140" t="s">
        <v>297</v>
      </c>
      <c r="E9" s="140" t="s">
        <v>298</v>
      </c>
      <c r="F9" s="140" t="s">
        <v>299</v>
      </c>
      <c r="G9" s="106"/>
    </row>
    <row r="10">
      <c r="A10" s="82">
        <v>1.0</v>
      </c>
      <c r="B10" s="141" t="s">
        <v>300</v>
      </c>
      <c r="C10" s="8"/>
      <c r="D10" s="82" t="s">
        <v>83</v>
      </c>
      <c r="E10" s="82" t="s">
        <v>83</v>
      </c>
      <c r="F10" s="82" t="s">
        <v>114</v>
      </c>
      <c r="G10" s="78"/>
    </row>
    <row r="11">
      <c r="A11" s="82"/>
      <c r="B11" s="142">
        <v>45292.0</v>
      </c>
      <c r="C11" s="82" t="s">
        <v>301</v>
      </c>
      <c r="D11" s="82" t="s">
        <v>83</v>
      </c>
      <c r="E11" s="82" t="s">
        <v>83</v>
      </c>
      <c r="F11" s="82" t="s">
        <v>83</v>
      </c>
      <c r="G11" s="78"/>
    </row>
    <row r="12">
      <c r="A12" s="82"/>
      <c r="B12" s="143">
        <v>45323.0</v>
      </c>
      <c r="C12" s="82" t="s">
        <v>302</v>
      </c>
      <c r="D12" s="82" t="s">
        <v>83</v>
      </c>
      <c r="E12" s="82" t="s">
        <v>83</v>
      </c>
      <c r="F12" s="82" t="s">
        <v>83</v>
      </c>
      <c r="G12" s="78"/>
    </row>
    <row r="13">
      <c r="A13" s="82"/>
      <c r="B13" s="143">
        <v>45352.0</v>
      </c>
      <c r="C13" s="82" t="s">
        <v>303</v>
      </c>
      <c r="D13" s="82" t="s">
        <v>83</v>
      </c>
      <c r="E13" s="82" t="s">
        <v>83</v>
      </c>
      <c r="F13" s="82" t="s">
        <v>114</v>
      </c>
      <c r="G13" s="78"/>
    </row>
    <row r="14">
      <c r="A14" s="82">
        <v>2.0</v>
      </c>
      <c r="B14" s="141" t="s">
        <v>304</v>
      </c>
      <c r="C14" s="8"/>
      <c r="D14" s="82" t="s">
        <v>114</v>
      </c>
      <c r="E14" s="82" t="s">
        <v>305</v>
      </c>
      <c r="F14" s="82" t="s">
        <v>305</v>
      </c>
      <c r="G14" s="82" t="s">
        <v>306</v>
      </c>
    </row>
    <row r="15">
      <c r="A15" s="82">
        <v>3.0</v>
      </c>
      <c r="B15" s="141" t="s">
        <v>307</v>
      </c>
      <c r="C15" s="8"/>
      <c r="D15" s="82" t="s">
        <v>83</v>
      </c>
      <c r="E15" s="82" t="s">
        <v>83</v>
      </c>
      <c r="F15" s="82" t="s">
        <v>83</v>
      </c>
      <c r="G15" s="78"/>
    </row>
    <row r="16">
      <c r="A16" s="72">
        <v>4.0</v>
      </c>
      <c r="B16" s="144" t="s">
        <v>308</v>
      </c>
      <c r="C16" s="8"/>
      <c r="D16" s="82" t="s">
        <v>114</v>
      </c>
      <c r="E16" s="82"/>
      <c r="F16" s="82"/>
      <c r="G16" s="78"/>
    </row>
    <row r="17">
      <c r="A17" s="72"/>
      <c r="B17" s="145">
        <v>45295.0</v>
      </c>
      <c r="C17" s="72" t="s">
        <v>309</v>
      </c>
      <c r="D17" s="82" t="s">
        <v>114</v>
      </c>
      <c r="E17" s="82" t="s">
        <v>83</v>
      </c>
      <c r="F17" s="82" t="s">
        <v>83</v>
      </c>
      <c r="G17" s="78"/>
    </row>
    <row r="18">
      <c r="A18" s="72"/>
      <c r="B18" s="145">
        <v>45326.0</v>
      </c>
      <c r="C18" s="72" t="s">
        <v>310</v>
      </c>
      <c r="D18" s="82" t="s">
        <v>83</v>
      </c>
      <c r="E18" s="82" t="s">
        <v>83</v>
      </c>
      <c r="F18" s="82" t="s">
        <v>83</v>
      </c>
      <c r="G18" s="78"/>
    </row>
    <row r="19">
      <c r="A19" s="72"/>
      <c r="B19" s="145">
        <v>45355.0</v>
      </c>
      <c r="C19" s="72" t="s">
        <v>311</v>
      </c>
      <c r="D19" s="82" t="s">
        <v>83</v>
      </c>
      <c r="E19" s="82" t="s">
        <v>83</v>
      </c>
      <c r="F19" s="82" t="s">
        <v>83</v>
      </c>
      <c r="G19" s="78"/>
    </row>
    <row r="20">
      <c r="A20" s="72">
        <v>5.0</v>
      </c>
      <c r="B20" s="144" t="s">
        <v>312</v>
      </c>
      <c r="C20" s="8"/>
      <c r="D20" s="82" t="s">
        <v>83</v>
      </c>
      <c r="E20" s="82" t="s">
        <v>83</v>
      </c>
      <c r="F20" s="82" t="s">
        <v>114</v>
      </c>
      <c r="G20" s="78"/>
    </row>
    <row r="21">
      <c r="A21" s="78"/>
      <c r="B21" s="145">
        <v>45296.0</v>
      </c>
      <c r="C21" s="72" t="s">
        <v>313</v>
      </c>
      <c r="D21" s="82" t="s">
        <v>83</v>
      </c>
      <c r="E21" s="82" t="s">
        <v>83</v>
      </c>
      <c r="F21" s="82" t="s">
        <v>114</v>
      </c>
      <c r="G21" s="78"/>
    </row>
    <row r="22">
      <c r="A22" s="78"/>
      <c r="B22" s="145">
        <v>45327.0</v>
      </c>
      <c r="C22" s="72" t="s">
        <v>314</v>
      </c>
      <c r="D22" s="82" t="s">
        <v>83</v>
      </c>
      <c r="E22" s="82" t="s">
        <v>83</v>
      </c>
      <c r="F22" s="82" t="s">
        <v>114</v>
      </c>
      <c r="G22" s="78"/>
    </row>
    <row r="23">
      <c r="A23" s="78"/>
      <c r="B23" s="145">
        <v>45356.0</v>
      </c>
      <c r="C23" s="72" t="s">
        <v>315</v>
      </c>
      <c r="D23" s="82" t="s">
        <v>83</v>
      </c>
      <c r="E23" s="82" t="s">
        <v>83</v>
      </c>
      <c r="F23" s="82" t="s">
        <v>114</v>
      </c>
      <c r="G23" s="78"/>
    </row>
    <row r="24">
      <c r="A24" s="72">
        <v>6.0</v>
      </c>
      <c r="B24" s="144" t="s">
        <v>316</v>
      </c>
      <c r="C24" s="8"/>
      <c r="D24" s="82"/>
      <c r="E24" s="82"/>
      <c r="F24" s="82"/>
      <c r="G24" s="78"/>
    </row>
    <row r="25">
      <c r="A25" s="72">
        <v>7.0</v>
      </c>
      <c r="B25" s="144" t="s">
        <v>317</v>
      </c>
      <c r="C25" s="8"/>
      <c r="D25" s="82"/>
      <c r="E25" s="82"/>
      <c r="F25" s="82"/>
      <c r="G25" s="78"/>
    </row>
    <row r="26">
      <c r="A26" s="78"/>
      <c r="B26" s="146" t="s">
        <v>318</v>
      </c>
      <c r="C26" s="147" t="s">
        <v>319</v>
      </c>
      <c r="D26" s="82"/>
      <c r="E26" s="82"/>
      <c r="F26" s="82"/>
      <c r="G26" s="78"/>
    </row>
    <row r="27">
      <c r="A27" s="78"/>
      <c r="B27" s="148" t="s">
        <v>320</v>
      </c>
      <c r="C27" s="72" t="s">
        <v>321</v>
      </c>
      <c r="D27" s="82"/>
      <c r="E27" s="82"/>
      <c r="F27" s="82"/>
      <c r="G27" s="78"/>
    </row>
    <row r="28">
      <c r="A28" s="78"/>
      <c r="B28" s="148" t="s">
        <v>322</v>
      </c>
      <c r="C28" s="72" t="s">
        <v>323</v>
      </c>
      <c r="D28" s="82"/>
      <c r="E28" s="82"/>
      <c r="F28" s="82"/>
      <c r="G28" s="78"/>
    </row>
    <row r="29">
      <c r="A29" s="72"/>
      <c r="B29" s="146" t="s">
        <v>324</v>
      </c>
      <c r="C29" s="147" t="s">
        <v>325</v>
      </c>
      <c r="D29" s="82"/>
      <c r="E29" s="82"/>
      <c r="F29" s="82"/>
      <c r="G29" s="78"/>
    </row>
    <row r="30">
      <c r="A30" s="78"/>
      <c r="B30" s="148" t="s">
        <v>326</v>
      </c>
      <c r="C30" s="72" t="s">
        <v>321</v>
      </c>
      <c r="D30" s="82"/>
      <c r="E30" s="82"/>
      <c r="F30" s="82"/>
      <c r="G30" s="78"/>
    </row>
    <row r="31">
      <c r="A31" s="78"/>
      <c r="B31" s="148" t="s">
        <v>327</v>
      </c>
      <c r="C31" s="72" t="s">
        <v>323</v>
      </c>
      <c r="D31" s="82"/>
      <c r="E31" s="82"/>
      <c r="F31" s="82"/>
      <c r="G31" s="78"/>
    </row>
    <row r="32">
      <c r="A32" s="72"/>
      <c r="B32" s="146" t="s">
        <v>328</v>
      </c>
      <c r="C32" s="147" t="s">
        <v>329</v>
      </c>
      <c r="D32" s="82"/>
      <c r="E32" s="82"/>
      <c r="F32" s="82"/>
      <c r="G32" s="78"/>
    </row>
    <row r="33">
      <c r="A33" s="72"/>
      <c r="B33" s="148" t="s">
        <v>330</v>
      </c>
      <c r="C33" s="72" t="s">
        <v>331</v>
      </c>
      <c r="D33" s="82"/>
      <c r="E33" s="82"/>
      <c r="F33" s="82"/>
      <c r="G33" s="78"/>
    </row>
    <row r="34">
      <c r="A34" s="72"/>
      <c r="B34" s="148" t="s">
        <v>332</v>
      </c>
      <c r="C34" s="72" t="s">
        <v>333</v>
      </c>
      <c r="D34" s="82"/>
      <c r="E34" s="82"/>
      <c r="F34" s="82"/>
      <c r="G34" s="78"/>
    </row>
    <row r="35">
      <c r="A35" s="72"/>
      <c r="B35" s="149">
        <v>45389.0</v>
      </c>
      <c r="C35" s="72" t="s">
        <v>334</v>
      </c>
      <c r="D35" s="82"/>
      <c r="E35" s="82"/>
      <c r="F35" s="82"/>
      <c r="G35" s="78"/>
    </row>
    <row r="36">
      <c r="A36" s="72">
        <v>8.0</v>
      </c>
      <c r="B36" s="144" t="s">
        <v>335</v>
      </c>
      <c r="C36" s="8"/>
      <c r="D36" s="82"/>
      <c r="E36" s="82"/>
      <c r="F36" s="82"/>
      <c r="G36" s="78"/>
    </row>
    <row r="37">
      <c r="A37" s="72">
        <v>9.0</v>
      </c>
      <c r="B37" s="144" t="s">
        <v>336</v>
      </c>
      <c r="C37" s="8"/>
      <c r="D37" s="82"/>
      <c r="E37" s="82"/>
      <c r="F37" s="82"/>
      <c r="G37" s="78"/>
    </row>
    <row r="38">
      <c r="B38" s="150"/>
    </row>
    <row r="39">
      <c r="A39" s="127" t="s">
        <v>337</v>
      </c>
    </row>
    <row r="41">
      <c r="A41" s="84" t="s">
        <v>338</v>
      </c>
    </row>
  </sheetData>
  <mergeCells count="17">
    <mergeCell ref="A1:B1"/>
    <mergeCell ref="A7:E7"/>
    <mergeCell ref="A8:A9"/>
    <mergeCell ref="D8:F8"/>
    <mergeCell ref="G8:G9"/>
    <mergeCell ref="B9:C9"/>
    <mergeCell ref="B10:C10"/>
    <mergeCell ref="B37:C37"/>
    <mergeCell ref="A39:D39"/>
    <mergeCell ref="A41:E41"/>
    <mergeCell ref="B14:C14"/>
    <mergeCell ref="B15:C15"/>
    <mergeCell ref="B16:C16"/>
    <mergeCell ref="B20:C20"/>
    <mergeCell ref="B24:C24"/>
    <mergeCell ref="B25:C25"/>
    <mergeCell ref="B36:C36"/>
  </mergeCells>
  <dataValidations>
    <dataValidation type="list" allowBlank="1" showErrorMessage="1" sqref="D10:F37">
      <formula1>"Pass,Fail,Blocked"</formula1>
    </dataValidation>
  </dataValidations>
  <hyperlinks>
    <hyperlink r:id="rId1" ref="A7"/>
    <hyperlink r:id="rId2" ref="A41"/>
  </hyperlinks>
  <drawing r:id="rId3"/>
</worksheet>
</file>